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autoCompressPictures="0" defaultThemeVersion="166925"/>
  <mc:AlternateContent xmlns:mc="http://schemas.openxmlformats.org/markup-compatibility/2006">
    <mc:Choice Requires="x15">
      <x15ac:absPath xmlns:x15ac="http://schemas.microsoft.com/office/spreadsheetml/2010/11/ac" url="C:\Users\migue\OneDrive - Imperial College London\WORK\NETA\2019 FEBRUARY\"/>
    </mc:Choice>
  </mc:AlternateContent>
  <xr:revisionPtr revIDLastSave="1" documentId="11_B1BFC33AA646646F1DEE2D2AF6BF1EE74AED9F7D" xr6:coauthVersionLast="45" xr6:coauthVersionMax="45" xr10:uidLastSave="{F256B57A-AF2E-4996-A928-2B208B12104B}"/>
  <bookViews>
    <workbookView xWindow="-120" yWindow="-120" windowWidth="29040" windowHeight="15840" activeTab="1" xr2:uid="{00000000-000D-0000-FFFF-FFFF00000000}"/>
  </bookViews>
  <sheets>
    <sheet name="ALL" sheetId="2" r:id="rId1"/>
    <sheet name="Demgraphic Data" sheetId="3" r:id="rId2"/>
    <sheet name="Track Data" sheetId="4" r:id="rId3"/>
    <sheet name="Track Quant" sheetId="5" r:id="rId4"/>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N3" i="3" l="1"/>
</calcChain>
</file>

<file path=xl/sharedStrings.xml><?xml version="1.0" encoding="utf-8"?>
<sst xmlns="http://schemas.openxmlformats.org/spreadsheetml/2006/main" count="29582" uniqueCount="7449">
  <si>
    <t xml:space="preserve">My teenage years  I downloaded the whole album as I like the band  It reminds me of the period in my life where I'd listen to Green Day frequently  In the respect that it reminds me of a time of my life, yes </t>
  </si>
  <si>
    <t xml:space="preserve">I don't actually know or remember it  I believe I got it when I downloaded a single  I don't know the track  No - as above </t>
  </si>
  <si>
    <t>Emotion I like the song and I really like the singers voice I like the groove of the chorus, I like his voice as it can be warm and melodic but also raspy and I like the style of the music, it's pop-rock No, but I have good memories of seeing the band live. I dont have a personal connection to the lyrics.</t>
  </si>
  <si>
    <t>I saw Beth sing this live and she said the title comes from a quote by Leonard Cohen, when he said he wasn't a "love gangster", Beth decided this was a great title for a song It's from her new album, and I am a big fan of her songs It has a bluesy feel to it. I really like Beth Harts voice Well since leonard cohen died recently I think of this song as a sort of tribute to him. I am always emotionally invested in Beth Harts songs because she is a very honest and open songwriter and singer</t>
  </si>
  <si>
    <t>The story told in the lyrics.  The lyrics are engaging &amp; i wanted to be able to easily find the track. Its a relaxing beat with a complicated message which makes the song engaging.  no</t>
  </si>
  <si>
    <t>Kendrick Lemar's verse  It's a very good song.  The various verses/ artists all in one track.  No</t>
  </si>
  <si>
    <t>No.</t>
  </si>
  <si>
    <t xml:space="preserve">Peaceful Gorgeous song, rich voice, really simple composition  Always calms me down; reminds me to look for what's beautiful  Yes -- although I'd maybe say "connection" instead of relationship; inspires an emotional response &amp; have listened to it on repeat before </t>
  </si>
  <si>
    <t xml:space="preserve">Peaceful Gorgeous song, rich voice, really simple composition </t>
  </si>
  <si>
    <t>Last summer 2016 I liked the song very much when I heard it for the first time. It makes me happy. It has nice melody and the cumbia rhythm makes me feel happy. I want to sing along and dance at the same time. Yes. This band is one of my favorites and this song brings happy summer feeling to me.</t>
  </si>
  <si>
    <t>Summer and sunny days I like it a lot. It makes me happy. Not really.</t>
  </si>
  <si>
    <t>Summer and sunny days</t>
  </si>
  <si>
    <t>Not really.</t>
  </si>
  <si>
    <t>Hit-Girl's hallway attack The Kick-ass soundtrack Great up beat tempo and fond memories Yes, it's in a great scene from my favorite movie</t>
  </si>
  <si>
    <t xml:space="preserve">It makes me think about walking to work on a cool summer night. Because it's a great song that makes me feel positive emotions The way it makes me feel, the uniqueness of the singers voice, the cadence of the music Yes, it brings back fond memories of my home-town. Particularly first meeting me boyfriend. </t>
  </si>
  <si>
    <t>It makes me think about walking to work on a cool summer night</t>
  </si>
  <si>
    <t>It makes me feel sad because of the recent passing of the genius that is Bowie. Because Bowie is my favourite artist It is a classic Yes, this song makes me feel filled with energy and optimism.</t>
  </si>
  <si>
    <t>I remember positive worship experiences listening to this track, both on my phone and live at Church. I have a playlist of worship music I listen to regularly. I feel uplifted, by the music and also by the spiritual connection I feel when I worship. Yes, in the sense that I don't just passively listen but engage in an act of worship through listening or singing along with a heart open to my God.</t>
  </si>
  <si>
    <t>I don't recognise this, but it's peaceful. I remember looking for some music to support mindfulness meditation a while ago, and must have downloaded it then. I find it peaceful, I instinctively start to focus on my breathing and centre myself when I hear it. No, it isn't one I recall having actively listened to before.</t>
  </si>
  <si>
    <t xml:space="preserve"> I remember looking for some music to support mindfulness meditation a while ago, and must have downloaded it then.</t>
  </si>
  <si>
    <t xml:space="preserve"> No, it isn't one I recall having actively listened to before.</t>
  </si>
  <si>
    <t>Grime/stank face It's an absolute banger Sickest baseline Yes - reguarly listen to it since it's been released/ large mutual enjoyment with friends</t>
  </si>
  <si>
    <t>Sickest baseline</t>
  </si>
  <si>
    <t>Don't know this too well but love the artist New songs by an artist i already love its a good song no; its very new however i feel comfort from that artists voice</t>
  </si>
  <si>
    <t>no; its very new however i feel comfort from that artists voice</t>
  </si>
  <si>
    <t>comfort. the film boyhood after hearing it on a films soundtrack i found it and loved it its lyrics are comforting in any mood; it reminds me of the film and of personal feelings yes; it makes me feel confident, independent and also grounded. As someone with anxiety it helps me know i can let go sometimes and not always try and help myself.</t>
  </si>
  <si>
    <t>Faith Encourgement It encourages me doing the day  No , just started listening to it .</t>
  </si>
  <si>
    <t>Faith Encourgement</t>
  </si>
  <si>
    <t>No , just started listening to it .</t>
  </si>
  <si>
    <t>Joy  It gives me hope. I enjoy it because it reminds me not to give up and allows me to express my self  Yes, I can play it when encouragement is needed.</t>
  </si>
  <si>
    <t>The music video I like the song I like the voices  No, it doesn't affect me</t>
  </si>
  <si>
    <t>The music video</t>
  </si>
  <si>
    <t>The video It's funny It's funny, the lyrics are lewd No</t>
  </si>
  <si>
    <t>The video</t>
  </si>
  <si>
    <t xml:space="preserve">No </t>
  </si>
  <si>
    <t>I want to skip it When I got the track, I loved the song and now I am over it. I am just kinda over it, it is a bit annoying now. Yes, it's my dad's favorite song.</t>
  </si>
  <si>
    <t xml:space="preserve">Spunky  I like the song  It is so upbeat and so fun. No, its just a good song </t>
  </si>
  <si>
    <t>Never heard it before... Wanted to have a Slayer album in my collection. Energetic No</t>
  </si>
  <si>
    <t xml:space="preserve">Energetic </t>
  </si>
  <si>
    <t>No</t>
  </si>
  <si>
    <t>Moody I like the artist Feels good man. No</t>
  </si>
  <si>
    <t>Relaxed I enjoy listening to relaxed music when doing uni work It relaxes me No</t>
  </si>
  <si>
    <t>Olympics Liked it a few years ago Memories No</t>
  </si>
  <si>
    <t xml:space="preserve">Memories </t>
  </si>
  <si>
    <t xml:space="preserve">Liked it a few years ago </t>
  </si>
  <si>
    <t>Best concert I've ever been to I want to use it at my wedding The guitar and vocals Yes, Josh Garrels' music meant a lot to me when I was going through a hard time</t>
  </si>
  <si>
    <t>Best concert I've ever been to</t>
  </si>
  <si>
    <t>Josh Garrels' music meant a lot to me when I was going through a hard time</t>
  </si>
  <si>
    <t xml:space="preserve">I don't remember this song I saved the whole album I like the band No, I don't remember this song being on the album. As it's playing, I like it more. </t>
  </si>
  <si>
    <t xml:space="preserve">I saved the whole album </t>
  </si>
  <si>
    <t>Fun, energised Gets me pumped to do revision It's fun and happy No, I don't feel it on a human level</t>
  </si>
  <si>
    <t xml:space="preserve">It's fun and happy, fun, energised </t>
  </si>
  <si>
    <t xml:space="preserve">Gets me pumped to do revision </t>
  </si>
  <si>
    <t>Its a good song that I've not listened to in a long time! I like Bruno Mars and the song makes me happy! I like Bruno Mars's voice and the dancing beat. No.</t>
  </si>
  <si>
    <t>Its a good song that I've not listened to in a long time!</t>
  </si>
  <si>
    <t>Its an old song! its good to dance too :)  good to dance to but can get a bit boring and repetitive.  no</t>
  </si>
  <si>
    <t>no</t>
  </si>
  <si>
    <t>Old school hiphop with cool effects Because Run DMC are a classic trio and I like their music. Because its upbeat and makes me feel good, and it's fun to listen to on journeys. Not really, but it reminds me of summer</t>
  </si>
  <si>
    <t>Old school hiphop with cool effects</t>
  </si>
  <si>
    <t xml:space="preserve">Enjoyable, want to sing along  As part of a album I wanted to listen to Enjoy Yes , evokes memories </t>
  </si>
  <si>
    <t xml:space="preserve">As part of a album I wanted to listen to </t>
  </si>
  <si>
    <t>Enjoyable, Enjoy</t>
  </si>
  <si>
    <t>Great song  Good track from a great album Good song  No</t>
  </si>
  <si>
    <t>alcohol reminds me of university pre drinks memories no</t>
  </si>
  <si>
    <t>Sassy Good sassy song for the club Upbeat and empowering No, just like the song. Dont give connotations to songs or form a relationship to them because it will ruin the song if anything goes wrong.</t>
  </si>
  <si>
    <t>Hatred Empowering  Lyrics are powerful No, just like the song. Dont give connotations to songs or form a relationship to them because it will ruin the song if anything goes wrong</t>
  </si>
  <si>
    <t>A solitary lonely man playing beautiful music for people. Bill Evans is one of the most prolific Jazz Players of all time, and came across him via his son, a film scorer, Evan Evans. Piece Peace has many different flavours within the song and beautifully describes Bill's emotions at the time of composition, no need for words.  Yes. Discovered Bill Evans via his son, Evan Evans and recently downloaded it. I hope to discover more of his work soon.</t>
  </si>
  <si>
    <t>A solitary lonely man playing beautiful music for people</t>
  </si>
  <si>
    <t>A very basic yet effective pop melody. In my 20s, I would go out to see 1927 on a regular basis and fell in love with their music. They are reformed pop/rock band from the late 1980s.  The flavour of the melody (regardless of the lyrics) gives me a high. Yes. This album was released after my partner died in 2012 and it has had a long term positive effective in my life in the grieving process.</t>
  </si>
  <si>
    <t xml:space="preserve">Nostalgia, friends, sing along  For the reasons mentioned above : Nostalgia, friends, sing along  Makes me happy and reminds me of good times  Just a song that I like. </t>
  </si>
  <si>
    <t xml:space="preserve">Just a song that I like. </t>
  </si>
  <si>
    <t xml:space="preserve">Trying to learn this on guitar. Listening to friend playing this song and singing along in the back of a van during high school summer vacation.  I like this song. Pretty. Like to sing along. Nostalgia.  Like to sing along. Makes me happy.  Just nostalgic I guess. </t>
  </si>
  <si>
    <t>Listening to friend playing this song and singing along in the back of a van during high school summer vacation.</t>
  </si>
  <si>
    <t xml:space="preserve">Makes me happy. </t>
  </si>
  <si>
    <t>Its 'scherzo' like nature Great Cd Part of a fine album No</t>
  </si>
  <si>
    <t>Happiness  Makes me feel happy Happiness  No - don't understand this question!</t>
  </si>
  <si>
    <t>musicals - friendship - story line and listen to the words I love musicals and rent is spectacular, not just for the  phenomenal tracks for the meaning and characters the words and a great sing a long  yes - musical theatre - studied and performed</t>
  </si>
  <si>
    <t>Easy listening song and artist Memory Lane listening, not my current favourite artist or style , but used to love Anne Murray not my current favourite artist or style , but used to love Anne Murray No.  It's just an easy listening, background piece of music.</t>
  </si>
  <si>
    <t>artist Memory Lane listening, not my current favourite artist or style , but used to love Anne Murray not my current favourite artist or style , but used to love Anne Murray</t>
  </si>
  <si>
    <t>my cousin, J I like this group, not necessarily my favourite track but selected a selection of their songs.   The Ozarks were a favourite group of a cousin , who I loved, but who was tragically killed and I love listening to this group at anytime reminds me of him.  No.  Not this track in Particular but the group in general,</t>
  </si>
  <si>
    <t>No.  Not this track in Particular but the group in general,</t>
  </si>
  <si>
    <t>It reminds me of the last time I listened to this band, about 2-3 years ago Because I love this band It's very relaxing music, and it's partly instrumental / partly in a language I don't understand (Czech) which makes it great for listening to when reading or thinking Yes, it reminds me of my life 2-3 years ago - which was completely different to it is now - which is when I last listened to it.</t>
  </si>
  <si>
    <t xml:space="preserve">partly in a language I don't understand (Czech) which makes it great for listening to when reading or thinking </t>
  </si>
  <si>
    <t>it's partly instrumental</t>
  </si>
  <si>
    <t xml:space="preserve">I love this song! It reminds me of when I saw this band live a couple months ago - they played it at the concert Because I have almost every other song by this band, but I didn't have this one yet, so I saved it I love this track because it's upbeat and I still haven't learned the words yet (it's in Swedish), which is a challenge because I'm still a beginner at Swedish Yes, I saw this band live a couple months ago and they played this song at the concert, and it was the first time I had ever heard it. Now every time I listen to it, it reminds me of dancing like crazy at the concert :) </t>
  </si>
  <si>
    <t>Relaxation/Calmness I found it a very fitting background noise whilst playing strategy games Artist's voice accompanied with the music is very soothing  No, It is a good song but really, it's nothing extra special</t>
  </si>
  <si>
    <t>Relaxation/Calmness</t>
  </si>
  <si>
    <t>No, It is a good song but really, it's nothing extra special</t>
  </si>
  <si>
    <t xml:space="preserve">This track reminds me of warmth and summer. The first thing that comes to mind is a warm summer day and feeling the heat on my face. I found the song to be catchy and enjoyed the way it sounded. I like the voice of the singers. They have really great harmony. I also like the way the song sounds and it is uplifting and not depressing. It also makes me feel happy. Yes. I listened to this song while high on LSD and because of it this song is very special to me. </t>
  </si>
  <si>
    <t>Triumph I love Fleetwood Mac, and this song is iconic Fleetwood Mac. It's so catchy, and it makes me think I can do anything. I know all the words and can sing along. Stevie Nick's voice is awesome and she has to sing it with her ex which makes it even better. Also it's just an awesome song. Yes, I think I have a relationship with every one of Fleetwood Mac's song, but I think this one is especially important. It makes me think I can make it through changes, and that no matter what happens, things will be okay.</t>
  </si>
  <si>
    <t>Stevie Nick's voice is awesome and she has to sing it with her ex which makes it even better</t>
  </si>
  <si>
    <t>Great track...  One of my favourite bands, their latest album Not too loud just a nice, chilled song Not especially.</t>
  </si>
  <si>
    <t>Not especially.</t>
  </si>
  <si>
    <t>Reminds me of the concert I attended last year Not too noisy, nice chilled song Brings back nice memories of the gig, a chilled but enjoyable song Yes, reminds me of a great concert and randomly bumping into an old friend that I hadn't seen in years</t>
  </si>
  <si>
    <t xml:space="preserve">University days, singing this at the top of our lungs at the end of a night out.  I love it The memories associated with it yes Yes it reminds me of university days. </t>
  </si>
  <si>
    <t xml:space="preserve">I love it </t>
  </si>
  <si>
    <t>Dancing I love it It motivates me especially when exercising.  I love to listen to it when in the gym</t>
  </si>
  <si>
    <t>The video game Guitar hero (as thats where i first heard the song) Its catchy to walk/travel to and is fairly neutral (doesnt really have any emotional connotations) Catchy/easy to time with walking pace No not really</t>
  </si>
  <si>
    <t>The video game Guitar hero (as thats where i first heard the song)</t>
  </si>
  <si>
    <t>PUMP UP THE BASS!!!  It's my favorite song at the moment I enjoy listening to this song very much. Whenever I hear the song its like a wake up call and I'm filled with energy Im not completely sure what you mean by relationship</t>
  </si>
  <si>
    <t xml:space="preserve">I saw them at SnowGlobe. I like the Chainsmokers.  I heard them live and started listening to their music, and it reminds me of how much fun that music festival was.  No, it doesn't particularly speak to me. </t>
  </si>
  <si>
    <t xml:space="preserve">No, it doesn't particularly speak to me. </t>
  </si>
  <si>
    <t xml:space="preserve">It reminds me of high school in a good way.  Because I fuck with G-Eazy heavy It gets me hyped up and reminds me of all the adventures I had in high school with my friends.  Yes. I've listened to him since before he was big and he's from the same place I'm from. I saw him go from nothing to something and he raps about that in this song. </t>
  </si>
  <si>
    <t xml:space="preserve">Love the meld of music and voice.  Enjoy the band and wanted to hear more of their stuff I love the sound, and find the lyrics intriguing.  No, but I suspect I will. </t>
  </si>
  <si>
    <t xml:space="preserve">Dreary and dirge like.  I wanted to explore more of Whitaker's music I found it tedious. It couldn't quite make up its mind what it wanted to be. The mood kept shifting.  No, this is the first time I've heard it. </t>
  </si>
  <si>
    <t xml:space="preserve"> The mood kept shifting. </t>
  </si>
  <si>
    <t>My boyfriend I have all of Beyonce's music saved but this is one of my favourites. I think the lyrics are really meaningful and poetic. It has Prince vibes, who is another artist I love. Yes. It was playing when my boyfriend first told me he loved me. Seeing her perform it live was beautiful too. I cried.</t>
  </si>
  <si>
    <t>It was playing when my boyfriend first told me he loved me.</t>
  </si>
  <si>
    <t>I think the lyrics are really meaningful and poetic.</t>
  </si>
  <si>
    <t>Trainspotting. The anticipatory opening.  It was part of a soundtrack playlist from my favourite movies. It makes me excited, the beat picks me up. I kinda want to run or jump around to it. Not particularly. Like I said, it is from one of my favourite films trainspotting but other than that I don't relate to it much.</t>
  </si>
  <si>
    <t>The intro is very haunting so I picture a dark club with red lights that flicker through the club..  I love BeyoncÃ©.. her music makes me feel like anything is possible.. makes me fee more positive and stronger about myself.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</si>
  <si>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 xml:space="preserve">I think about the first moment when you supposedly meet the love of your life and you say 'hello'.. Again.. I love BeyoncÃ© and majority if not all of her music.. It kind of gives me hope..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</si>
  <si>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It reminds me of singing at Christmas time and my childhood in a choir. /Good memories singing /Good memories, pleasant music/Yes - it is a piece I sang many times as a child</t>
  </si>
  <si>
    <t>Christmas\The album was a gift\I don't really like this version of silent night. It is a bit too polite. \No. It just happens to be on an album that was given to me.</t>
  </si>
  <si>
    <t>The album was a gift , It just happens to be on an album that was given to me.</t>
  </si>
  <si>
    <t>No. It just happens to be on an album that was given to me.</t>
  </si>
  <si>
    <t>Dancing in a pub/Because it pleases me/Because I love the song/tes</t>
  </si>
  <si>
    <t>Dancing in a pub</t>
  </si>
  <si>
    <t>Cold time \Mood of the track\Beacuse it is charming\yes</t>
  </si>
  <si>
    <t>Beacuse it is charming</t>
  </si>
  <si>
    <t>Seeing them in concert /So I can run to it /I enjoy this track during running as it is very upbeat /Not really it's just a motivator</t>
  </si>
  <si>
    <t>Seeing them in concert</t>
  </si>
  <si>
    <t>Revision playlist \I like the whole album which was uploaded including this song \It's a good uplifting sing a long song \No its just enjoyable to listen to</t>
  </si>
  <si>
    <t xml:space="preserve">Ah, not quite what I fancied just now.... can't remember -- it's part of a playlist I made many years ago but still return to often.  It's quite an eclectic mix of tracks in the playlist ... this gives a bit of downtime ... it's very beautiful ... has 'missing' inner parts in the harmony that I can add for myself ... not particularly ... If I stop to think about it I can associate events with it (playing it on the piano at home, listening to it in a concert once half a life-time ago, and imagining the performer groaning his way through some of the other tracks on the disc) but I don't usually pay it so much attention! </t>
  </si>
  <si>
    <t>imagining the performer groaning his way through some of the other tracks on the disc)</t>
  </si>
  <si>
    <t xml:space="preserve">Unusual to have another classical track picked out (relatively few are classical in this playlist) I love string quartets .... shostakovich 8 is one I've played ...  I would actually say my level of enjoyment of the track varies quite a bit -- I love the sense of a small group of people pulling together... on the other hand it can be a bit distracting if I'm listening in the background while doing something else.  Yes, I suppose so -- had a great evening busking through string quartets with friends not that long after my mum died -- seemed the first time I'd really connected with people well and I appreciated that sense of support. </t>
  </si>
  <si>
    <t xml:space="preserve">Unusual to have another classical track picked out (relatively few are classical in this playlist) </t>
  </si>
  <si>
    <t>It reminds me of my best friend throughout high school as we both loved Aerosmith and always  used to sing along to their songs.  Because it's a really fun song to listen to when played nice and loud! I enjoy it because it's really powerful and fun to sing (or screech out of tune) along with without caring about who's listening! Yes - the band reminds me of my best friend from high school and the many times we spent listening and singing along to Aerosmith and playing their songs on guitar hero on the Wii!</t>
  </si>
  <si>
    <t xml:space="preserve">It makes me think of being outside and having fun in summer.  I used it to choreograph a dance to when I was the tap teacher in my university dance society.  It's really upbeat so it puts me in a good mood. It's an easy song to sing along with as well.  Yes to an extent, as it reminds me of my time as a tap teacher. </t>
  </si>
  <si>
    <t>Dancing /Lovely uplifting music that creates a good mood and happy that makes me want to dance/I enjoy the track - mentioned above. The fast beat and cheerful voice/No just enjoy listening to the album</t>
  </si>
  <si>
    <t>Dancing</t>
  </si>
  <si>
    <t xml:space="preserve">Lovely uplifting music </t>
  </si>
  <si>
    <t>Sam smith and the James Bond film theme song \I down loaded the album as I enjoyed 2 tracks \Well it is a album/ song I enjoy when I want to relax. I usually skip the track when I am driving as I feel I cannot sing a long. \No it is a album track that I have acquired by opportunity</t>
  </si>
  <si>
    <t>I usually skip the track when I am driving as I feel I cannot sing a long.</t>
  </si>
  <si>
    <t>Relaxing, contemplative, interesting pleasing drum line, prayerful, emotional cello and violins /A favorite artist and track. Makes me feel good to listen to. Wanted to share with friends of like taste./See above. Makes me feel relaxed. Evokes a calm emotional response. Interesting from a musical standpoint. Spirtual content./Modern rendition of traditional hymn which I have heard for years.</t>
  </si>
  <si>
    <t>Wanted to share with friends of like taste.</t>
  </si>
  <si>
    <t>Interesting from a musical standpoint.</t>
  </si>
  <si>
    <t>Makes me feel relaxed. Evokes a calm emotional response.</t>
  </si>
  <si>
    <t xml:space="preserve">Makes me feel good to listen to. </t>
  </si>
  <si>
    <t>Pleasing prayerful\A favorite artist and track I wanted to recall as mybest of\Lyric is prayerful spiritual conversation and the artists words become my own. The musical arrangement is dreamy with cello piano and lead guitar with vibrato. Great tasty drumming.\It is a spiritual faith based song which resonates with my spiritual sensibilities.</t>
  </si>
  <si>
    <t>Great tasty drumming</t>
  </si>
  <si>
    <t>Good song, haven't heard it for a while!/I have all of The Beatles' albums saved because they're obviously amazing./It's a very good song that I haven't heard for a while./Not really.</t>
  </si>
  <si>
    <t>One of my favourite songs.\It's a band and an album that I really like.\It's the sort of music that I like.\A bit, it's quite an emotional song for me that has some good memories attached.</t>
  </si>
  <si>
    <t xml:space="preserve"> has some good memories attached.</t>
  </si>
  <si>
    <t>One of my favourite songs.</t>
  </si>
  <si>
    <t>The sadness of drinking too much- the song is about alcoholism/I didn't- when I plugged my iPod into my computer I chose the option "fill available space with random songs" and this was one of them/The guitar solo, the lyrics and the vocals suggest that Roger Daltrey is descending into madness. The track is also musically similar in parts to other Who tracks from that period/Yes, because I think I've seen The Who perform it live and all the energy their live shows bring.</t>
  </si>
  <si>
    <t>The track is also musically similar in parts to other Who tracks from that period</t>
  </si>
  <si>
    <t>It's a bit average\I didn't add it, it was one of the random songs/ tracks added to my iPod by iTunes \This is the first time I've actively listened to it. Based on this first listen it's clearly an album filler. Lyrically and musically it's uninspired \No- it's the first time I've listened to it actively</t>
  </si>
  <si>
    <t>Spinning in a field- arms out enjoying the sun/The cheerful tune and the overall message made me happy/It always bring a smile to my face and makes me want to dance/No, I haven't done anything specifically other than listen to it</t>
  </si>
  <si>
    <t>Spinning in a field- arms out enjoying the sun</t>
  </si>
  <si>
    <t>cheerful</t>
  </si>
  <si>
    <t xml:space="preserve">The cheerful tune and overall message made me happy </t>
  </si>
  <si>
    <t>No, I haven't done anything specifically other than listen to it</t>
  </si>
  <si>
    <t>It makes me think about Harry Potter\The beat is really enjoyable and I really like the lyrics\Because it is really easy to sing to and is just enjoyable to listen to more than once\No, I haven't done anything with this music before</t>
  </si>
  <si>
    <t>It makes me think about Harry Potter</t>
  </si>
  <si>
    <t>No, I haven't done anything with this music before</t>
  </si>
  <si>
    <t>My 14-year-old self who just bought this album. /I have been a fan of this band for over a decade now, and I can't imagine not having at least some songs of this artist on my device. /The track is lively and powerful, and is sung by one of my favourite vocalists. I also like the combination of string quartet and the typical metal band set-up (i.e. the melodic and rhythmic aspects of this song). /Yes. I bought this album when I was just becoming familiar with the metal genre, and the songs from this album remind me of my time in secondary school and the positive emotions I associate with that time.</t>
  </si>
  <si>
    <t xml:space="preserve">The track is lively and powerful </t>
  </si>
  <si>
    <t>This song sounds laid-back and jazzy. \This song has been on my laptop for a long time because at some point I wanted to listen to more Herman Brood after I had heard his version of "My Way." I haven't listened to any songs by this artist for at least five years. \This song sounds very laid-back and is "groovy". I enjoy the big-band instrumentation, the solos between the verses, and the bass-line. \No. I think I've never heard this song before, but I'm glad I've been "forced" to listen to it.</t>
  </si>
  <si>
    <t>This song sounds laid-back and jazzy, This song sounds very laid-back and is "groovy"</t>
  </si>
  <si>
    <t>No. I think I've never heard this song before, but I'm glad I've been "forced" to listen to it.</t>
  </si>
  <si>
    <t>Love It's calm and happy It depends on my mood No</t>
  </si>
  <si>
    <t xml:space="preserve">It's calm and happy </t>
  </si>
  <si>
    <t xml:space="preserve">It depends on my mood </t>
  </si>
  <si>
    <t>His voice is beautiful I love this song I like his voice No</t>
  </si>
  <si>
    <t xml:space="preserve">No. </t>
  </si>
  <si>
    <t>A friend who recommended the track Recommended by a friend Relaxing Reminds me of a friend</t>
  </si>
  <si>
    <t>Relaxing</t>
  </si>
  <si>
    <t>The beat! Like the song Good music. Yes it's a happy song! Also reminds me of the film about a boy.</t>
  </si>
  <si>
    <t>The first thing I thought was that this was a funny song. It brought back many funny memories with me friends. /Because it is a song myself and my friends like to dance to. /Because it is a great song that I have many happy memories associated with./Yes - this song makes me laugh and smile every time I hear it!</t>
  </si>
  <si>
    <t>Because it is a great song that I have many happy memories associated with.</t>
  </si>
  <si>
    <t>I associate this song with the TV show called Glee. It also is a very fun song to sing. \I saved it as part of a cheesy playlist that me and my friends listen to before we go out. \Because it is a good song and I like to sing along to it. \Not really. It is just a song I like to sing and dance to.</t>
  </si>
  <si>
    <t xml:space="preserve">(like to) dance to </t>
  </si>
  <si>
    <t>It's a very calming song which is somewhat sad. I enjoy relaxing music, with acoustic guitar. Also Ryan O'Reilly has long been a favourite of mine. It made me nostalgic and I also think it has beautiful lyrics. Yes. It's a song my first boyfriend and I used to play as we roamed the countryside and one I have listened to many times since then. It has good memories, but is also appropriate for when you're feeling down.</t>
  </si>
  <si>
    <t xml:space="preserve">Also Ryan O'Reilly has long been a favourite of mine. </t>
  </si>
  <si>
    <t>It made me nostalgic and I also think it has beautiful lyrics.</t>
  </si>
  <si>
    <t>Urgh. Not this again. I think Emeli Sande has an amazing voice and downloaded her whole album when it first came out. Unfortunately this song happened to be on it. I just think it's her worst track and find it particularly annoying. Mostly because the lyrics are rubbish. No. Not unless you count skipping it as a relationship.</t>
  </si>
  <si>
    <t>No. Not unless you count skipping it as a relationship.</t>
  </si>
  <si>
    <t>The group, dancing./Chosen and added by my daughters./Because it's cheerful./No</t>
  </si>
  <si>
    <t xml:space="preserve">Because it's cheerful </t>
  </si>
  <si>
    <t>A friend from many years ago, who I don't see now.\It's on an album which has some cracking songs on by this band.\Because it's a bit wild.\Yes, a little bit. Because it reminds me of a previous lifestyle from when I was younger.</t>
  </si>
  <si>
    <t>Because it's a bit wild</t>
  </si>
  <si>
    <t xml:space="preserve">It's a great song by a band from near where I grew up. It's a pretty 'rocking' tune. It's a good song. It feels good to support a band from near my home town.  It has all the hallmarks of the kind of music I listened to a lot growing up and still really appreciate. It has a whole lot of 'drive'.  Yes, but not so much with the track but the band in general. Their progress/success co-incided with a lot of my own personal development over the last couple of years so in some ways their music (including this track) has been a soundtrack to that. </t>
  </si>
  <si>
    <t xml:space="preserve"> I love the over all feel of the track. I choose to save the track as part of my research into 'Tango', in order to gain more musical skills and a greater repertoire.   I think it is something to do with tracks specific musical qualities, being very rhythmical and with some great chords combined with the fact it is different to the usual repertoire of tunes I listen to. I don't really have a specific relationship with the track. Perhaps, the track is part of a greater relationship with music? I often look into other types of music for my own musical development so there is an interesting element of 'challenge' in my short-term relationship with the track.  </t>
  </si>
  <si>
    <t xml:space="preserve"> I think it is something to do with tracks specific musical qualities, being very rhythmical and with some great chords combined with the fact it is different to the usual repertoire of tunes I listen to. </t>
  </si>
  <si>
    <t xml:space="preserve"> I love the over all feel of the track, I think it is something to do with tracks specific musical qualities, being very rhythmical and with some great chords combined with the fact it is different to the usual repertoire of tunes I listen to</t>
  </si>
  <si>
    <t>Yay, I love this song! Green Day is one of my favorite bands so I have most of their songs saved to my phone It has a really good beat No</t>
  </si>
  <si>
    <t>It has a really good beat</t>
  </si>
  <si>
    <t>That's an awesome song Because it is one of my favourites Because its fun to sing along to Yes, i like to listen to it when i am not stressed out for the irony</t>
  </si>
  <si>
    <t xml:space="preserve">Listening to the cure with my mum Makes me happy Reminds me of my mum Yes it reminds me of when i was little </t>
  </si>
  <si>
    <t>School Makes me happy Reminds me of being in school with my friends Yeah it reminds me of school and old friends</t>
  </si>
  <si>
    <t>Movies/Good beat/It reminds me of similar Fluke tracks/No,  it doesn't remind me of a specific time, it's just a track I found and enjoyed.</t>
  </si>
  <si>
    <t>Dancing\Reminds me of skiing\Reminds me of an amazing ski trip \No,  it's more about the memories it brings than the track itself.</t>
  </si>
  <si>
    <t>No,  it's more about the memories it brings than the track itself.</t>
  </si>
  <si>
    <t>The track makes me feel happy and looking forward to bright memories and what I have to look forward to. It also makes me think about when I discovered Against the Current when they supported All Time Low./I like how the lyrics about there being something beautiful hiding the shadows and the focus on  being optimistic. Chrissy Constanza's voice is exceptional./The song makes me feel happy./The track makes me think of a great night when I saw All Time Low, Good Charlotte and Against the Current in Birmingham with my brother, the weekend when he visited from uni and before I moved to Lancashire.</t>
  </si>
  <si>
    <t xml:space="preserve"> </t>
  </si>
  <si>
    <t xml:space="preserve">I like how the lyrics about there being something beautiful hiding the shadows and the focus on  being optimistic. </t>
  </si>
  <si>
    <t>I like how the lyrics about there being something beautiful hiding the shadows and the focus on  being optimistic. Chrissy Constanza's voice is exceptional.</t>
  </si>
  <si>
    <t>Desiring to get lost in thoughts of a faraway place like the moon.\Waterparks play unique songs and the album Double Dare is one of those albums where each track is different.\Awsten Knight is gifted with a high energy voice and I like the idea of being so happy that you feel like you are lost in heaven. It is up beat and uplifting.\Yes, the song makes me think about pursuing hope and being on a journey to then get to a place where you feel happy. Waterparks have three EPs and released an impressive album at the end of last year. They are achieving their dreams and do not want to stop there. Awsten Knight wants to illustrate children's books and Otto want to get better at unicycling.</t>
  </si>
  <si>
    <t>Desiring to get lost in thoughts of a faraway place like the moon</t>
  </si>
  <si>
    <t>Cheery, happy, driving Because I like the song, I like old songs Happy tune, nice song No</t>
  </si>
  <si>
    <t>Happy, sing along, driving, childhood Like the song, happy song, put it on when getting ready or driving Catchy, like the song and beat Yes, just heard it a lot when I was younger been driven around in the car</t>
  </si>
  <si>
    <t>Catchy, like the song and beat, catchy song, happy song</t>
  </si>
  <si>
    <t>Reading festival /Playlist for background music /Upbeat, catchy and great guitar riffs/Yes - takes me back to summer and festivals</t>
  </si>
  <si>
    <t xml:space="preserve">Upbeat, catchy </t>
  </si>
  <si>
    <t>To turn it off \Gathering the others liked it \Boring same generic arctic monkeys song as every other \No- don't like arctic monkeys</t>
  </si>
  <si>
    <t>Remembering when my friend introduced me to the band with this song (amongst others) I enjoys listening to it but also find it a good song for motivation when exercising It is part of a great album, and is different to many other songs that I have Yes, as I remember finding out about the band and listening to their music and really enjoying it with a friend.</t>
  </si>
  <si>
    <t>Jealousy, I know people who have seen the band live and I missed out As part of a great album that I can listen to at any time I enjoy listening to the track as part of the appreciation for the band, the song itself is good but nothing special Not really, it doesnt stir up any emotions of attachment or sentimentality</t>
  </si>
  <si>
    <t xml:space="preserve">Jealousy </t>
  </si>
  <si>
    <t xml:space="preserve"> Not really, it doesnt stir up any emotions of attachment or sentimentality</t>
  </si>
  <si>
    <t>I feel like dancing. But why did I add this to my playlist? I just heard it and fancied hearing it again. Simple poppy song. No. I don't really know the band, quite like their songs and am more or less (though not entirely) over the idea that they're crap because they're disposable, so I should be a bit ashamed of liking them. I'm not ashamed. Not much.</t>
  </si>
  <si>
    <t xml:space="preserve"> But why did I add this to my playlist? I just heard it and fancied hearing it again.</t>
  </si>
  <si>
    <t>Woo-ooo-ooo-oooooh (which is the first line. I don't know much about this song). I don't remember, other than liking it. Normally I browse new music via Spotify playlists (esp. BBC radio 6, though this didn't come from there) and add the ones I like. This probably came from a dance mix. Simple happy sound. No. It doesn't remind me of anything, I just like it.</t>
  </si>
  <si>
    <t xml:space="preserve">Woo-ooo-ooo-oooooh (which is the first line. I don't know much about this song). I don't remember, other than liking it. </t>
  </si>
  <si>
    <t>Driving too fast/It's on my gym playlist, it has a good beat and I love the lyrics./I love the lyrics and enjoy Ed Sheeran's music./Yes. I can relate to much of what it said in the lyrics. It takes me back to a time in my life.</t>
  </si>
  <si>
    <t>Driving too fast</t>
  </si>
  <si>
    <t xml:space="preserve"> It takes me back to a time in my life.</t>
  </si>
  <si>
    <t>Karaoke as a drunk teen!\Happy memories \It makes me sing aloud. This doesn't make anyone else happy as I can't sing in tune, but I love to sing this song really loud! \I associate many memories with this song. It makes me think of people I haven't seen in years and I can taste vodka and black currant when I really listen. Oh happy karaoke days....</t>
  </si>
  <si>
    <t>and I can taste vodka and black currant when I really listen</t>
  </si>
  <si>
    <t>Happy memories</t>
  </si>
  <si>
    <t>Brilliance To feel brilliance Enjoy feeling the superb technicality to be connected to superb interpretation Like to feel it</t>
  </si>
  <si>
    <t xml:space="preserve">The combined greatness of Sibelius and Mullova to enjoy it Feel the combined and matched greatness of the composer and the interpreter I like to listen and feel the music </t>
  </si>
  <si>
    <t xml:space="preserve">I remember really liking this song when it came out and dancing to it  It has a good beat and is enjoyable to listen to when walking around campus  I like the tune and the beat - it makes me feel happy  Yes - it takes me back to the time when I first heard it and I enjoy memories of last year. Also, my husband and I enjoy the Sean Paul aspects of the song and we usually sing along to it together. </t>
  </si>
  <si>
    <t xml:space="preserve">I remember really liking this song when it came out and dancing to it </t>
  </si>
  <si>
    <t xml:space="preserve"> it takes me back to the time when I first heard it and I enjoy memories of last year</t>
  </si>
  <si>
    <t xml:space="preserve">Sitting on the train and listening to this song on the way home from school  It's a song that I have liked for a few years and it makes me feel emotional -  I tend to play it when I am feeling sad and it comforts me It's got a smooth tune and it is emotional (in a good way) Yes - it is a song that I used to listen to during a difficult period in my life: I feel quite emotional when I listen to it (sometimes in a good way, sometimes in a bad way). </t>
  </si>
  <si>
    <t>Summer Vibes Upbeat fun song that makes me want to dance like it's summertime even if it's raining outside It's fun Yes, i've got very positive connotations associated with it, trips to the beach, hanging out with friends just good fun memories</t>
  </si>
  <si>
    <t xml:space="preserve">Painting during my Gap Year I have a not so secret love for Justin Bieber and this track is just so good Good beat, the time just flies when you have good tracks to listen to Yes, it reminds me of painting bathrooms with my gap buddy singing at the top of our lungs and dancing around. </t>
  </si>
  <si>
    <t>Painting during my Gap Year</t>
  </si>
  <si>
    <t>reminds me of seeing them live i like the song and my friend introduced me to this band so it reminds me of them i love the band and think its one of their best songs yes, it reminds me of when i saw the band live, and my friend who introduced me to them</t>
  </si>
  <si>
    <t>Seeing the band live I used to love this band in high school, and listening to old songs i used to like is easy listening for me  I neither enjoy nor not enjoy this track, probably just because there are songs i like more and would rather listen to on my playlist.  yes, it reminds me of when i was in high school and big groups of my friends would go to gigs of this band</t>
  </si>
  <si>
    <t>The patriarchy. (The album the song's from has a song called 'patriarchaeth' on it) I saved the full album. Gwenno is a really interesting artist making modern electronic synthy stuff but singing in Welsh. It's a bit different and quite fun.  It's got lots of cool swirly synth sounds and dulcet welsh vocals Not really. It's from an album I like but nothing more than that.</t>
  </si>
  <si>
    <t>It's a bit different and quite fun.</t>
  </si>
  <si>
    <t xml:space="preserve">  It's got lots of cool swirly synth sounds and dulcet welsh vocals</t>
  </si>
  <si>
    <t>Not really. It's from an album I like but nothing more than that.</t>
  </si>
  <si>
    <t>Space (the album cover) It came on my discover weekly and I really enjoyed it It's got an anthemic feel to it whilst sounding modern and having some nice weird synth noises No. It came on my discover weekly and I've added it to a couple of playlists but it doesn't particularly mean anything to me</t>
  </si>
  <si>
    <t>It reminds me of a safe place after a storm. The thrill is still there but calming down with the cool breeze and the sun shining through the clouds. I like to listen to playlists with songs that have similar tones and beats. This is a nice and relaxing song. It's also an interpretation of a classical tune which sounds cool in a jazz rendition. It's still mid Sunday morning when i'm doing this survey and it's come up as an appropriate track for this time of the day. It has enough variation to lift my mood but still has a calming effect. It gives me a familiar feeling. Maybe because i've known the tune for a long time and it really suits jazzy tones. It reminds me of my youth when i used to follow live jazz music around town.</t>
  </si>
  <si>
    <t xml:space="preserve">It's also an interpretation of a classical tune which sounds cool in a jazz rendition. </t>
  </si>
  <si>
    <t xml:space="preserve">It has enough variation to lift my mood but still has a calming effect. </t>
  </si>
  <si>
    <t>Sunny days, dance and fun. It's part of an uplifting playlist. I don't think i had a specific reason to save the track. I must have heard it somewhere and decided that it suits the mood of the playlist. It gives me positive feeling (even though the lyrics sound depressing, the music totally counteracts it).. I don't have a specific relationship but it feels like a place i'd like to be or hope to find.</t>
  </si>
  <si>
    <t>Sunny days, dance and fun.</t>
  </si>
  <si>
    <t>Dancing  I really like the beat It makes me think about dancing and good nights out, puts me in good mood I suppose Not really, its no different from a lot of tracks I have that make me feel the same thing</t>
  </si>
  <si>
    <t>Not really, its no different from a lot of tracks I have that make me feel the same thing</t>
  </si>
  <si>
    <t>My little brother I like the song, it makes me think of summer and it's a fairly unusual song i guess It's quite fun, makes me think of summer Yes I suppose, makes me think of my little brother, he asked if I had it in my playlist once, and I said no, and he seemed so disappointed, so it's been in there since then</t>
  </si>
  <si>
    <t>Played as a teenager, memories of concerts and friends it is beautiful Evokes happy memories and is familiar and calming played as a teenager</t>
  </si>
  <si>
    <t>wine, friends, bars trumpet playing is brilliant and it is very uplifting it makes me smile  Not particularly, cant remember when i furst started to appreciate miles davis....feels like background to so many fun times</t>
  </si>
  <si>
    <t>wine, friends, bars</t>
  </si>
  <si>
    <t>It's really upbeat and quite settling to listen to./I own a number of stereophonic albums and really enjoy their music./It's catchy and easy to sing along to. The song builds up nicely to the chorus sections./No. I just enjoy music by the Stereophonics in general.</t>
  </si>
  <si>
    <t>Holidays, summer, and being away in the sun.\I purchased the song in 2014 when it was released and played it quite a lot during the summer.\It's a happy, upbeat song and remind me of the summer. However, because it's a little bit dated now and I over played it when it was initially released so I don't enjoy it quite as much as I do other songs.\Yes. It reminds me of 2014 during summer.</t>
  </si>
  <si>
    <t xml:space="preserve"> purchased the song in 2014 when it was released </t>
  </si>
  <si>
    <t xml:space="preserve">It's a happy, upbeat song </t>
  </si>
  <si>
    <t>However, because it's a little bit dated now and I over played it when it was initially released so I don't enjoy it quite as much as I do other songs.</t>
  </si>
  <si>
    <t>Great song.  I bought the album that this track is on as I like the band.  It's a great song by a band I like.  Yes. I've seen the band live and have listened to this track many many times.</t>
  </si>
  <si>
    <t xml:space="preserve">I bought the album that this track is on as I like the band. </t>
  </si>
  <si>
    <t xml:space="preserve">Manchester I bought the album that this track is on.  It's good but not my favourite Coldplay track. Yes, saw this band live, have more than one album. </t>
  </si>
  <si>
    <t>That both me and my friend like this artist I saved the whole album, this song included It has a nice melody and I like the harmonies Not a particularly emotional one. I just have a relationship with it because I like it</t>
  </si>
  <si>
    <t>Songs that I like that are similar to this song, like Bon iver songs It's uplifting, but also mellow It's dynamic.  There are memories, and lots of different instruments, lead vocals and backing vocals. Not an emotional relationship, I just like the song</t>
  </si>
  <si>
    <t>Songs that I like that are similar to this song, like Bon iver songs</t>
  </si>
  <si>
    <t xml:space="preserve"> It's uplifting, but also mellow It's dynamic.  </t>
  </si>
  <si>
    <t>Its where my demons hide its where my demons hide /I like the song/It helps got out frustration /No its a song</t>
  </si>
  <si>
    <t>Its where my demons hide its where my demons hide</t>
  </si>
  <si>
    <t>No its a song</t>
  </si>
  <si>
    <t>I like the song</t>
  </si>
  <si>
    <t>It helps got out frustration</t>
  </si>
  <si>
    <t>Loude drum beat\Like song\Good base line\No it's a song</t>
  </si>
  <si>
    <t>Loude drum beat</t>
  </si>
  <si>
    <t>When I was living in Spain/I love the lyrics,  I found them meaningful and the melody is very lively/Lively music/Yes,  I have been living in Spain for several years and this song is related to my experience over there.</t>
  </si>
  <si>
    <t>My friends\The melody is great\The melody gives you energy\Yes,  One of my friend is a big fan of this group and we went to watch the group perform (for this album).  I remember this night and my friend enthusiasm</t>
  </si>
  <si>
    <t>The melody gives you energy</t>
  </si>
  <si>
    <t>I listen to it a lot when I walk, so I thought about the path between my dorm and a bus stop. I find it calming and it picks up my mood. I really like the singer's voice and the piano composition is really good. Yes? I tend to listen to it when i'm walking, so it's one of the first songs that I'll play on my way out of the door.</t>
  </si>
  <si>
    <t>Road trips with my family. Growing up I listened to a lot of my parents music, which influenced my own taste in music, and this is from one of the albums my dad plays in the car. I like the basic melody and the words get stuck in my head. Yeah, because the only times I really hear it is during a road trip so those moments are what immediately jump to mind when I hear this song.</t>
  </si>
  <si>
    <t xml:space="preserve">. I like the basic melody and the words get stuck in my head. </t>
  </si>
  <si>
    <t>Florence's voice I enjoy listening to it. It sounds good and is catchy, so makes me want to sing along. The song is really catchy and has good lyrics &amp; instruments. No, as there aren't any memories I specifically associate with it.</t>
  </si>
  <si>
    <t>The song is really catchy and has good lyrics &amp; instruments.</t>
  </si>
  <si>
    <t>The figure of Damon Albarn, singing along. I listen to it often. I really like how the instruments are played and Damon Albarns voice. The track makes me feel good. No, as i don't have any specific memories associated with it.</t>
  </si>
  <si>
    <t>It makes me want to move.  Because I like it.  I like the way it makes me feel.  No</t>
  </si>
  <si>
    <t>That I'm excited to hear it I like it I like the singer's voice and the structure of the song No</t>
  </si>
  <si>
    <t>I like the singer's voice and the structure of the song</t>
  </si>
  <si>
    <t>It's catchy, and I find the rhythm just makes me want to groove to it /I saved it to my playlist because it's an easy to listen to song, and I like singing the chorus /I enjoy it because as I stated above it's easy to listen to - quite catchy - and I like singing the chorus /No not really, I just like the song</t>
  </si>
  <si>
    <t xml:space="preserve">catchy, easy to listen to, easy to listen to, quite catchy </t>
  </si>
  <si>
    <t>This song feels really deep and lonely to me, but even though it's sad I can relate to it. It feels nostalgic \I love the artist Ed Sheeran, and this song is so relevant to my life being at uni, so that's why it's in my playlist \I love this song, it's so peacefully sad, and it gets me wondering what other people are going through on that transition to uni. I can relate to the song, and even though it feels sad, sometimes it's nice to listen to sad songs to feel that overwhelming emotion \Yes - everything he is singing about I can relate to in a little way. Moving to uni, giving things up, leaving my partner in the first few weeks of uni, and having that struggle of getting over a relationship and keeping it under wraps, not to mention adjusting to a new life</t>
  </si>
  <si>
    <t>This song feels really deep and lonely to me, but even though it's sad I can relate to it.</t>
  </si>
  <si>
    <t xml:space="preserve">Summer Because it is upbeat; I can sing along to it and it reminds me of summer freedom, sunshine and happiness. I enjoy listening to it because it brings back summer memories and it makes me feel happy. I wouldn't say I do. I like it, but it can get really annoying and I do not find the lyrics that personally meaningful. </t>
  </si>
  <si>
    <t xml:space="preserve">Rebellion My friend showed me this song years ago and I really enjoyed the lyrics and the sound of the instruments. I enjoy listening to this song because the lyrics have a personal value to me. It also reminds me of a different chapter of my life and reminds me to reflect back of past decisions.  If I had to justify my relationship with this song in a sentence, it would be ''It just gets me.'' It is difficult to explain things like that, it is a feeling, an emotion. I cannot explain or rationalise it. </t>
  </si>
  <si>
    <t xml:space="preserve"> If I had to justify my relationship with this song in a sentence, it would be ''It just gets me.'' It is difficult to explain things like that, it is a feeling, an emotion. I cannot explain or rationalise it. </t>
  </si>
  <si>
    <t>Takes me back to lonely times. I think about what a great song it is and wonder if I feel like listening to it on a beautiful day and then I decide no it's okay because I'm not feeling too lonely right now./it's a powerful song that i have often been glad to hear./It's a really well composed song and it's so authentic it really grabs me by the heart. It also has great musical ideas/I do, it reminds me of being away at school and feeling lonely and helpless</t>
  </si>
  <si>
    <t>powerful song</t>
  </si>
  <si>
    <t>oh hey cool beat\I just have most of this artist's discography on my phone\it's pretty rad, lots of energy, neat beats and i feel a sort of comforting and friendly feeling at the sound of this artist's voice.\I don't really know this song, so it's only the friendly familiar voice of the singer, and her style, that I feel connected to.</t>
  </si>
  <si>
    <t>I don't really know this song, so it's only the friendly familiar voice of the singer, and her style, that I feel connected to.</t>
  </si>
  <si>
    <t>I need to add this to another playlist Part of a music bundle The motif is one I like No, I just like listening to it</t>
  </si>
  <si>
    <t xml:space="preserve">The motif is one I like </t>
  </si>
  <si>
    <t>No, I just like listening to it</t>
  </si>
  <si>
    <t>I don't recognise is Part of a CD It's alright, but not exactly my music taste. Nope. Didn't know it was on the playlist.</t>
  </si>
  <si>
    <t>Nope. Didn't know it was on the playlist.</t>
  </si>
  <si>
    <t>Classy and cool. It's intelligent rather than emotional, but it's so smart it's impossible not to like. I had the greatest hits album and transferred it to MP3 some years ago The band are good players and it's a proper, grown-up song No, It's the sort of music my brothers like. They are both more interested in technical music than I am (I'm normally a more, straight-up rock fan). I know they would both like it and if they like it, I tend to, at least respect it.</t>
  </si>
  <si>
    <t>The band are good players and it's a proper, grown-up song</t>
  </si>
  <si>
    <t>Classy and cool.  It's intelligent rather than emotional, but it's so smart it's impossible not to like, The band are good players and it's a proper, grown-up song</t>
  </si>
  <si>
    <t>Lovely memories of my son listening to music in his bedroom. It was from a CD my son had. He introduced me into the Chili Peppers. Happy memories of when my children were at home and starting to find themselves. Not particularly this track but, with this band, definitely. I took my son to see them play a couple of times.</t>
  </si>
  <si>
    <t>I want to skip it I used to like Muse's earlier albums Makes me slightly embarrassed at how bad Muse became. No - barely ever listen to it.</t>
  </si>
  <si>
    <t>It's relaxing Enjoyed the first xx album, enjoy electronica style music - so wanted to try Jame xx's album.  It's peaceful &amp; relaxing Only as a listener, nothing deeper.</t>
  </si>
  <si>
    <t>It's very chill and relaxing, whilst still being interesting and inspiring. It's a track by an artist I like. It's unique and creative, both lyrically and musically. Yes; at the point of adding this track to my device, the artist hadn't yet released an album and I wanted to listen to their music a lot and this was one of the tracks I downloaded.</t>
  </si>
  <si>
    <t>It's very chill and relaxing, whilst still being interesting and inspiring, It's unique and creative, both lyrically and musically</t>
  </si>
  <si>
    <t>It's a track by an artist I like.</t>
  </si>
  <si>
    <t>It's a track that starts very calm but becomes very dramatic; I like it a lot. It's a track from one of my favourite albums, Ariel. I love the feeling of life the music has, it's beautiful, enticing, rich and intricate; it makes me feel like I'm in the middle of a story and full of possibilities. Yes.
This track is on the album that I listen to with my family when we take the Christmas decorations down and pack them away, all together. It's a tradition we have every year, ever since the album was released. It reminds me of these happy times.</t>
  </si>
  <si>
    <t>It's a track that starts very calm but becomes very dramatic;  I love the feeling of life the music has, it's beautiful, enticing, rich and intricate; it makes me feel like I'm in the middle of a story and full of possibilities. Yes.</t>
  </si>
  <si>
    <t>Solitude, melancholy, patience, night./I own all of Mogwai's music, so I suppose it's because I love Mogwai./I like post-rock generally, and Mogwai more than most similar bands. The track has a very subtle, almost ambient synth intro, takes its time to create an atmosphere, before indulging in the fairly typical post-rock crescendo. It's not very long for its kind, which I think makes it harder to create that feeling, too. /Not a specific one with this song, no, more with the band. I lived in Glasgow so Mogwai were the "local" post-rock gods in a way.</t>
  </si>
  <si>
    <t>Solitude, melancholy, patience</t>
  </si>
  <si>
    <t>Not a specific one with this song, no, more with the band. I lived in Glasgow so Mogwai were the "local" post-rock gods in a way.</t>
  </si>
  <si>
    <t>Laughter? Dancing? Actually, it's probably an endearing "Awww, it's Paul Simon."\I've got two versions of this. One on "Graceland" and one on the soundtrack to a movie I've never seen called "Like Crazy." This is the O.S.T. version. Someone recommended the soundtrack to me.\Paul Simon cheers me up. It's also dancy, in a good way.\Probably just late night drunk dancing in someone's flat.</t>
  </si>
  <si>
    <t>Probably just late night drunk dancing in someone's flat.</t>
  </si>
  <si>
    <t>Someone recommended the soundtrack to me.</t>
  </si>
  <si>
    <t>It's also dancy, in a good way</t>
  </si>
  <si>
    <t>slight calm as the music settles me As I like Paramore's other music so decided to download some of their albums Enjoy the style of music, good singer and nice beat No, its just one of the songs on my phone that I listen to sometimes</t>
  </si>
  <si>
    <t>As I like Paramore's other music so decided to download some of their albums</t>
  </si>
  <si>
    <t>No, its just one of the songs on my phone that I listen to sometimes</t>
  </si>
  <si>
    <t>It's been a while since I've listened to this song Again, liked some of Adele's songs so added her album to my device As I have not listened to this in a while, would rather listen to other things. Although I will leave the song on if it is played Not really, Just and older song I used to listen to more</t>
  </si>
  <si>
    <t xml:space="preserve"> Not really, Just and older song I used to listen to more</t>
  </si>
  <si>
    <t xml:space="preserve">It's good for shutting up my brain because it's loud It's a good song I like it  It's a comforting song when I'm stressed No, I just like listening to it </t>
  </si>
  <si>
    <t>It's good for shutting up my brain because it's loud</t>
  </si>
  <si>
    <t>It's a comforting song when I'm stressed</t>
  </si>
  <si>
    <t xml:space="preserve">I would normally skip it as soon as I see it I just put the whole album on  It's a good song I just am never in the mood for it  No, I don't listen to it enough </t>
  </si>
  <si>
    <t xml:space="preserve">No, I don't listen to it enough </t>
  </si>
  <si>
    <t xml:space="preserve">Fighting and war I thoroughly enjoy the music produced by Raubtier, and I find the story behind this song to be particularly "moving". Against the backdrop of heavy metal and gruff vocals, we hear a story about abused and bullied children who, through their determination to continue and fight against their adversaries, were granted a place in Valhalla upon their deaths.  As above.  This question is far from clear. Are you asking if this song has personal resonance for me? To some degree yes, albeit far from the suffering endured by the central character. </t>
  </si>
  <si>
    <t xml:space="preserve">Nothing concrete, but rather an abstract notion of "epicness". The sounds in this song are impressive and, for want of a better word, "epic". Great song, great vocals, great energy.  As above Again, I don't really understand the question. Presumably as before, does it have emotional resonance, then no, I just enjoy the operatic nature of the track. </t>
  </si>
  <si>
    <t xml:space="preserve">Great energy </t>
  </si>
  <si>
    <t xml:space="preserve">Smooth, nice song that's calm and cute.  Because I downloaded all of Ed Sheerans songs because I like all the other music of his.  It's calming and just nice to listen to while doing work or just listening to it.  Nope, it is just a lovely song that comes on. </t>
  </si>
  <si>
    <t xml:space="preserve"> Nope, it is just a lovely song that comes on. </t>
  </si>
  <si>
    <t xml:space="preserve">Calming, soothing song.  It's a cover by Boyce Avenue, and he's an artist that I like working to and to calm down to because its soothing.  It soothes me and helps me concentrate sometimes, but other times it can make me sleepy. It really depends on my mood.  Not really, its just by an artist who sings slow songs and I enjoy it. </t>
  </si>
  <si>
    <t xml:space="preserve">Not really, its just by an artist who sings slow songs and I enjoy it. </t>
  </si>
  <si>
    <t>Peaceful, tranquility, calmness/I enjoy calm solo piano music to either read to or sleep to /It's a beautiful piece and I enjoyed that it got randomly selected /No. Although I have the album saves I've never actively listened and know that particular piece.</t>
  </si>
  <si>
    <t xml:space="preserve">Peaceful, tranquility, calmness, calm, beautiful </t>
  </si>
  <si>
    <t>Passion, emotion, intelligence, technical, happy\Beethoven is my favourite and string quartets are my favourite\The Beethoven string quartets are my absolute all time favourite pieces of music, his story is amazing, his skill unmatched. There's no better form of music than a string quartet. The razumovsky quartets are particularly furious and emotional which I enjoy.\Yes. The first string quartet I saw live performed the first razumovsky quartet which I remember well after around 3 years</t>
  </si>
  <si>
    <t>Passion, emotion, intelligence, technical, happy, The Beethoven string quartets are my absolute all time favourite pieces of music, his story is amazing, his skill unmatched. The razumovsky quartets are particularly furious and emotional which I enjoy.</t>
  </si>
  <si>
    <t>How gorgeous the lyrics are - I used to listen to this track over and over on car journeys. I love Michael BublÃ© and so I bought an album of his and put it on my iPod - this song just happened to be on there and I became acquainted with it that way. It instantly makes me smile because I know how sweet the lyrics are; it's the most beautiful love song but you can really dance to it and that's just a perfect combination. Not really - it doesn't mean anything particularly personal to me, it's just a great song</t>
  </si>
  <si>
    <t>Not really - it doesn't mean anything particularly personal to me, it's just a great song</t>
  </si>
  <si>
    <t>It makes me cry so I get ready to feel tears! It's absolutely beautiful and Kate Rusby's voice and music is perfect for complete relaxation time. It's just a beautiful song, and it has an amazing soft brass instrumental that just takes my breath away My dad introduced me to Kate Rusby and I listen to this track with my brother a lot and then we talk about how beautiful it is, so it relates to family a lot for me</t>
  </si>
  <si>
    <t>My dad introduced me to Kate Rusby and I listen to this track with my brother a lot and then we talk about how beautiful it is, so it relates to family a lot for me</t>
  </si>
  <si>
    <t>It makes me cry so I get ready to feel tears!</t>
  </si>
  <si>
    <t>It comes to my mind the first day when I heard the song and decided to save it. It also come to my mind some memories related to it, such other moments where I really enjoyed listening to it. As it sounds I also create expectations of what I am gonna hear and how good the singer is./It is a very good song, it has a very unique vibe/ style. The singer/ vocals are just incredible. /I enjoy it because the singer/ vocals are incredible. It is a unique song in terms that is difficult to hear to songs of similar style. I really like the  base with beatbox and I am in love with the singer and vocals. The melody is so moving as well, it is kind of sad but makes me feel good./I guess I do, only for the mere fact that I've listened to it quite a lot. I have a relationship based on all the times I've listen to it. Now I know the song perfectly but it has not been always like that, I need listening to it repeatedly to understand it as well as I do. Unfortunately, I've listen to it so much that now is not one of my favorites any more...</t>
  </si>
  <si>
    <t xml:space="preserve">unique </t>
  </si>
  <si>
    <t>HAPPINESS. Excitement, joy, emotion! I actually felt so happy that this song appeared, I just love it!\This is one of the most beautiful songs I've ever heard in my life. It makes me cry. \This song is just beautiful, words are to limited to describe how good it is. I think is one of the best songs I've ever heard in my life. The singer is just amazing, the music the version of the original songs is just beautiful. This songs always moves me.\I do. I remember the first day I heard it, I was not sure about what was it because it is not my style at all, then I remember loving it and being very surprise: "How can I like something like this"? is classical music... I remember telling my father, who said that Henry Purcell is incredible. Since then, each time when I hear this song I feel completely moved. It is not a song for every day or every moment, only for very unique and especial moments.</t>
  </si>
  <si>
    <t xml:space="preserve">Excitement, joy, emotion! emotion, excitement, joy, This song is just beautiful, </t>
  </si>
  <si>
    <t>The death of bassist John Wetton It's one of the albums of my youth Nostalgia See above</t>
  </si>
  <si>
    <t xml:space="preserve">It's one of the albums of my youth </t>
  </si>
  <si>
    <t>The death of bassist John Wetton</t>
  </si>
  <si>
    <t>Nostalgia</t>
  </si>
  <si>
    <t>Normally I would skip this artist because my wife can't stand him but she's at work ! Peter Hammill is my favourite artist There is something about his work which connects with me see above</t>
  </si>
  <si>
    <t>My friend Tim, who told me about this album./Tim told me to./It's the best song on the album and has a 'good hook'./It reminds me of some drunken nights in our old flat.</t>
  </si>
  <si>
    <t>It reminds me of some drunken nights in our old flat.</t>
  </si>
  <si>
    <t xml:space="preserve">best song </t>
  </si>
  <si>
    <t>My friend Matt, who is the artist responsible.\I bought this album on bandcamp to help my friend out\It's beautiful and personal.\I do, as I know Matt quite well so can picture his process of writing and recording this.</t>
  </si>
  <si>
    <t>It's beautiful and personal</t>
  </si>
  <si>
    <t>It's calming, reminds me of summer driving Because I like the band, and its a lovely song It has a nice beat, its easy to listen to and it's soothing no, it doesnt have any relationship to an event in my life that i associate it with</t>
  </si>
  <si>
    <t xml:space="preserve">It's calming, reminds me of summer driving </t>
  </si>
  <si>
    <t>no, it doesnt have any relationship to an event in my life that i associate it with</t>
  </si>
  <si>
    <t>Drinking alcohol I like the song I like the artist, the song is good Yes, reminds me of pre drinks from first year</t>
  </si>
  <si>
    <t xml:space="preserve"> Yes, reminds me of pre drinks from first year</t>
  </si>
  <si>
    <t xml:space="preserve"> I like the song I like the artist, the song is good </t>
  </si>
  <si>
    <t>learning to play guitar at school  Copied from cd. Nostalgia  Yes. The Bends was one of the first albums that started my close relationship with music of my own choice</t>
  </si>
  <si>
    <t>learning to play guitar at school</t>
  </si>
  <si>
    <t>It's a song I like but don't know that well. I think I should listen to it more often! I downloaded the album as when I was younger I was big fan of his previous band, Idlewild I enjoy hearing the singer's voice again, and he has mellowed a little, as have i Not this track, but this artist</t>
  </si>
  <si>
    <t>Not this track, but this artist</t>
  </si>
  <si>
    <t>Seeing her play it live at Somersault festival I like the album It's a good song - not my favourite on the album, but I love singing along to her songs Somewhat. It's a song I would seek out when I'm feeling moody, but it's not a top "go to" track</t>
  </si>
  <si>
    <t>Seeing her play it live at Somersault festival</t>
  </si>
  <si>
    <t>Nothing! IT's from the album Ain't gonna Hush and I feel like it's an album I ought to listen to but rarely doG n/a No. I haven't listened to it enough</t>
  </si>
  <si>
    <t xml:space="preserve"> No. I haven't listened to it enough</t>
  </si>
  <si>
    <t>summer /the song make me Reminesce about life   /i like the melody and vocalist the way the song sounds just makes you feel things you wouldn't feel without it playing /i wouldn't say i have a relationship with it but i do like to list to it when it come on</t>
  </si>
  <si>
    <t>summer</t>
  </si>
  <si>
    <t>summer \i liked the combination of chill vibes with a more hype beat drop** \i like how the beat drops and almost catches you off guard because it sounds like it going to be a more calm song \no relationship in particular but it was apart of the first playlist i very made along with the first song</t>
  </si>
  <si>
    <t xml:space="preserve">I liked the combination of of chill vibes, I like how the beat drops </t>
  </si>
  <si>
    <t>It's not an English song I enjoy the upbeat feel  I enjoy the band and is one of my favourite songs from them  No</t>
  </si>
  <si>
    <t>Haven't listened to it in a while  It was on an album and I liked the other songs  It's ok, but I normally skip it as I don't like it as much as other songs from the album No</t>
  </si>
  <si>
    <t>This song is annoying saved a whole album and this was in it im not a big fan of Ariana grande no</t>
  </si>
  <si>
    <t>I like this song- very up beat heard it on the charts liked it and saved it as it was up beat its up beat and I like up beat music no</t>
  </si>
  <si>
    <t>Feeling relaxed It is a feelgood, relaxing song which is nice to listen to in the background whilst I do other activities  Because it is a nice, chilled song in a genre of music I generally enjoy No, it's just a song by a band I usually enjoy and I would listen to most of their music</t>
  </si>
  <si>
    <t>It is a feelgood, relaxing song which is nice to listen to in the background whilst I do other activities</t>
  </si>
  <si>
    <t xml:space="preserve">Music gigs A new single by my favourite band This is my favourite band I have seen multiple times and really enjoy listening to Yes, this reminds me of going to gigs and listening to this band with some of my closest friends I don't get to see that often </t>
  </si>
  <si>
    <t>A gig that I went to in December and seeing this song played live. I wanted to have the band playing before I went to the aforementioned gig because it makes you connect with the music live. It is really upbeat instrumentally. Yes. Lyrically, it is very proud. I am quite nihilistic and Brian Molko writes songs that I resonate with.</t>
  </si>
  <si>
    <t>A film that the song is from. I see the scene from The Book of Life. It's an animated film. Very vivid and colourful. I loved the film so I downloaded the entire soundtrack. The track is both happy and sad. The song is an apology but it is hopeful as well. Sometimes, I enjoy it. Sometimes, it makes me emotional. I can listen to it, when I feel weak or when I feel strong. It is just a very poignant song because the message transcends beyond the film. I do now because I'm having to think a lot about forgiveness.</t>
  </si>
  <si>
    <t>The song is an apology but it is hopeful as well. The track is both happy and sad.It is just a very poignant song because the message transcends beyond the film. I do now because I'm having to think a lot about forgiveness.</t>
  </si>
  <si>
    <t>I like it./Album was recently released and heard a friend listening to it and liked it so I added it./Because I like the lyrics and the beat, plus it hasn't been overplayed like a lot of pop songs are./No, can't really relate personally to the lyrics but I still enjoy listening to it.</t>
  </si>
  <si>
    <t xml:space="preserve">Album was recently released and heard a friend listening to it and liked it so I added it </t>
  </si>
  <si>
    <t xml:space="preserve">No, can't really relate personally to the lyrics but I still enjoy listening to it. </t>
  </si>
  <si>
    <t>Should I skip it? I like the beginning but it gets kind of annoying.\Because I like other songs by Chance The Rapper so I thought I'd give this one a chance. I quite like the beat but don't really like the featuring artists.\I enjoy the first half but then it kind of gets repetitive and I'm not keen on the featuring artists or their verses in the song.\No, don't identify with the lyrics as they don't seem to be that meaningful to me, haven't really listened deeply to them though as I don't listen to the song much.</t>
  </si>
  <si>
    <t>No, don't identify with the lyrics as they don't seem to be that meaningful to me, haven't really listened deeply to them though as I don't listen to the song much.</t>
  </si>
  <si>
    <t>haven't really listened deeply to them though as I don't listen to the song much.</t>
  </si>
  <si>
    <t>Christmas time, teaching it to children on the piano, why on earth do I still have this song still on my iPod?  For doing a Christmas gig where I needed to provide Christmas songs as part of background music. The track itself is a great catchy tune but it has lost its appeal after teaching it over and over again.  However I love the Jackson 5 on the whole so I will still feel good listening to it. Yes.  I usually get a "love/hate" relationship with songs I have to learn and teach.  I'll could go mad with it still on my head hours after.</t>
  </si>
  <si>
    <t xml:space="preserve">The track itself is a great catchy tune but it has lost its appeal after teaching it over and over again.  </t>
  </si>
  <si>
    <t>Flashback to my first "Now that's what I call music" compilations from my childhood and school discos.  I can't help but tap my foot! It's a guilty pleasure and I love nostalgic emotions from the song.  Plus it's just a great tune, it hits everything I like. It reminds me of when I was first getting into music, especially listening to cheesy pop tunes over and over again.  It's extremely catchy but not following the usual commercial musical vibes of the time.  The lyrics make me feel uplifted.  Plus I love the epic over the top guitar solo. Yes but it only makes an appearance every so often when I need a boost and satisfy that nostalgia moment fix.</t>
  </si>
  <si>
    <t xml:space="preserve">It makes me think about my dad, it's one of his favourite songs  I like the song and also because it's something my dad got me in to  I just think it's a good song  Yes- it's a personal song, because it makes me thinks about my dad and our relationship </t>
  </si>
  <si>
    <t xml:space="preserve">Waiting to hear my favourite part of the song  I saved it because I really like the band  I like the song, I like how I can sing along to it  No- I wouldn't say I have a relationship with it, I just like the song </t>
  </si>
  <si>
    <t xml:space="preserve">No- I wouldn't say I have a relationship with it, I just like the song </t>
  </si>
  <si>
    <t>Waiting to hear my favourite part of the song</t>
  </si>
  <si>
    <t>Summer and Happiness  Makes me feel good Makes me fell good and like dancing No</t>
  </si>
  <si>
    <t>Summer and Happiness</t>
  </si>
  <si>
    <t>Catchy good feeling Love it and like this band Good to listen or dance to Reminds me of lying in the sun on holiday and listening to this on my ipod</t>
  </si>
  <si>
    <t>Reminds me of lying in the sun on holiday and listening to this on my ipod</t>
  </si>
  <si>
    <t>Catchy good feeling</t>
  </si>
  <si>
    <t>The club in stoke, names sugarmill Yes Good song, my main genre of music, catchy.  Not really. Other than being my genre of music, i dont listen to the band otherwise</t>
  </si>
  <si>
    <t>My dad loves this song, also the first song i got on my vinyl Because i like the happy mondays. Its got good rhythm and is a song i like to play when im getting ready to go out o a club Good music Yes, my dad loves it and played it growing up also the band members live on my street back home so the band is still big</t>
  </si>
  <si>
    <t xml:space="preserve"> also the first song i got on my vinyl </t>
  </si>
  <si>
    <t>80s nostalgia  Part of an album I downloaded for Christmas background music Warm feelings, memories of my youth, Christmas feeling No. No special memories associated with this track, like listening to it with a special person or over and over again during a certain time of life.</t>
  </si>
  <si>
    <t xml:space="preserve">Part of an album I downloaded for Christmas background music </t>
  </si>
  <si>
    <t>80s nostalgia</t>
  </si>
  <si>
    <t>The faces of my friends whose song this is I love all this group's songs, so this song was added as part of one of their albums. Love the sound of the language, the meaning of the words, it makes me want to move with the music I know the artists personally and can see their faces in my mind, smiling at me as I listen. I have also performed the song myself, and it was a very beautiful, emotional experience.</t>
  </si>
  <si>
    <t>I have also performed the song myself, and it was a very beautiful, emotional experience.</t>
  </si>
  <si>
    <t xml:space="preserve">Definitely the best version of this song  I love to sing along to it  Nice guitar, Jeff Buckley's voice is beautiful. Soft but still moving.  Yes, me and my dad used to listen to this song together in the car. Buckley is our last name, which means a lot to me as it shows we're family (I'm adopted). </t>
  </si>
  <si>
    <t xml:space="preserve"> Soft but still moving</t>
  </si>
  <si>
    <t xml:space="preserve">Interesting voice, is that a ukelele? It's fun, can have a little jig to it  Nice voice, good melody, can sing along to it.  Yes, I have a video of my nephew dancing to this when he was 5 so about 6 years ago. He lives quite far away so I don't see him often. This song reminds me of him. </t>
  </si>
  <si>
    <t>Nice voice, good melody, can sing along to it</t>
  </si>
  <si>
    <t>A state of mind to program in  When working on my IT projects I like to have music that puts me in a trance.
This track is used in the movie "The Social Network" and I adore the scene.
the movie is not very good but it inspires me to keep on working on programs/games It calls me down and gives me focus No</t>
  </si>
  <si>
    <t>This track is used in the movie "The Social Network" and I adore the scene.</t>
  </si>
  <si>
    <t>War\I enjoyed the movie and its soundtrack a lot\calms my mind down\no</t>
  </si>
  <si>
    <t>I enjoyed the movie and its soundtrack a lot</t>
  </si>
  <si>
    <t>calms my mind down</t>
  </si>
  <si>
    <t>family It's by a bluegrass band I have seen perform twice with my husband, and we often play their CDs in the car with the family. Great musicianship, love the fiddle, good memories of listening to it both live and with my children and husband. Yes, see above.</t>
  </si>
  <si>
    <t>Love Again, I saw him perform live twice and loved the man for his music and poetry.  I love the sentiment of the song. I love the deep, gravelly sound of Leonard Cohen's voice, and the beautiful lyrics and melody.  Yes, as per my earlier answer - I saw him perform twice here in Brighton and was completely bowled over especially after the first concert, because I had never really listened to his music before.  And my husband put it on a compilation CD for me once.</t>
  </si>
  <si>
    <t xml:space="preserve"> I saw him perform twice here in Brighton and was completely bowled over especially after the first concert, because I had never really listened to his music before.  And my husband put it on a compilation CD for me once.</t>
  </si>
  <si>
    <t xml:space="preserve">Being in secondary school with my friends  It brings back memories.
I like the song.  I associate the song with my early years at secondary school. I also saw Scouting for girls at a concert which was specifically for Girl Guiding. 
It is upbeat and it has a good drumbeat. It is also recognisable by the heartbeat sound effect at the beginning and end of the song.  Yes, it brings back memories. </t>
  </si>
  <si>
    <t xml:space="preserve">I also saw Scouting for girls at a concert which was specifically for Girl Guiding. </t>
  </si>
  <si>
    <t>I'm not sure that I know the song. However then the singing entered and I recognised it.  It was on a compilation cd of love songs that I put on my iPod when I first bought my iPod. It's relaxing.  No</t>
  </si>
  <si>
    <t xml:space="preserve"> It was on a compilation cd of love songs that I put on my iPod when I first bought my iPod</t>
  </si>
  <si>
    <t>it's a catchy tune /I like the artist and this song is nice to sing along to /i like the song lyrics /No, don't have any particular event in my life attached to this song</t>
  </si>
  <si>
    <t xml:space="preserve">catchy </t>
  </si>
  <si>
    <t>I love the harmonies and melodies \It's my favourite song by The Calling \it's fun to play along to on guitar and sing along with\it reminds me of the series 'the chronicles of narnia'</t>
  </si>
  <si>
    <t>it's fun to play along to on guitar and sing along with</t>
  </si>
  <si>
    <t>it reminds me of the series 'the chronicles of narnia'</t>
  </si>
  <si>
    <t>It's my favourite song by The Calling</t>
  </si>
  <si>
    <t>Love, liveliness, infatuation/I love how upbeat it is, how different it is to modern music. I love the vivacity of it and of course Armstrong's rich voice./It puts me into a good mood./Yes. As I said it can change my mood, make me feel like dancing and transport me into a different era.</t>
  </si>
  <si>
    <t xml:space="preserve"> Upbeat,  Love, liveliness, infatuation, love the vivacity</t>
  </si>
  <si>
    <t>Religion, self restraint, peace\I find it calming and I like the Beatles\I like how gentle the rhythm and vocals are. \Yes. When I'm mad or stressed about something or someone I tend to listen to it and it calms me.</t>
  </si>
  <si>
    <t>Religion, self restraint, peace</t>
  </si>
  <si>
    <t>How the words parallel how I feel right now. /I was making a playlist to listen to while writing my dissertation /It felt sad the way I was feeling /"Yes.</t>
  </si>
  <si>
    <t xml:space="preserve">I was making a playlist to listen to while writing my dissertation </t>
  </si>
  <si>
    <t>How much I like this song...."oooh I like this song:)" \I like the song. It reminds me of happy parts of my childhood. My mom use to clean the house and listen to it. \I like the sound of the music. I like the tone of the song and the words. \Yes. It makes me think of happy times as a child.</t>
  </si>
  <si>
    <t>Lyrical content. Very pleasant. romantic but charmingly innocent. Not overly poetic. Catchy mantra.  As a musician, I needed to learn the song for a gig. (wedding I believe) I often learn songs using spotify and it has remained in my playlist ever since. It's really touching song. -Strong reverbs, percussion, and acoustic instruments produce a very calming quality about the song. 
-Melody serves as a very effective hook- it's receptive and supported by simple triadic harmony.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-Lyrics are romantic but refreshingly innocent
-Overall a very warm mix Yes. I Learnt to play the song in preparation for a gig I had. This is why I was introduced to the song.</t>
  </si>
  <si>
    <t>Lyrical content. Very pleasant. romantic but charmingly innocent. Not overly poetic. Catchy mantra,  It's really touching song,  This gives a very light bouncy, quite joyful feel in the chorus, -Lyrics are romantic but refreshingly innocent</t>
  </si>
  <si>
    <t xml:space="preserve">Melody serves as a very effective hook- it's receptive and supported by simple triadic harmony. </t>
  </si>
  <si>
    <t>Nostalgia of teenage years.</t>
  </si>
  <si>
    <t xml:space="preserve">Very catchy pre-chorus and chorus hook, Its catchy, happy, american pop-punk. Musically very simple, but satisfying.  Yes, I used to listen to Jimmy Eat World a lot as a teenager. Music from this period in your life has a tendency to stay with you in a far more meaningful way. </t>
  </si>
  <si>
    <t>I've not listened to this song in a very long time.</t>
  </si>
  <si>
    <t>Happy bouncy eurotrash. /Meaningless. Easy listening good to run and drive to/All of the above/No</t>
  </si>
  <si>
    <t xml:space="preserve">happy bouncy </t>
  </si>
  <si>
    <t>Fun Punchy. Good beat \Like the artist and their music   Heard this on radio and bought the album as it's fun\As above\No</t>
  </si>
  <si>
    <t>Fun Punchy, Heard this on radio and bought the album as it's fun</t>
  </si>
  <si>
    <t xml:space="preserve">Good beat </t>
  </si>
  <si>
    <t>The beat I save the whole album The beat is uplifting No, it's just a normal song for me</t>
  </si>
  <si>
    <t>The beat I save the whole album</t>
  </si>
  <si>
    <t xml:space="preserve"> No, it's just a normal song for me</t>
  </si>
  <si>
    <t>Guitar  I enjoy the music It is nice No, it's just a song to me</t>
  </si>
  <si>
    <t>No, it's just a song to me</t>
  </si>
  <si>
    <t>The album that the track comes from was reccomeded by my girlfriend</t>
  </si>
  <si>
    <t>The album that the track is from was recommended by my girlfriend It brings back good memories  I like indie style music and this track would fall under that category  It was recommended by my girlfriend</t>
  </si>
  <si>
    <t>I like indie style music and this track would fall under that category</t>
  </si>
  <si>
    <t xml:space="preserve">It's a song that I really like  It's one of my favourite songs of all time  its easy to listen to, and its calming  yes, it is able to make me calm whenever it is on </t>
  </si>
  <si>
    <t>It's a song that I really like</t>
  </si>
  <si>
    <t>It's a classic song  I love Whitney's music  its a song that everyone will sing along to  yes, it makes me think of my family as we always listen to Whitney's music together.</t>
  </si>
  <si>
    <t>It's a classic song</t>
  </si>
  <si>
    <t xml:space="preserve">There's a real spacial awareness; quiet, delicate and comforting.  I think it's a very beautiful track off one of my favourite Talk Talk albums. It's part of a bigger playlist composed of similar songs.  I very much enjoy this song, how it slips from dark brooding sections and then eases into these warm, restrained choruses that hint at something far larger than you can ever put into words  Yep, I'd say it's the first Talk Talk track I really got into. I was advised to check them out after chatting about Bon Iver's second album and similarities between the two. It's a playlist of favourite songs. </t>
  </si>
  <si>
    <t>There's a real spacial awareness; quiet, delicate and comforting, I think it's a very beautiful track off one of my favourite Talk Talk albums,  I very much enjoy this song, how it slips from dark brooding sections and then eases into these warm, restrained choruses that hint at something far larger than you can ever put into words</t>
  </si>
  <si>
    <t xml:space="preserve">Reminds me of All Things Must Pass by George Harrison and working in an office in Waterloo. This song was played most mornings for about a month after its release, puts me in a happy, reflective mood.  Brilliant song, wanted to be able to listen to it offline, any morning.  I think it's wonderfully orchestrated, it doesn't feel overcomplicated or overblown, feels like opening the curtains, fills me with some faith  Yes, as mentioned above. I was never massive on Beck but this introduced me to his recent work and then I went back and got into to the earlier albums. </t>
  </si>
  <si>
    <t>Reminds me of All Things Must Pass by George Harrison and working in an office in Waterloo.</t>
  </si>
  <si>
    <t>Brilliant song, wanted to be able to listen to it offline, any morning.</t>
  </si>
  <si>
    <t xml:space="preserve">Gathering with friends  One of my favorites  A great song from a great album  Yes ,I didn't listened Dylan for a while and then I discovered this album </t>
  </si>
  <si>
    <t>Gathering with friends</t>
  </si>
  <si>
    <t>A soundtrack  I like la
Sonnambula It's like a journey to other era  Generally opera brakes the routine..</t>
  </si>
  <si>
    <t>Whether I will be judged by the people conducting the survey for listening to this song I downloaded the whole album  It's musical quality and chill feel No</t>
  </si>
  <si>
    <t xml:space="preserve"> It's musical quality and chill feel</t>
  </si>
  <si>
    <t>Whether I will be judged by the people conducting the survey for listening to this song</t>
  </si>
  <si>
    <t xml:space="preserve">It's a cute song  I downloaded the whole album  It's a nice song Not really </t>
  </si>
  <si>
    <t xml:space="preserve">It's a cute song </t>
  </si>
  <si>
    <t xml:space="preserve">Not really </t>
  </si>
  <si>
    <t>Big, powerful, loud song that feels like beating your chest and shouting/I like it, it lifts my mood and is energising/Good beat, good riffs, lifts my mood. /Not particularly</t>
  </si>
  <si>
    <t>That it's one of my favourites and has been for nearly 30 years. Fun, fast, sleazy and upbeat.\Long time favourite band, album and track. Originally owned it on cassette.\Lots of fun, lifts my mood\Yes. It was featured on a film called "The decline of western civilisation part 2: The Metal Years". The film was a big influence on me as a teenager, and this song and band in particular, on that film, changed my music taste (forever!)</t>
  </si>
  <si>
    <t>Originally owned it on cassette</t>
  </si>
  <si>
    <t xml:space="preserve"> Fun, fast, sleazy and upbeat, lots of fun </t>
  </si>
  <si>
    <t xml:space="preserve">Excellent vocals, really catchy chorus, brilliant guitar work from Blackmore, good driving song. Chorus had me hooked for weeks, listened to it on repeat. I automatically want to sing along, really gets stuck in my head. This genre of music really communicates with me, just love the way the song is put together. To reiterate a point, the chorus is  really catchy. Yes - Regardless of the situation, regardless of my current mood, this song makes me forget everything negative and put that smile on my face. After battling depression for a number of years it became apparent to me about how I can use music to alter my mood. Be it for good, or for bad. This is an example of the former. </t>
  </si>
  <si>
    <t>This genre of music really communicates with me, just love the way the song is put together.</t>
  </si>
  <si>
    <t>Excellent vocals, really catchy chorus, brilliant guitar work from Blackmore, good driving song.</t>
  </si>
  <si>
    <t>The notes and phrasings Guthrie plays, where does he get his ideas from?! In admiration of Guthrie's musical genius! He sounds like no other guitarist. I don't often enjoy solo guitar music, however the way he plays makes it very easy and interesting to listen to. No - although I admire the playing, it doesnt stir much emotion within me.</t>
  </si>
  <si>
    <t xml:space="preserve"> I don't often enjoy solo guitar music, however the way he plays makes it very easy and interesting to listen to. </t>
  </si>
  <si>
    <t xml:space="preserve">Dancing on a night out  Pre-drinks music  Upbeat, easy lyrics, catchy No - just a song that I like </t>
  </si>
  <si>
    <t>Upbeat, easy lyrics, catchy</t>
  </si>
  <si>
    <t xml:space="preserve">No - just a song that I like </t>
  </si>
  <si>
    <t xml:space="preserve">Her political stance against donald trump  like Katy perry music  Good rhythm, catchy  No - just a song I like </t>
  </si>
  <si>
    <t xml:space="preserve"> Good rhythm, catchy  </t>
  </si>
  <si>
    <t xml:space="preserve">  No - just a song I like </t>
  </si>
  <si>
    <t>my daughter singing it in the car/so my children can listen to it/I wouldn't listen to it on my own but it makes me happy that it makes my children happy!/no</t>
  </si>
  <si>
    <t>my daughter singing it in the car</t>
  </si>
  <si>
    <t>I hate Adele's singing voice\I arranged the song for a choir and kept the original to learn the words\I don't particularly like the song\yes- it was sung by my choir in the first concert we performed</t>
  </si>
  <si>
    <t>I hate Adele's singing voice</t>
  </si>
  <si>
    <t>Groovy hip hop with a mix of soul/It makes me wanna dance/It has a cool meaning behind the lyrics/No, its just another song to put me in a good mood</t>
  </si>
  <si>
    <t xml:space="preserve">Groovy, cool </t>
  </si>
  <si>
    <t>It makes me wanna dance</t>
  </si>
  <si>
    <t>Deep house\I like the electronic beat\It makes me wanna dance\No, just found it one day on soundcloud</t>
  </si>
  <si>
    <t>I like the electronic beat</t>
  </si>
  <si>
    <t>Fun Combines two of my favourite genres of music - ska and Cuban salsa. I have all of Ska Cubano's albums on my iPod. It's quite summery and makes me think of hot summer nights. In a way - I've met the band backstage and wrote a biography for its saxophonist at her request. However, this is not one of my favourite tracks of theirs.</t>
  </si>
  <si>
    <t xml:space="preserve">In a way - I've met the band backstage and wrote a biography for its saxophonist at her request. </t>
  </si>
  <si>
    <t>Fun , It's quite summery and makes me think of hot summer nights</t>
  </si>
  <si>
    <t>Funky! I have all of Prince's albums on my iPod. I was a massive fan of his from the age of about 12 to 22 in particular, but I still go back to his songs quite frequently, especially after he died last year. It's a fairly early Prince track from the era when he played everything himself. It's relatively unsophisticated compared to much of his later work, but has all the classic Prince hallmarks - funky bass, falsetto vocal, early 80s synths! No. It's not in any way a favourite Prince track and probably not one I would ever select to play specifically (unless I were playing the album in its entirety) but it's still nice to hear it on shuffle!</t>
  </si>
  <si>
    <t>Funky! , It's relatively unsophisticated compared to much of his later work, - funky bass, falsetto vocal, early 80s synths!</t>
  </si>
  <si>
    <t>It's not in any way a favourite Prince track and probably not one I would ever select to play specifically (unless I were playing the album in its entirety) but it's still nice to hear it on shuffle!</t>
  </si>
  <si>
    <t>Listening to Elvis on roadtrips by myself and singing along with the radio Really like the song &amp; Elvis in general I love Elvis' voice and this song in particular has a nice melody and orchestration Not particularly, just a song I like listening to on car journeys etc</t>
  </si>
  <si>
    <t>Listening to Elvis on roadtrips by myself and singing along with the radio</t>
  </si>
  <si>
    <t>Learning to play the song on piano about 10 years ago Love love love Fleetwood Mac, one of my favourite bands Really nice melody and Stevie Nicks voice is great. Moving story within the song Yes, love playing it on piano, a lot of repetitive scale patterns which makes it easy enough to play</t>
  </si>
  <si>
    <t>Moving story within the song</t>
  </si>
  <si>
    <t>the beat and catchy rhythm. I like how it sounds Herd it in a cafe and wanted to listen to it again.  One of my favorite songs no</t>
  </si>
  <si>
    <t>the beat and catchy rhythm.</t>
  </si>
  <si>
    <t xml:space="preserve"> I like how it sounds</t>
  </si>
  <si>
    <t>the hip hop vibe. makes me want to dance liked how it sounded, also was a popular song once i like how it sounds good song to do hw to and work out to.  use it in a power point for end of the year swimming montage</t>
  </si>
  <si>
    <t>the hip hop vibe.</t>
  </si>
  <si>
    <t>Freedom Makes me feel better Easy to listen to In a way as it makes me feel better</t>
  </si>
  <si>
    <t>Freedom</t>
  </si>
  <si>
    <t>Being 15 again and singing with my friends to paramore It's a good song and enjoyable I know all the words and can sing along Yes as it reminds me of being with my friends</t>
  </si>
  <si>
    <t>Yes as it reminds me of being with my friends</t>
  </si>
  <si>
    <t>Cheesy 1980's goodness. Phil Collins is an excellent singer./It's a good balance with the rest of the tracks on the list. I usually add songs as and when I think about them./Well I secretly enjoy the track a little bit. It's upbeat and has a nice synth track which contrasts against some of the progressive rock in the playlist./Not in particular. I usually pick tracks individually based on mood. The shuffle function is a rare choice.</t>
  </si>
  <si>
    <t>The shuffle function is a rare choice.</t>
  </si>
  <si>
    <t>A great nineties rock track. Definitely worth a listen. High tempo. Great introduction.\Because it's one of those songs I never get tired of.\I feel the band has produced some excellent songs and are severely underrated. It's a driving and motivating kind of song.\Supergrass were a band that was part of the British music scene when I was very young and I have had an attachment because it's what I grew up with.</t>
  </si>
  <si>
    <t xml:space="preserve">driving song </t>
  </si>
  <si>
    <t xml:space="preserve">One of my current favourites so was very glad it was the first when I shuffled.  I discovered it on Spotify and I don't have premium so was unable to listen to whenever I wanted too, so I downloaded it so that I can listen to it whenever.  I love the beat- the piccato strings are different in a popular music song. It's easy to listen too. I love the artists voice as it's unique. Also like the lyrics a lot.  Yes- I have a past with depression, anxiety and eating disorders so have a lot of 'issues'. The songs lyrics just highlights that we all have issues so makes me feel a lot better about it. It's sort of empowering. </t>
  </si>
  <si>
    <t xml:space="preserve">  I discovered it on Spotify and I don't have premium so was unable to listen to whenever I wanted too, so I downloaded it so that I can listen to it whenever.  </t>
  </si>
  <si>
    <t xml:space="preserve"> I have a past with depression, anxiety and eating disorders so have a lot of 'issues'. The songs lyrics just highlights that we all have issues so makes me feel a lot better about it. It's sort of empowering</t>
  </si>
  <si>
    <t xml:space="preserve">The catchiness of it.  Really liked the beat of the song and wanted to be able to listen to it when I choose rather than through Spotify where you have unlimited skips and cannot choose a specific song.  It's very catchy, makes me want to move/tap my foot/dance. It's a happy song and very summery so perfect for in the car at this time of year.  Not really. I'm definitely an introvert so I like to go back into my 'cocoon' </t>
  </si>
  <si>
    <t xml:space="preserve"> It's a happy song and very summery so perfect for in the car at this time of year</t>
  </si>
  <si>
    <t>Really liked the beat of the song and wanted to be able to listen to it when I choose rather than through Spotify where you have unlimited skips and cannot choose a specific song.</t>
  </si>
  <si>
    <t xml:space="preserve"> Not really. I'm definitely an introvert so I like to go back into my 'cocoon' </t>
  </si>
  <si>
    <t>It's one of the less interesting Gershwin covers on the album./If I like most of the songs on an album, I will usually have the entire album on my phone, even if some of the tracks aren't as interesting or enjoyable as others. /I think Brian Wilson chose his favourite Gershwin tracks even though on some of them he had fewer ideas than others to bring to them./Not really. It's not helped by the fact that the song is meant to potray a character in a larger work and I don't find it stands up well outside performances of Porgy and Bess as a whole.</t>
  </si>
  <si>
    <t>It's one of the less interesting Gershwin covers on the album.</t>
  </si>
  <si>
    <t xml:space="preserve"> It's not helped by the fact that the song is meant to potray a character in a larger work and I don't find it stands up well outside performances of Porgy and Bess as a whole.</t>
  </si>
  <si>
    <t>Not really. It's not helped by the fact that the song is meant to potray a character in a larger work and I don't find it stands up well outside performances of Porgy and Bess as a whole.</t>
  </si>
  <si>
    <t>Post-war British confidence.\I'm interested in British television history and the music used by television companies is part of that.\It's tuneful, upbeat and has a distinct sense of its time.\Yes. It makes me think of the Britain my parents grew up in and how much its confidence was real and how much of it was whistling in the dark. It's pretty cheerful, too. Good music for setting out on a journey in the morning.</t>
  </si>
  <si>
    <t>Post-war British confidence, has a distinct sense of its time  It makes me think of the Britain my parents grew up in and how much its confidence was real and how much of it was whistling in the dark</t>
  </si>
  <si>
    <t>It's tuneful, upbeat,  It's pretty cheerful, too</t>
  </si>
  <si>
    <t xml:space="preserve">When the song was released I was single and in my mid twenties and was enjoying working in a bar in the evening and going out a lot.  It's an uplifting happy song, good for singing loudly in the car.  It makes me happy.  Not particularly, it was one of many I played regularly at that time. </t>
  </si>
  <si>
    <t xml:space="preserve">It's a powerful and emotional song about a break up which could have applied many times over the years.  It's a recent song I'd heard on the radio and I enjoyed it so downloaded it.  I sing it in the car and imagine I am singing it to one of my exes.  Not particularly. The emotion in it just reminds me of how I have felt sometimes when a relationship breaks down. </t>
  </si>
  <si>
    <t xml:space="preserve">It's a recent song I'd heard on the radio and I enjoyed it so downloaded it. </t>
  </si>
  <si>
    <t xml:space="preserve">It's a powerful and emotional song about a break up which could have applied many times over the years. </t>
  </si>
  <si>
    <t xml:space="preserve">Not particularly. The emotion in it just reminds me of how I have felt sometimes when a relationship breaks down. </t>
  </si>
  <si>
    <t>It bring's back memories of the show and the song is up beat.  Because i enjoyed the show and i like listening back to the soundtracks after the show. If the show is good then i often purchase or download the songs.   Up beat and fun.  Its a good track and brings back good memories</t>
  </si>
  <si>
    <t>brings back good memories</t>
  </si>
  <si>
    <t>It bring's back memories of the show</t>
  </si>
  <si>
    <t xml:space="preserve"> the song is up beat. Up beat and fun.</t>
  </si>
  <si>
    <t>I can't really remember the song.  Because i like a variety of music and i like olly murs.  Up beat  Its a good song</t>
  </si>
  <si>
    <t>The vibe Puts me in a good mood The lyrics and how it sounds No</t>
  </si>
  <si>
    <t xml:space="preserve">the vibe </t>
  </si>
  <si>
    <t>The lyrics and how it sounds</t>
  </si>
  <si>
    <t>Usher Vibe The meaning No, its old school jam</t>
  </si>
  <si>
    <t>The first thing that comes into my mind about this track is the word "Groove". The music is mid-tempo so it's not quite a danceable track, nor a ballad for slow dancing. I chose to save this track to my device because I heard it on the radio in my car and thought it was enjoyably simplistic and reminiscent of the artist, Prince - my favorite artist - due the singer's use of his falsetto for most of the song. Also, I thought it would be a good song for me to learn and add to my performance repertoire as a performing artist. I enjoy this song because it's easy to sing along with easily and is reminds me of older R&amp;B music of which I am very fond. I have a relationship to this track because as a performing musician I have added it to my performing repertoire and the lyrics remind me of how it has felt (nerves, anxiety, etc.) when I have gathered the courage to approach someone romantically.</t>
  </si>
  <si>
    <t>. I chose to save this track to my device because I heard it on the radio in my car and thought it was enjoyably simplistic and reminiscent of the artist, Prince - my favorite artist - due the singer's use of his falsetto for most of the song.</t>
  </si>
  <si>
    <t>I chose to save this track to my device because I heard it on the radio in my car and thought it was enjoyably simplistic and reminiscent of the artist, Prince - my favorite artist - due the singer's use of his falsetto for most of the song.</t>
  </si>
  <si>
    <t xml:space="preserve">The music is mid-tempo so it's not quite a danceable track, nor a ballad for slow dancing. </t>
  </si>
  <si>
    <t>The first thing that comes to my mind is sex. I chose to save this track because it was made by one of favorite girl groups. I enjoy listening to this track because the chord progression, though repetitive, is interesting along with the instrumentation. I have a relationship with this track because it comes from one of the first CD's I ever listened to as a kid.</t>
  </si>
  <si>
    <t>The first thing that comes to my mind is sex.</t>
  </si>
  <si>
    <t>I have a relationship with this track because it comes from one of the first CD's I ever listened to as a kid.</t>
  </si>
  <si>
    <t>My Brother/Makes me happy/Love the story-telling and the rhythm/Yes - I have learnt to sing it. I add my own style to it.</t>
  </si>
  <si>
    <t>Escaping my troubles\Reflects my mood\Good to know someone else has felt the same feeling.\Yes. My ex-husband introduced me to this song - in happier times.</t>
  </si>
  <si>
    <t>Makes me think of Mr Bean! :)/Because of the reason above! It makes me smile and happy as Mr Bean makes me laugh! (It's  used in the film Mr Beans Holiday)/It's a super tune and makes me smile and la la la along to it!/Only in the fact I associate it with a film and a character I love :)</t>
  </si>
  <si>
    <t>YEAH! Energised.\British Sea Power are one of my favourite bands, and I enjoy pretty much everything they've made! \It makes you feel up beat and ready to go!\Yes in a way, I've seen them live as a band well into double figures now! And this one in particular as it has a french horn part makes me think of when I saw them at the Barbican where all their songs were re done with a brass band, so this one featured at that gig. I always see British Sea Power with my best pal Gav and my fiance Pedro, so again makes me think of them too and in turn makes me feel great!</t>
  </si>
  <si>
    <t>YEAH! Energised.</t>
  </si>
  <si>
    <t>Glad it was this track as it is one I enjoy Because it is one of my all time favorites Great track Yes, reminds me of when I saw them live, a long time ago</t>
  </si>
  <si>
    <t>Another good track, not my favorite on that album but still good Saved the whole album. Only save tracks I enjoy No not really just a track on a good album</t>
  </si>
  <si>
    <t>Relaxing track from a totally relaxing album.  Love the album and good for times when need to slow everything down. vocals are amazing No</t>
  </si>
  <si>
    <t>I had no idea this was on my phone! I don't recall saving it I quite liked listening to it here ... it's not something I listen to all the time.   Has a celtic feel and that's where my roots lie</t>
  </si>
  <si>
    <t>Remember listening to this at my first live concert  It is one of my all time favourite songs and makes me smile  This track cheers me up anytime, and if I have a long drive or stressfull day I can turn the volume right up and sing my loudest  I have been a Bon Jovi fan  since I was young, and due to my old job I got to stand on stage at Old Trafford with them while they sang this track live !!!</t>
  </si>
  <si>
    <t>if I have a long drive or stressfull day I can turn the volume right up and sing my loudest</t>
  </si>
  <si>
    <t>It reminds me of my wedding day it was the track that my husband had chosen for me to walk in to and it was a surprise.  It is one of my favourite songs and made me cry !!!!! It has happy memories of my wedding day  It is totally different to my normal music choices as I do really like rock tracks, however, this is a special song that reminds me of when I first met my now husband Yes - it always makes me happy if I'm feeling a little sad.</t>
  </si>
  <si>
    <t>1970's glam rock/one of my favourite songs from my favourite era of music/it is just a great song, different to the norm/no, it is just a song i enjoyed listening to in my teens and still enjoy know.</t>
  </si>
  <si>
    <t>one of my favourite songs from my favourite era of music</t>
  </si>
  <si>
    <t>1970's glam rock</t>
  </si>
  <si>
    <t>energetic, fun, rebellious\great tune, meaningful lyrics, just enjoyable song\loud, raucous, helps to keep me feeling young\no, it is just a song i liked when i first heard it and still enjoy now</t>
  </si>
  <si>
    <t>energetic, fun, rebellious</t>
  </si>
  <si>
    <t>loud, raucous</t>
  </si>
  <si>
    <t>no, it is just a song i liked when i first heard it and still enjoy now</t>
  </si>
  <si>
    <t>Nostalgia/I love 80s pop music/I grew up in the 80s so it reminds me of when I was first discovering music (and MTV)/No</t>
  </si>
  <si>
    <t>I don't know this song\I liked one or two tracks from the album so downloaded the whole thing\I don't think I've heard it before. I rarely listen to an album start to finish even if I've bought the whole thing\No. It's a new song to me.</t>
  </si>
  <si>
    <t>No. It's a new song to me.</t>
  </si>
  <si>
    <t xml:space="preserve">The music video, I remember watching it and loving the song even more.  I like how upbeat it is to drive to It's got a strong message, a great video &amp; I can relate to the words  Yes, someone special to me introuduced me to it </t>
  </si>
  <si>
    <t>Gym workout  To pump me up, for work, gym, anything  I only enjoy listening to it when I'm in that mood otherwise I find it too aggressive. Yes, it's my motivation song</t>
  </si>
  <si>
    <t>A trip to France i took with my family about 3-4 years ago. I binged the album while we were there I really like the track, and Mika is one of my favourite artists It's very much in my music taste, i like the lyrics and the backing track Yes, as previously stated I binged the album during a trip to france and it reminds me of that</t>
  </si>
  <si>
    <t xml:space="preserve"> It's very much in my music taste, i like the lyrics and the backing track</t>
  </si>
  <si>
    <t>My friend Chris I needed music for a long drive i was taking with my friend and its one of his favourite songs It makes me happy, reminds me of our friendship Yes it was introduced to me by my friend chris and it reminds me of my friendship with him that grew from the last year</t>
  </si>
  <si>
    <t>Yes it was introduced to me by my friend chris and it reminds me of my friendship with him that grew from the last year</t>
  </si>
  <si>
    <t>I like the energy of the song. The artist and her music style are one I was fond of for a long time and grew up with. It has a good energy, good lyrics and I love singing along with it. Yes, it is a song I used to listen to a lot when I was in my late teens.</t>
  </si>
  <si>
    <t>The artist and her music style are one I was fond of for a long time and grew up with.</t>
  </si>
  <si>
    <t>Loved this film! (it's part of the Tangled soundtrack) I loved the soundtrack to this film, and so I saved the entire soundtrack in my music library. It's a very happy, energetic and catchy song that makes me want to sing along. Yes, Tangled is to date one of my favourite Disney films, and the music is really good and always lifts my mood.</t>
  </si>
  <si>
    <t>. It's a very happy, energetic and catchy song that makes me want to sing along.</t>
  </si>
  <si>
    <t>Got a groove. Makes me want to move. /Recommended by family member /Unusual. Neat lyrics and beat. /No. Unfamiliar to me but I like it.</t>
  </si>
  <si>
    <t xml:space="preserve">Unusual </t>
  </si>
  <si>
    <t>Holidays\Like the artist and I like holiday music. \Nice version of a familiar song. \Yes. I like jazz and i like christmas music.</t>
  </si>
  <si>
    <t>First time I saw the movie Nightmare before Christmas and a related theme party with friends I really like it I find very interesting and creative musically. Yes
as I said i can recall different moments of my life related to this song</t>
  </si>
  <si>
    <t>as I said i can recall different moments of my life related to this song</t>
  </si>
  <si>
    <t>First time I saw the movie Nightmare before Christmas and a related theme party with friends</t>
  </si>
  <si>
    <t xml:space="preserve"> I really like it I find very interesting and creative musically. </t>
  </si>
  <si>
    <t xml:space="preserve">Death </t>
  </si>
  <si>
    <t xml:space="preserve">The beginning of my relationship  I like the song  It makes me feel nostalgic  Yes- it's the first album that my other half introduced me to. He went on holiday for two weeks and I listened to nothing but this album until he returned because it made me feel close to him. </t>
  </si>
  <si>
    <t>it's the first album that my other half introduced me to.</t>
  </si>
  <si>
    <t xml:space="preserve">Nothing much- as a musician, I focus solely on each musical element of the song if there are no memories associated with the song I liked the song  I think it has a good melody and emotional aspect to the song, I also enjoy the musical rise and fall towards the end of the middle section  No- I think it's a nice song however it doesn't mean much to me emotionally </t>
  </si>
  <si>
    <t xml:space="preserve"> I think it has a good melody and emotional aspect to the song,</t>
  </si>
  <si>
    <t xml:space="preserve">I'm already out somewhere, but this track has just taken the pace up a bit. It's going to be a good night! Like the beat Puts me in a party mood  No </t>
  </si>
  <si>
    <t>Puts me in a party mood</t>
  </si>
  <si>
    <t xml:space="preserve">Just going to the bar with a beautiful woman to get us some drinks  Like most of Bruno Mars Easy rhythm, cool song  No </t>
  </si>
  <si>
    <t>It makes me smile It's one I knew I'd listen to a lot  It's catchy, makes me happy and I always end up singing a long. Yes, it's also on a playlist I made of songs to play to cheer me up.</t>
  </si>
  <si>
    <t>It's catchy, makes me happy and I always end up singing a long</t>
  </si>
  <si>
    <t>It's a classic. I love Michael Jackson's music It makes me want to dance. No, other than it being one I love to listen to it doesn't have any other special significance to me.</t>
  </si>
  <si>
    <t>missed opportunity/personal importance/reminds me of a relationship that didn't end well./Yes. Listened to it when my ex boyfriend decided he had made a mistake finishing our relationship and wanted to try again. Then it didn't work out.</t>
  </si>
  <si>
    <t>missed opportunity/personal importance, Listened to it when my ex boyfriend decided he had made a mistake finishing our relationship and wanted to try again. Then it didn't work out</t>
  </si>
  <si>
    <t>upbeat and romantic\I like the song.\Happy, upbeat.\Not particularly, just like the song.</t>
  </si>
  <si>
    <t>upbeat and romantic</t>
  </si>
  <si>
    <t>Not particularly, just like the song.</t>
  </si>
  <si>
    <t xml:space="preserve">Old house I lived in Was my favourite at one point  As it brings back good memories ;) Yes reminds me of my old house </t>
  </si>
  <si>
    <t xml:space="preserve">Block I stayed in first year  I Liked it As there are better out songs out there. No, it's just nice to listen too sometimes </t>
  </si>
  <si>
    <t xml:space="preserve">No, it's just nice to listen too sometimes </t>
  </si>
  <si>
    <t>Memories of my past experience of liking a person/The lyrics relate to how I feel/The way the music is written and composed/No</t>
  </si>
  <si>
    <t>Memories of my past experience of liking a person</t>
  </si>
  <si>
    <t>Dance\I like the tune of the song\The music sounds good\no, I just liked the song as it has a really catchy tune</t>
  </si>
  <si>
    <t xml:space="preserve">really catchy tune </t>
  </si>
  <si>
    <t>The music sounds good</t>
  </si>
  <si>
    <t>A song about every day heroism with a great melody It's an uplifting, melodic tune. The melody, the singer's voice, and a cool solo. I found the album by accident in a second hand CD shop. I used to go to such places a lot so it reminds of exploring music shops and occasionally finding real treasures.</t>
  </si>
  <si>
    <t>A song about every day heroism with a great melody</t>
  </si>
  <si>
    <t>The melody, the singer's voice, and a cool solo.</t>
  </si>
  <si>
    <t>Great African-type drum rhythm It is a beautiful ballad of loss The rhythm and the piano, along with a great expression of lost love. It reminds me of a past relationship that ended and looking back on it now this song captures it.</t>
  </si>
  <si>
    <t>It reminds me of a past relationship that ended and looking back on it now this song captures it.</t>
  </si>
  <si>
    <t>Great African-type drum rhythm It is a beautiful ballad of loss</t>
  </si>
  <si>
    <t>My appreciation for anderson .paak and the search for the right woman. I love anderson .paak, so I have both albums saved on my phone. I enjoy his style and the way that he mixes old and new techniques into his songs. I like the way it sounds and it also makes me feel hopeful and I really like the guitar solo at the end.  Yes, I have a connection with all of the songs on anderson .paak's albums because I have listened to them many times. It doesnt evoke any specific emotions, just respect for paak as an artist</t>
  </si>
  <si>
    <t>My appreciation for anderson .paak and the search for the right woman.</t>
  </si>
  <si>
    <t>Very poppy, and kind of all over the place with random sounds and not many lyrics. When I heard this song for the first time I thought it was very unique and it stood out to me, I saved it and continued to save other songs by the artist. I havent listened to it many times after saving it because it is a little over the top I enjoy listening to this song because its very happy and makes you feel unlike any other song. Kind of an unexpected jolt No, I have only listened to it a few times and it really doesnt mean anything to me</t>
  </si>
  <si>
    <t>No, I have only listened to it a few times and it really doesnt mean anything to me</t>
  </si>
  <si>
    <t>Rock 'n' Roll I saved the whole album Sometimes I do enjoy listening, sometimes I don't -  depends on my mood and the situation, as rock 'n' roll is not always what I like Not really, in a way yes, because I've been to a concert of this band, where they played it.</t>
  </si>
  <si>
    <t>Love it! Saved the whole musical soundtrack on my ipod It's a great musical with great singers yes: I've seen this musical and I just love the soundtrack</t>
  </si>
  <si>
    <t xml:space="preserve">My friends that listen to the band too It's catchy, and I really like the whole album. It also makes me feel quite empowered  It makes me happier than I was prior to listening to it  Yeah, it reminds me of old friends who I've not seen for a while, so it brings back memories </t>
  </si>
  <si>
    <t xml:space="preserve">Melancholy feelings The music is really emotive and that's something I find important in music  To me, it's really powerful, it makes me remember that I'm doing well.  Not specifically the song so much, but the whole album it comes from reminds me that I'm not the only person who is uncertain about my future </t>
  </si>
  <si>
    <t xml:space="preserve">Not specifically the song so much, but the whole album it comes from reminds me that I'm not the only person who is uncertain about my future </t>
  </si>
  <si>
    <t>This track initially reminds me of the person who recommended this artist to me, and secondly brings back fond memories of eventually seeing them live with the same friend who introduced me to them. I tend to listen to a lot of new music, so the purpose of saving it is to make sure I don't forget about it. I enjoy listening to this track basically because it's catchy as hell. Yes. As mentioned above it reminds me of seeing my friend's band support this artist a few weeks after they were recommended to me.</t>
  </si>
  <si>
    <t xml:space="preserve"> I enjoy listening to this track basically because it's catchy as hell.</t>
  </si>
  <si>
    <t>I don't actually remember this song at all, but i do like it. Because of the vast amount of new music I actively seek out on a daily basis I often quickly forget about some of them. Adding them to a New Music playlist means I will eventually rediscover them, as I have just done with this track. It is the exact kind of wobbly-dream-pop-guitar music I am really in to right now. No. I like the song a lot, but I have no significant memories attached to the track or artist.</t>
  </si>
  <si>
    <t xml:space="preserve">Adding them to a New Music playlist means I will eventually rediscover them, as I have just done with this track. </t>
  </si>
  <si>
    <t xml:space="preserve">It is the exact kind of wobbly-dream-pop-guitar music I am really in to right now. </t>
  </si>
  <si>
    <t xml:space="preserve">It makes me feel happy and want to dance. Reminds me of being on a night out and enjoying times with friends. It puts me in a good mood, cheers me up Because it lifts mood and reminds me of good times. No, it reminds me of good times but it is not personal to me. </t>
  </si>
  <si>
    <t>It makes me feel happy and want to dance.</t>
  </si>
  <si>
    <t xml:space="preserve">Its quite a sad slow song.  The lyrics are very meaningful and its a song I concentrate on when I listen too.  I like the lyrics and its a slow song to listen to when you want to sit down and wind down. The lyrics mean something, you can relate to the way in which the artist felt at the time. No, I don't personally relate although I love the lyrics </t>
  </si>
  <si>
    <t>Its quite a sad slow song.</t>
  </si>
  <si>
    <t>So much better than the original. /Cos I have all the music I love, and all the music i want to listen to on my device. /The way it sweeps parts in and out, the ticking drums mixes well with the vocals. It almost builds to a peak a few times but it keeps something back to the solos at the end  /No. Its just a good song.</t>
  </si>
  <si>
    <t>So much better than the original.</t>
  </si>
  <si>
    <t xml:space="preserve">Classic house piano 90s pop, but tempered with loveliness.
 I have all the tracks I own on my device. Its a great song. Its not quite cheesy pop, but it is. You almost want to put your hands in the air and it reminds me of dancing in someone's room when I was 19.  Yes. I remember seeing it on Top of the Pops, and it being something that stuck in the mind. Years later i found it again. Just scrumptious. Now I love it cos its looking back to innocent times </t>
  </si>
  <si>
    <t>Classic house piano 90s pop, but tempered with loveliness., Its not quite cheesy pop, but it is.</t>
  </si>
  <si>
    <t>1960s Cult classic Great melody, excellent lyrics Yes, my father had it on an LP and it reminds me of him</t>
  </si>
  <si>
    <t xml:space="preserve">1960s Cult classic </t>
  </si>
  <si>
    <t xml:space="preserve">House music and parties Upbeat and good lyrics Lively soundtrack No </t>
  </si>
  <si>
    <t xml:space="preserve">Upbeat and good lyrics Lively soundtrack </t>
  </si>
  <si>
    <t>This song reminds me a bit of the Beatles and it has a message that says to me that you need to keep going despite uncertainty. I am an atheistic person, but I like the song it for its somewhat religious sentiment because I find that interesting despite not prescribing to that belief system. It is a beautiful song and it is calming as well as invigorating. It is part of my playlist for studying or more focused work because it is not too loud/popish. It is soulful to me, so I find it evokes a fair amount of emotions from me. No matter what situation I'm in, I will respond to this song, but the emotional response will always be a bit different.  Yes, I do. I found it when my friend recommended the band. It has helped me sort through some of my emotions, unpacking my discomfort and grief at certain parts of my life.</t>
  </si>
  <si>
    <t xml:space="preserve"> It is a beautiful song and it is calming as well as invigorating, It is soulful to me, so I find it evokes a fair amount of emotions from me. </t>
  </si>
  <si>
    <t>Difficult and fast. I grew up playing violin and I have always wanted to play bluegrass music. The violinist in this song is incredibly talented, but this song makes me stand a bit on edge because I can imagine myself trying to keep up with the pace. I was in a bluegrass mood/phase (I'm not in that phase anymore) and I never wanted to lose this particular gem of a song.  I enjoy this song at certain times. It makes me want to play my violin more and become as good as the fiddler in the song. It makes me appreciate different sounds. 
However, I don't enjoy listening to it when I want to calm down. It is not a pump up song, but it definitely does not relax me. No, I do not. Often, I will skip over this song to get to ones I enjoy more. I do enjoy this song, but in no way do I know it well enough to hum it nor do I seek it out.</t>
  </si>
  <si>
    <t xml:space="preserve">Difficult and fast. </t>
  </si>
  <si>
    <t xml:space="preserve">Funk. I'm a fan of Snarky Puppy, Jazz, Funk and Fusion music in general.  The song is funky and has really interesting riffs throughout. As a drummer, I really appreciate the different rhythms. I haven't listened to this song for a while - and I love that the chords / voicings used are really great but also unpredictable. I like the fact that you can't easily anticipate what is going to happen next.  Not particularly. I'm a fan of the band and saved the album. When I shuffled my library this came up first. I do really enjoy listening to this song though. </t>
  </si>
  <si>
    <t xml:space="preserve">Catchy Pop Discovered the album last year and really enjoyed listening to it. This is one of my favourite songs from the album.  I find the song really catchy and think that it has a great gospel feel throughout. Really like the syncopation of the rhythms too. Really enjoy listening to the track.  Again, no relationship as such but just enjoy the track. </t>
  </si>
  <si>
    <t xml:space="preserve">Catchy Pop Discovered the album last year and really enjoyed listening to it., I find the song really catchy and think that it has a great gospel feel throughout. Really like the syncopation of the rhythms too. </t>
  </si>
  <si>
    <t>Memories of when I first heard it - at University. It's a song about a dream and/or a shipwreck, and it makes me wonder what I would do in such a situation The band are one of my favourites It evokes happy memories, and is a much loved song Yes - memories and creativity are both evoked</t>
  </si>
  <si>
    <t>Memories of when I first heard it - at University.</t>
  </si>
  <si>
    <t>The band are one of my favourites</t>
  </si>
  <si>
    <t xml:space="preserve">It's a song about a dream and/or a shipwreck, and it makes me wonder what I would do in such a situation </t>
  </si>
  <si>
    <t>I want to dance It's from a classic album (Rumours) It's fun and gets my toes tapping - if I am alone I'd 'sing' along too No - I love it, but I probably wouldn't remember it if I was asked to list my favourite 50 songs</t>
  </si>
  <si>
    <t xml:space="preserve">It's fun and gets my toes tapping - if I am alone I'd 'sing' along too </t>
  </si>
  <si>
    <t>No - I love it, but I probably wouldn't remember it if I was asked to list my favourite 50 songs</t>
  </si>
  <si>
    <t>It's a fun song, but has calm/chill vibes at the same time, makes me think of driving because I listened to it a lot while I drove. I liked the way it sounded, and it wasn't like the rest of my music. I felt like I was branching out a little bit. I enjoy it because it kind of calms me down and pumps me up at the same time.  I can sing to it, I don't know, it's just so versatile. Yeah, I know that I found it during my freshman year of college, because it brings back a feeling familiar to the general feeling I had of spring of freshman year.</t>
  </si>
  <si>
    <t>It's a fun song, but has calm/chill vibes at the same time,  I can sing to it, I don't know, it's just so versatile</t>
  </si>
  <si>
    <t xml:space="preserve">Sleeping, calm I saved it because I liked the way it sounded, I thought it would be a good song to fall asleep to. I enjoy listening to this song because it sounds sweet, like a cute sweet not cool sweet.  I love love love songs with acoustic guitar in them as well, and this song has soft acoustic guitar that I love!!! Yes, I found it when listening to my friend's playlist, and I associate it with certain feelings.  Like I fall asleep to this song often, and I play it a lot on rainy days because it just fits the feeling I get on rainy days so well.  </t>
  </si>
  <si>
    <t xml:space="preserve">Like I fall asleep to this song often, and I play it a lot on rainy days because it just fits the feeling I get on rainy days so well.  </t>
  </si>
  <si>
    <t xml:space="preserve">Sleeping, calm I saved it because I liked the way it sounded, I thought it would be a good song to fall asleep to,  enjoy listening to this song because it sounds sweet, like a cute sweet not cool sweet.  </t>
  </si>
  <si>
    <t>Reminds me of being young/I used to enjoy this song when it was in the charts, when I was much younger. I created a playlist full of songs that reminded me of my youth, and this was a big hit at the time./I quite enjoy listening to the track because I remember all the words from when I was younger, and it reminds me of my childhood / youth./No - it is just a song that was popular when I was growing up which I listen to for nostalgia</t>
  </si>
  <si>
    <t xml:space="preserve"> I created a playlist full of songs that reminded me of my youth, and this was a big hit at the time.</t>
  </si>
  <si>
    <t>No - it is just a song that was popular when I was growing up which I listen to for nostalgia</t>
  </si>
  <si>
    <t>It makes me happy\It was a very popular song during my childhood, and I was a big fan of the Backstreet Boys\The song makes me happy. It reminds me of my childhood and how much I enjoyed the Backstreet Boys at the time. Listening to the song back as an adult, it is quite relaxing and good to chill out to.\No particular relationship. It reminds me of my primary school best friend as it was her favourite song.</t>
  </si>
  <si>
    <t>No particular relationship. It reminds me of my primary school best friend as it was her favourite song.</t>
  </si>
  <si>
    <t>Righteousness 
Great Depression
Teamwork
Rich are overpowered
 I liked the album/soundtrack it appears on so I brought it. It also has one of my favourite artists on it. I like the message and the story behind it Yes, the track is part of a wider story and thus has an important message to say. It is also based on a film that I enjoyed.</t>
  </si>
  <si>
    <t xml:space="preserve"> It also has one of my favourite artists on it.</t>
  </si>
  <si>
    <t xml:space="preserve">Righteousness </t>
  </si>
  <si>
    <t>Recovering from a personal bereavement /I have all Mumfords &amp; Sons Albums on my phone/I like music that speaks directly to your soul, to your raw emotions/Yes, a song I will play to remind me of how moving on with life is important, but small steps are OK</t>
  </si>
  <si>
    <t>Recovering from a personal bereavement</t>
  </si>
  <si>
    <t>I have all Mumfords &amp; Sons Albums on my phone</t>
  </si>
  <si>
    <t>I like music that speaks directly to your soul, to your raw emotions</t>
  </si>
  <si>
    <t>Being 16 and wearing a parka, drinking cider in the park\Beatles 1 album is an album for all seasons\It's easy to access\No. I would say a relationship with this sort of 60s music generally. It takes me back to the 90s when it had a resurgence off the back of Brit Pop, and those were my youth culture days</t>
  </si>
  <si>
    <t>Beatles 1 album is an album for all seasons</t>
  </si>
  <si>
    <t>It's easy to access</t>
  </si>
  <si>
    <t xml:space="preserve">Excitement, beautiful harmonies, part singing. Knowing my daughter will be singing this in September.
On othe occasions it makes me cry because of the longing and hope which is portrayed. I love musical theatre, also my daughter is learning it for her show. Because it's beautiful Yes. My husband took me to see this show and then proposed so it's very special. </t>
  </si>
  <si>
    <t>Excitement, beautiful harmonies, part singing,  Because it's beautiful</t>
  </si>
  <si>
    <t xml:space="preserve">On othe occasions it makes me cry because of the longing and hope which is portrayed. </t>
  </si>
  <si>
    <t>Wonder,  My daughter likes film music and wanted the soundtrack after watching the film. I love the different moods in this piece.  I'm beginning to as my daughter quotes which part of the film is being represented by the music. It will probably become one of those special memories.</t>
  </si>
  <si>
    <t>Remembering the last time I heard it at a party and what happened that night/I like the song so downloaded it/Upbeat rhythms and happy song/No, I just enjoy it and it has no real events or relationship associated with it</t>
  </si>
  <si>
    <t>Remembering the last time I heard it at a party and what happened that night</t>
  </si>
  <si>
    <t xml:space="preserve">Upbeat rhythms and happy song </t>
  </si>
  <si>
    <t>No, I just enjoy it and it has no real events or relationship associated with it</t>
  </si>
  <si>
    <t>Samba and drumming\I love this song and downloaded it so I could write it for my university percussion ensemble\Really enjoy it as it is a very happy and joyful song that makes you feel positive\Yes, it reminds of when I first set up my own percussion ensemble and makes me happy as it's the first piece we played together</t>
  </si>
  <si>
    <t>Really enjoy it as it is a very happy and joyful song that makes you feel positive</t>
  </si>
  <si>
    <t>Its funky/Part of an albumn that I downloaded/I like Maroon 5 and it has a good beat./No</t>
  </si>
  <si>
    <t>Part of an albumn that I downloaded</t>
  </si>
  <si>
    <t>Its funky</t>
  </si>
  <si>
    <t>I smiled as soon as it came on \part of an albumn, I love Fuse ODG and afro beats \It makes me want to dance and I love dancing\I have a special relationship with any Fuse ODG music. I call it my happy music as it always makes me want to smile and cheers me up. Also went to see Fuse ODG live and it was a really good night.</t>
  </si>
  <si>
    <t>This new rap world emerging in London and being respected as a genre of music, I feel however I am still going against the crown when saying I like this song. It's a song which makes you want to dance and gets you hyped for workouts for example or sports.  It straight away makes me move and for that reason, it's worth listening to, also it makes me laugh. I do love grime it's a genre which is very honest and it very energetic. No, not really just something has always been played around be from a young age at school. Apart of the south London culture.</t>
  </si>
  <si>
    <t>No, not really just something has always been played around be from a young age at school. Apart of the south London culture.</t>
  </si>
  <si>
    <t>Jazz funk sunny days with a smile. it has a great feeling to it with the mix of jazz and hip-hop. always makes you smile and move your head.  makes you move and makes me feel happy and if a song does that then it holds a special power which is important to me. no, again just my background of jazz and hip-hop growing up this mix is homely to me in some way.</t>
  </si>
  <si>
    <t xml:space="preserve">Boring It's part of a best of, that I bought because I like a few of the tracks. Doesn't really appeal to me.  No. 
Like I wrote, it's part of a best of-album, and so on. </t>
  </si>
  <si>
    <t xml:space="preserve">Boring </t>
  </si>
  <si>
    <t xml:space="preserve">When I heard this song for the first time I thought it was very unique and it stood out to me, I saved it and continued to save other songs by the artist. </t>
  </si>
  <si>
    <t xml:space="preserve">very poppy, kind of all over the place with random sounds and not many lyrics, When I heard this song for the first time I thought it was very unique and it stood out to me, I saved it and continued to save other songs by the artist. </t>
  </si>
  <si>
    <t xml:space="preserve">I havent listened </t>
  </si>
  <si>
    <t xml:space="preserve">I really like the artist as a person because she sent me free tickets, plus I like a lot of her music I bought the album because of another track it contained.  It's funky, Motown, upbeat, and sung from the heart.  No. It's good, and I appreciate it for its quality, but it doesn't move me. </t>
  </si>
  <si>
    <t xml:space="preserve">it's funky, Motown, upbeat, and sung from the heart. </t>
  </si>
  <si>
    <t>Ooh Florrie, I'd forgotten about this one. I bought this, and everything else Florrie had for download purely on the strength of one track I heard over the instore speakers in Coin department store, in Como, Italy. That track was "She Always Gets What She Wants" and I Shazammed it while waiting for my wife to choose some clothes or makeup or something.  Upbeat disco, lovely voice, don't play it often, so not overplayed.  Somewhat, because it reminds me of that holiday.</t>
  </si>
  <si>
    <t>Ooh Florrie, I'd forgotten about this one.</t>
  </si>
  <si>
    <t>I loved this whole album as a child and now my eight-year-old daughter loves it too! So that I could easily play it through the car stereo using Bluetooth. It is uplifting and makes me think of the excitement of going to the theatre to see a live show. Yes - it's from a musical which I saw lice at the theatre as a child; my husband took me to see it again as a birthday treat a few years ago; and my daughter appeared in an abridged version with her drama group.</t>
  </si>
  <si>
    <t>Being a teenager! I loved singing along to this track in my teens (I'm now 37). I heard it again recently at a show my nephews (aged 9 and 11) were performing in and remembered how much I liked it, so I downloaded it on the way home from the show! I just love singing along and I often find I most enjoy songs that tell a story like this one. No, no particular relationship, just a fun song that I enjoy singing along with.</t>
  </si>
  <si>
    <t xml:space="preserve">That I am excited to go and see All Time Low in concert later on this year. Reminds me of a break -up. I really like the artist and the lyrics of the song.  Although it reminds me of a past relationship, it is quite a fast paced song. This helps me to overcome the negative feelings that I associate with the relationship. I also like the creativity of the lyrics. Yes - previously explained. Reminder of past relationship. </t>
  </si>
  <si>
    <t>Inspiring to be creative and realize the light that is in the world. Reminds me of summer and if a very happy track. First seen on a YouTube video of Mongolia's got talent 2016. I find it very inspirational and it helps to boast my mood.  I really enjoy listening to this track as it makes me feel inspired. Yes - I relate it to the video and performance of the individual on Mongolia's got talent and his story and passion. This song helps to bring my mood up when I'm feeling down and I generally find it inspirational, not due to lyrics but rather tempo and beat.</t>
  </si>
  <si>
    <t xml:space="preserve"> First seen on a YouTube video of Mongolia's got talent 2016. </t>
  </si>
  <si>
    <t>This song helps to bring my mood up when I'm feeling down and I generally find it inspirational, not due to lyrics but rather tempo and beat,  Reminds me of summer and if a very happy track.</t>
  </si>
  <si>
    <t>It's a track with energy, one of my favourites. /I saw Jimi play live at a festival and was mesmerised for te whole set. There are steel drums which I also like. It had a coda section at the end which makes the song much more interesting. Jim's voice is also excellent./I know it well and gives me a boost when listening. It's also a running track/Yes. It's about cutting out depression in your life and mentions his father. They are powerful references which resonate with me.</t>
  </si>
  <si>
    <t>It's also a running track</t>
  </si>
  <si>
    <t>It's a joyful song. Moving and emotional\It's from a film that my wife loves. It's set in Dublin and simply shot.\I kid myself thst I could perform this if I learnt to play guitar or piano. It's raw emotion rather than a highly produced song.\Yes. As above.</t>
  </si>
  <si>
    <t>It's a joyful song. Moving and emotional, It's raw emotion rather than a highly produced song</t>
  </si>
  <si>
    <t>Summer. As soon as the first chord is played, it instantly makes me feel happier. I just really like the song and the beat that it has. It reminds me of summer, even though it is a new song and summer is my favourite time of year so this makes me happy. Its also a really good song to sing along to so this is also why I saved the track. It just reminds me to be happy and to enjoy life. I really like The Chainsmokers too. It also reminds me of various trips that I have had to Paris (as the title of the song is Paris), and this makes me think about my family, especially as my sister lived out there for a while. Not really, except for the fact that it reminds me of various holidays that I've had to Paris. The song wasn't released when I went on these holidays though so I don't feel as though I can say I have a relationship with the track.</t>
  </si>
  <si>
    <t>Its also a really good song to sing along to so this is also why I saved the track.</t>
  </si>
  <si>
    <t>Contemporary Dance I did a dance to this so I saved it so I could practise the dance in my own time. I like Halsey and her songs. I really liked the song and I do still like it but since doing a dance to it, the only thing that I think of when listening to the song is the dance that was choreographed. Yes as I did a dance to it, so it reminds me of learning the dance and all the rehearsals that we had.</t>
  </si>
  <si>
    <t>I did a dance to it, so it reminds me of learning the dance and all the rehearsals that we had,  I really liked the song and I do still like it but since doing a dance to it, the only thing that I think of when listening to the song is the dance that was choreographed. .</t>
  </si>
  <si>
    <t xml:space="preserve">The band and how quickly it became popular. I like the feeling and mood of the song. It is upbeat. It is energetic and happy. No, not with this track specifically. </t>
  </si>
  <si>
    <t>The band and how quickly it became popular.</t>
  </si>
  <si>
    <t>It is upbeat. It is energetic and happy</t>
  </si>
  <si>
    <t xml:space="preserve">No, not with this track specifically. </t>
  </si>
  <si>
    <t xml:space="preserve">The sad feeling. It is a good song to sing along to. I like his voice and enjoy singing along. I identify with parts of the lyrics. No not this song but I do with other songs by this artist and so some of the relationship extends to this song. </t>
  </si>
  <si>
    <t xml:space="preserve">No not this song but I do with other songs by this artist and so some of the relationship extends to this song. </t>
  </si>
  <si>
    <t>The sad feeling.</t>
  </si>
  <si>
    <t>This was a comeback song for the Maccabees after a break./I have all of the Maccabees albums on my device./Maccabees are one of my favourite bands and this reminds me of some great gigs./Yes - Maccabees have been an important band to me so I have a relationship with a lot of their songs.</t>
  </si>
  <si>
    <t>Yes - Maccabees have been an important band to me so I have a relationship with a lot of their songs.</t>
  </si>
  <si>
    <t>Summer days :)\I have all of the Kings of Leon albums on my device.\Kings of Leon are another of my favourite bands so I enjoy most of their songs.\Not really - it doesn't connect with me as much as other songs.</t>
  </si>
  <si>
    <t>Summer days :)</t>
  </si>
  <si>
    <t>I have all of the Kings of Leon albums on my device.</t>
  </si>
  <si>
    <t>Not really - it doesn't connect with me as much as other songs.</t>
  </si>
  <si>
    <t>Partying and dancing. Melody instantly stood out to me when I first heard it. Interesting structure, the 2 contrasting textures for the melody is nice, melody is catchy. Only thing I dislike is the short length. No relationship, just randomly came on when I was trying to find new music.</t>
  </si>
  <si>
    <t>No relationship, just randomly came on when I was trying to find new music.</t>
  </si>
  <si>
    <t>The anime series 'Sword Art Online'. It was from a long time favourite singer of mine and upon hearing it for the first time I already knew how much I'd enjoy listening to it again. Relatable lyrics, interesting timbre choice for the synths, heavy bass and drums, well mixed considering the instrumentation and has a nice melody. Yes reminds me of watching the aforementioned show due to its lyrical content.</t>
  </si>
  <si>
    <t>It's really cool! Because I like listening to it and it's a track I really enjoying playing in the band I'm in as well I like the style of music, the beat and the bass line and it's a feel good song, to me Yes. It reminds me of being on stage with the band and the type of music I love to play</t>
  </si>
  <si>
    <t>It's lovely I'm a big fan of Beth Hart and have a lot of her music saved on the device I enjoy all of her music because she is a great singer and musician but prefer her more bluesy/rock style. This song is more of a ballad. I like it but not as much as some of her other songs No, I just like to listen to it</t>
  </si>
  <si>
    <t>My brother illegally used this song in a promo video for his videography company haha. He was not given consent by the band, nor did he ask for it. /It is a great introduction to the rest of the album that hits really heavy, but the piano and build up is a super hyped way to begin./Since it feeds directly into the opening song, on shuffle it gets you hyped and then it changes to something completely different and it never works out properly. It's like musical blueballs./No not really. It has no significance.</t>
  </si>
  <si>
    <t>It's like musical blueballs.</t>
  </si>
  <si>
    <t>My brother's drinking problem.\It's a powerful song about alcohol dependencies and it reminds me of a place I hope to never reach.\It has a sense of peacefulness about it, but at the same time, when you actually listen to the lyrics, it's quite sad.\No it's not "my song" or anything but it definitely has some power behind it when I listen to it.</t>
  </si>
  <si>
    <t>My brother's drinking problem</t>
  </si>
  <si>
    <t>It has a sense of peacefulness about it, but at the same time, when you actually listen to the lyrics, it's quite sad, definitely has some power behind it when I listen to it.</t>
  </si>
  <si>
    <t>There are better songs in this playlist that could have come up first!  I find it easy to listen to  It is easy to listen to  No</t>
  </si>
  <si>
    <t>There are better songs in this playlist that could have come up first!</t>
  </si>
  <si>
    <t>It's sad  It's calming and good to listen to when working  It's easy to listen to and has good lyrics  No</t>
  </si>
  <si>
    <t>Yay!  A nice steady, funky track with a bit of an edge./I've liked the band for a while but only have 2 favourite tracks by them./It's been a while since I've heard it and I'm not sharing listening to it with anyone else./Yes, it takes me back to a time when I was younger and more into the alternative music scene.</t>
  </si>
  <si>
    <t>I've liked the band for a while but only have 2 favourite tracks by them.</t>
  </si>
  <si>
    <t>A nice steady, funky track with a bit of an edge</t>
  </si>
  <si>
    <t>Apple Music has overwritten the track on my original playlist.  This is different from the original I had saved.\I enjoy 80s music and films and this ties the two together and reminds me of attempting breakdancing at school!\It was interesting to pick out the differences between this Apple Music imposed version instead of my originally saved track.\Not particularly.</t>
  </si>
  <si>
    <t>Not particularly.</t>
  </si>
  <si>
    <t>Terrible chorus/Just part of the album I downloaded, not really listened to the song much before/Verses are decent, so is the bear during the verses but the chorus is just so boring/No, usually skip it if it ever comes on</t>
  </si>
  <si>
    <t>No, usually skip it if it ever comes on</t>
  </si>
  <si>
    <t>Future really ruined this track, but it's still so good\The Weeknd is my favourite artist and so anything he's released is saved on my phone\Good beat, great vocals\No, don't really see how you can with a song, regardless of how much I like it</t>
  </si>
  <si>
    <t>Undergrad years about 10 years ago. Starting to fall for someone for the first time./I love the album beyond (and including) its nostalgia./I enjoy listening to the details in electronic music. It provides a good contrast to what I usually listen/work on./I wouldn't say so. I have more of a relationship with the album as a whole rather than individual tracks in it as briefly hinted above.</t>
  </si>
  <si>
    <t>Undergrad years about 10 years ago.</t>
  </si>
  <si>
    <t>Starting to fall for someone for the first time.</t>
  </si>
  <si>
    <t>First Masters years 3-4 years ago. How I absolutely became addicted to early 17th century music from many angles. \I love Monteverdi's madrigals. \The contrapuntal vocal lines are both baffling and beautiful. \Not really. It's much more of an aesthetic experience. No real emotional connection.</t>
  </si>
  <si>
    <t xml:space="preserve"> baffling and beautiful</t>
  </si>
  <si>
    <t>Not really. It's much more of an aesthetic experience. No real emotional connection.</t>
  </si>
  <si>
    <t>the amy winehouse film I downloaded this song after watching the amy winehouse film and remembering how much I like her music It is a song that is easy to sing along to no</t>
  </si>
  <si>
    <t xml:space="preserve"> I downloaded this song after watching the amy winehouse film and remembering how much I like her</t>
  </si>
  <si>
    <t>revising in my room I discovered this song as when I am revising I listen to spotify discover weekly and this was a song one week and then I saved this song as I liked it and like discovering new music. Its an up beat song and it an easy song to listen to in the car no</t>
  </si>
  <si>
    <t xml:space="preserve"> Its an up beat song and it an easy song to listen to in the car</t>
  </si>
  <si>
    <t xml:space="preserve">Dancing  Mostly only listen to gospel music so I've downloaded this album as it's a gospel album. Also the guy that made this song was a praise &amp; worship leader in the first church that I grew up in.  I really enjoy the song because it has reggae vibe, and I love songs that have the reggae sound. It is also a very lively song which you are able to dance to.  No </t>
  </si>
  <si>
    <t xml:space="preserve"> It is also a very lively song which you are able to dance to</t>
  </si>
  <si>
    <t xml:space="preserve">Ghana  I saved this track because I love other songs on the album that this song comes from.  The lyrics are encouraging. The artist of the song is from Ghana and my family are also from Ghana so I enjoy listening to it. Also love the beat of the track.  No </t>
  </si>
  <si>
    <t xml:space="preserve">A throwback to being in high school. Because it motivates me to exercise, but is also just quite catchy.  I know most of the lyrics and its good to sing along to!  Yes, my brother introduced me to the music of Fort Minor. </t>
  </si>
  <si>
    <t xml:space="preserve"> I know most of the lyrics and its good to sing along to!</t>
  </si>
  <si>
    <t xml:space="preserve">The music video Because James Morrison song are one of my favourite song to sing along to. My guilty pleasure.  Again, I know the words well and can sing along.  Yes, its often sang drunkenly by my friends and I and so has good memories attached to it. </t>
  </si>
  <si>
    <t xml:space="preserve"> My guilty pleasure. </t>
  </si>
  <si>
    <t>Also love the beat of the track.</t>
  </si>
  <si>
    <t>Teen choice awards. I chose to save this track along with other The Weeknd's latest songs so that I can listen to more of him as I enjoy his vocals and beats. The vocals, beat and his humourous lyrics are why I enjoy it. No, I listen to it rarely but just enjoy the beat and vocals, but don't feel like I relate to it.</t>
  </si>
  <si>
    <t>Teen choice awards.</t>
  </si>
  <si>
    <t>Pure lyrics - genius. I chose to save this track in particular because I really enjoy J Cole's lyrics. The lyrics are really powerful and he is my favourite artist because of this. Yes I feel I have a relationship with this track because the lyrics are so truthful and "real", and I feel as though they relate to my life and other peoples that I know of.</t>
  </si>
  <si>
    <t>"not the best song from this album" have the album saved as I generally like the artist. lively, upbeat, pop-punk genre is quite nostalgic to me. not really with this song, moreso the artist as my friends have similar music taste so listening to this makes me think of them more than anything.</t>
  </si>
  <si>
    <t xml:space="preserve"> lively, upbeat, pop-punk genre is quite nostalgic to me</t>
  </si>
  <si>
    <t>"this is too sad for my current mood at the moment, so should probably skip it" I do like this song as it's quite mellow and meaningful, and must have really felt in the mood to listen to it when i saved it. it's calm and acoustic sounding, and that's generally the sort of sound I go for. not really, I like the sound of the song and the lyrics but can't relate to them personally.</t>
  </si>
  <si>
    <t xml:space="preserve"> not really, I like the sound of the song and the lyrics but can't relate to them personally.</t>
  </si>
  <si>
    <t xml:space="preserve"> I do like this song as it's quite mellow and meaningful, and must have really felt in the mood to listen to it when i saved it. </t>
  </si>
  <si>
    <t xml:space="preserve">Dancing  It's catchy  Because it's a fun and catchy song  Yes because it reminds me of fun times with my friends </t>
  </si>
  <si>
    <t xml:space="preserve"> it reminds me of fun times with my friends </t>
  </si>
  <si>
    <t xml:space="preserve"> It's catchy  Because it's a fun and catchy song</t>
  </si>
  <si>
    <t xml:space="preserve">A concert I went to  This song is by an artist I really like It has a good music beat to dance to  Yes because it reminds me of the concert I went to by this artist which brings back good memories </t>
  </si>
  <si>
    <t>This song is by an artist I really like</t>
  </si>
  <si>
    <t>Memories of my childhood. I use to listen to this artist, and in particular this album, with my brothers. /This is one of my favorite artists. I love the way they develop melody and pace. As a synesthete the "light show" is pleasant and not too distracting to listen to when doing other tasks. This song also brings back good memories and the message is a good one. /The instrumentation, melodies, and use of voice are pleasant to listen to. /Yes. See previous responses</t>
  </si>
  <si>
    <t xml:space="preserve">Memories of my childhood. </t>
  </si>
  <si>
    <t xml:space="preserve"> I use to listen to this artist, and in particular this album, with my brothers. </t>
  </si>
  <si>
    <t>A mellow "light show". It evokes feelings of sadness and appreciation for the music at the same time as well. \I love the Eagles. It was part of the greatest hits album. Their music makes me think of my dad. More recently, their music evokes good memories having to do with my boyfriend as well. \It depends on my mood and what I am doing. Sometimes I very much enjoy it for the music, piano work, the use of voice, and the colors that come up when I listen to this track. Other times the sadness is too strong and I cannot listen to it. \I have a relationship with the artist more than the track.</t>
  </si>
  <si>
    <t xml:space="preserve">It depends on my mood and what I am doing. </t>
  </si>
  <si>
    <t>going to the beach Because it is a great song Because it is relaxing and somehow it calms me No</t>
  </si>
  <si>
    <t xml:space="preserve">Because it is a great song </t>
  </si>
  <si>
    <t>Because it is relaxing and somehow it calms me</t>
  </si>
  <si>
    <t>Going back home This is the one of the few singles my favourite artist released The music is so uplifting and it reminds me of home No</t>
  </si>
  <si>
    <t>My Boyfriend/It makes me smile and puts me in a good mood when it comes on, reminds me of my boyfriend when he's away from me. /I love the words and what is being said, I imagine that it would be a great first dance at a wedding. Makes me think of happy times that lie ahead and helps me to escape the stress of third year!/Not really, just really like it as it makes me happy.</t>
  </si>
  <si>
    <t xml:space="preserve">I imagine that it would be a first dance at a wedding </t>
  </si>
  <si>
    <t>escape the stress of third year!</t>
  </si>
  <si>
    <t>Not really, just really like it as it makes me happy.</t>
  </si>
  <si>
    <t>Ed Sheeran \Its got a god beat and soo glad to have new music being released from Ed Sheeran again!\Good beat and easy to sing along to, easy listening in the car or when walking somewhere. \No, not really just like the song as its good in my opinion</t>
  </si>
  <si>
    <t>No, not really just like the song as its good in my opinion</t>
  </si>
  <si>
    <t>It's on the soundtrack to the film "Juno". As part of the above soundtrack - it's an album I really enjoy listening to.  It's a relaxing track, quite simple and lo-fi. The music is simple - chords strummed on an instrument, and the lyrics/message is very simple and timeless. Not especially - I would generally only listen to it as part of the soundtrack it's on, unlike other songs on the same album which I would actively choose to playlist or play on their own. That said, it is instantly recognisable.</t>
  </si>
  <si>
    <t>It makes me think of Galicia, Spain and my year as an Erasmus student. It's part of a "best of" compilation of this band. They're a famous Gallego folk band, one of the best known. They headlined a celtic music festival I went to in Galicia last summer, so I downloaded this album to remind myself of what they sounded like. It's not really so much my thing - undoubtedly they're a very accomplished band but this track has a very fado influenced style, which I liked at one time but not so much now. I prefer their more celtic sounding stuff. 
 No, I don't knwo this one particularly. But hearing the music and the Gallego language does make me think of last summer, and of my experiences living there over ten years ago.</t>
  </si>
  <si>
    <t xml:space="preserve"> But hearing the music and the Gallego language does make me think of last summer, and of my experiences living there over ten years ago.</t>
  </si>
  <si>
    <t>Love this song. One of my favourites. Love to sing along in my car. It's a great tune and is emotive. From one of my favourite musicals No, other than it being from one of my favourite musicals.</t>
  </si>
  <si>
    <t>It's a great tune and is emotive.</t>
  </si>
  <si>
    <t>No, other than it being from one of my favourite musicals.</t>
  </si>
  <si>
    <t>It makes me laugh.  Saved full album when making collection for a friend. Fun song, reminds me of watching the film. No</t>
  </si>
  <si>
    <t>Fun song, reminds me of watching the film</t>
  </si>
  <si>
    <t>Summer and feeling chilled I liked the song when I heard it on the radio Enjoy the fact I can sing along No, I just listen to it</t>
  </si>
  <si>
    <t>Enjoy the fact I can sing along</t>
  </si>
  <si>
    <t xml:space="preserve">Summer and feeling chilled </t>
  </si>
  <si>
    <t>No, I just listen to it</t>
  </si>
  <si>
    <t>Emotional I liked it It's got a proper meaning behind the words Kind of - Louis Tomlinson wrote it for his mom when she was dying of cancer and it makes me think about how my boyfriend may feel and how he may relate to it as his mom passed away from cancer under a year ago</t>
  </si>
  <si>
    <t>Louis Tomlinson wrote it for his mom when she was dying of cancer and it makes me think about how my boyfriend may feel and how he may relate to it as his mom passed away from cancer under a year ago</t>
  </si>
  <si>
    <t xml:space="preserve">Emotional </t>
  </si>
  <si>
    <t xml:space="preserve"> I liked it</t>
  </si>
  <si>
    <t>Andrei Tarkovsky's images. I like the band! Also, I made a list with easy-listening, downtempo songs, so I had to include this one. I like the melody of the vocals and the atmosphere the band creates in this one. I usually quote the forst lines for my girlfriend:
"You are my most special island
So famous for your flowers"</t>
  </si>
  <si>
    <t xml:space="preserve">Jean Baudrillard's "Saint ClÃ©ment" (1987) photograph.  It is one of my favourite Radiohead songs. I like eveything about it. For its lyrics and the mesmerizing soundscapes. "I'm not here, this isn't happening"
Best song for those days that you feel that you carry the weight of the world. </t>
  </si>
  <si>
    <t xml:space="preserve">Best song for those days that you feel that you carry the weight of the world. </t>
  </si>
  <si>
    <t>Funny song from when I was young To play as a joke  It's not a serious song and not something I would choose to listen to  No</t>
  </si>
  <si>
    <t>Funny song from when I was young</t>
  </si>
  <si>
    <t>Funny song from when I was young,  To play as a joke  It's not a serious song and not something I would choose to listen to</t>
  </si>
  <si>
    <t xml:space="preserve">Lock Stock and 2 smoking barrels opening scene I like OCS  I particularly like Guitarist Steve Craddocks style Not really </t>
  </si>
  <si>
    <t>It makes me remember being about 11 years old, and the friends I had then It's high energy and makes me feel happy It's a good song that leaves me full of energy (even if I might not admit to having it on there normally...) No</t>
  </si>
  <si>
    <t>It makes me remember being about 11 years old, and the friends I had then</t>
  </si>
  <si>
    <t xml:space="preserve"> It's high energy and makes me feel happy</t>
  </si>
  <si>
    <t>This song remind me of being around 16 It's another fun song that gives me a lift when I hear it It's a fun, upbeat song. No particular relationship, I liked the band when I was younger, but maybe prefer other songs by them</t>
  </si>
  <si>
    <t>No particular relationship, I liked the band when I was younger, but maybe prefer other songs by them</t>
  </si>
  <si>
    <t>That it is clearly a Sheeran song and you can tell from the first note. I really liked the song and added it to the playlist I most commonly listen to I really love Ed Sheeran's style its both chill and upbeat and that appeals to me Yes I remember being shown this song in the back seat of my friend's car, I hadn't known he had released his new music and we both listened to it the first time then and really enjoyed it</t>
  </si>
  <si>
    <t>I really love Ed Sheeran's style its both chill and upbeat and that appeals to me</t>
  </si>
  <si>
    <t>Thinking of nights out at the SU Initially it was because I just liked the song and thought it was good for things like pre-drinks, but after going through a break up it appeals to me more It speaks to me through sharing an experience I share Yes. I went through a breakup and the lyrics really stuck to me. We broke up not because we weren't perfect for each other but because too much got in the way. He made too many mistakes for me to go back to him but I know I will never stop loving him in some way.</t>
  </si>
  <si>
    <t>Wow I'd forgotten I owned this album - it's great (in a weird 70s folk prog rock way!) I should listen to it more! An old family friend was in the band Slightly unusual music and not something I listen to regularly, so fun to explore something a bit different. Musically quite interesting, lots of interwinding parts, keeps your attention. Not this particular track, though as mentioned earlier I know a member of the band so there's a link there.</t>
  </si>
  <si>
    <t>Not this particular track, though as mentioned earlier I know a member of the band so there's a link there, An old family friend was in the band</t>
  </si>
  <si>
    <t xml:space="preserve">Slightly unusual music and not something I listen to regularly, so fun to explore something a bit different. Musically quite interesting, lots of interwinding parts, keeps your attention. </t>
  </si>
  <si>
    <t xml:space="preserve">Musically quite interesting, lots of interwinding parts, keeps your attention. </t>
  </si>
  <si>
    <t>Not this particular track, though as mentioned earlier I know a member of the band so there's a link there.</t>
  </si>
  <si>
    <t xml:space="preserve">Memories of performing the work myself  Think I bought it when learning the piece Great piece of music, but don't usually choose to listen to classical music on my laptop as the speakers don't give the richness of sound I know is in the recording. Yes, I have learnt and performed this piece in the past so feel a personal attachment to it. This particular recording also has a link as Susan Milan was my flute teacher and I know Ian Brown through various musical avenues. </t>
  </si>
  <si>
    <t xml:space="preserve">Dancing and parties  Because I like the song it's a feel good song  Feel good song  Yes I do I play it when I'm happy </t>
  </si>
  <si>
    <t xml:space="preserve">Because I like the song it's a feel good song  Feel good song </t>
  </si>
  <si>
    <t xml:space="preserve">An old friend  Because it reminds me of somebody I loved  Because it reminds me of somebody I loved  Yes I play it when I want to be reminded of the person </t>
  </si>
  <si>
    <t xml:space="preserve">I play it when I want to be reminded of the person </t>
  </si>
  <si>
    <t>Going to the gym as this is usually the song I listen to when I'm on the stationary bike due to the music video for this track. Enjoy listening to it on a regular basis and fits in with the rest of my playlist Easy to listen to, catchy and good song to sing along with No real relationship other than I think it's catchy and gets me motivated</t>
  </si>
  <si>
    <t xml:space="preserve">Going to the gym as this is usually the song I listen to when I'm on the stationary bike due to the music video for this track. </t>
  </si>
  <si>
    <t>Enjoy listening to it on a regular basis and fits in with the rest of my playlist</t>
  </si>
  <si>
    <t xml:space="preserve"> Easy to listen to, catchy and good song to sing along with , No real relationship other than I think it's catchy and gets me motivated</t>
  </si>
  <si>
    <t>No real relationship other than I think it's catchy and gets me motivated</t>
  </si>
  <si>
    <t>The parodies of the music video. Also usually the song I listen to when I am getting ready to go on a night out with my friends. Catchy and fun to sing along to enjoy listening to it occasionally but not one I could listen to over and over again due to it being repetitive  No relationship with the track, just nice to listen to every now and again.</t>
  </si>
  <si>
    <t xml:space="preserve">The parodies of the music video. </t>
  </si>
  <si>
    <t xml:space="preserve">I actually haven't heard this song before properly. But it's uplifting, bouncy and melodic.  Amazon Music often recommends new albums to download based of ones that you already have. So I think this album must have been from one of those times, as I haven't really listened to it much before.  It is quite similar to other music that I listen to and it has a nice feeling to it.  No. I don't think I have heard it before. </t>
  </si>
  <si>
    <t xml:space="preserve"> But it's uplifting, bouncy and melodic,   It is quite similar to other music that I listen to and it has a nice feeling to it. </t>
  </si>
  <si>
    <t xml:space="preserve">No. I don't think I have heard it before. </t>
  </si>
  <si>
    <t xml:space="preserve">It's a fun, silly song. Much like a lot of Adam Green's music.  I only just discovered Adam Green a couple of weeks ago, but found that I could download all of his albums for free on Amazon Music so did that.  It's a fun, silly, happy, short song. Not really. I listen to this album when I'm working sometimes though. </t>
  </si>
  <si>
    <t xml:space="preserve">Not really. I listen to this album when I'm working sometimes though. </t>
  </si>
  <si>
    <t xml:space="preserve">It's a fun, silly song,  It's a fun, silly, happy, short song. </t>
  </si>
  <si>
    <t>it's a nice little tune with strange sounds, high production quality wanted to listen again It's euphoric and the sounds chosen by the artists fit my tastes no - it has nothing to with me</t>
  </si>
  <si>
    <t xml:space="preserve">it's a nice little tune with strange sounds, high production quality wanted to listen again, It's euphoric and the sounds chosen by the artists fit my tastes </t>
  </si>
  <si>
    <t>it's a nice little tune with strange sounds, high production quality wanted to listen again</t>
  </si>
  <si>
    <t>The quintessential vaporwave anthem I was playing it over and over, so I liked it to reach it again. It's spaced out, really unique and the sounds are really nice.  No - this is something I listen to as an observer I have not known about the track for that long.</t>
  </si>
  <si>
    <t>The quintessential vaporwave anthem I was playing it over and over, so I liked it to reach it again.</t>
  </si>
  <si>
    <t xml:space="preserve">It's spaced out, really unique and the sounds are really nice. </t>
  </si>
  <si>
    <t xml:space="preserve">Latin America I love Santana It brings memories back Yes, every song in my device means something specific. </t>
  </si>
  <si>
    <t>Latin America</t>
  </si>
  <si>
    <t xml:space="preserve"> every song in my device means something specific. </t>
  </si>
  <si>
    <t>Love Because it reminds me of a special person Memories of a special person Yes, me and my partner use to listen to this song while we were planning something very special.</t>
  </si>
  <si>
    <t xml:space="preserve">Feels like a good song to start my work on a very sunny day (This song is not much ideal on a rainy or gloomy day because beat does not move along with the weather). Then i feel everything goes smooth as long as the song is played. 
Also, I feel calm when playing this song and I feel i am in a lounge with my friends sipping a drink and enjoying the moment. Basically i don't feel lonely, i feel i am surrounded with a group of people and having a good chat. I like this song and it makes me so happy.  This song, boosts up my energy levels and gives me the mood to work and chill at the same time. I do. I have been listening to this song since I was 17. One day I was in a lazy and sluggish mood when i was working out at the Gym. This song was played on the radio where the songs motivated me to stay active </t>
  </si>
  <si>
    <t>I feel i am at a classic bar or lounge where I am smoking a Cuban cigar and sipping a drink with my friends. At the same time a group of female dancers dance according to the beat of this song.\I like this song because it is fast moving. \It gives me the hope and the idea that I should enjoying my evening time after work with my friends, sharing stories and things which happened during the day. \I have enjoyed listening to this song while spending my evening with my friends at a bar.</t>
  </si>
  <si>
    <t>The film la la land. /The song is catchy and good. /It's catchy and an up beat song. /No</t>
  </si>
  <si>
    <t>The Snapchat filter\When snapchat deleted the filter then I could still enjoy the song\It brings back the memory's of all the fun that was had with the Snapchat filter. \Yes as it reminds me of the Snapchat filter and the times my friends and I had fun with it.</t>
  </si>
  <si>
    <t>Summer time between my first and second year at uni spent in my rural home town with my highschool friends. This was also the summer that we went to Paris./It reminds me of a very happy time in my life. A haze of nostalgia./Because it reminds me of good times/Yes, when the album came out I loved every track and it came out during a very happy time in my life</t>
  </si>
  <si>
    <t>Driving down to Oxford with my boyfriend to see his parents\Because I like this song, obviously\I associate it with positive memories and expereinces.\Yes. It reminds me of driving down to Oxford with my boyfriend to see his parents. Reminds me of crisp late summer/autumn days.</t>
  </si>
  <si>
    <t>Reminds me of crisp late summer/autumn days.</t>
  </si>
  <si>
    <t>Because I like this song, obviously</t>
  </si>
  <si>
    <t>A slightly slow rendition/I'm learning this piece for grade 7 piano and wanted to listen to a few versions for comparison./I always love Handel. This version is not bad - accurate and nice ornamentation, but could be a little more lively./No - I've only listened to it a couple of times.</t>
  </si>
  <si>
    <t>A slightly slow rendition</t>
  </si>
  <si>
    <t>No - I've only listened to it a couple of times.</t>
  </si>
  <si>
    <t>I used to listen to this all the time.\I love this track - reminds me of my first time at university.\It's pretty catchy, I like the lead singers voice (she does an amazing death growl) and I have fond memories of listening to it.\Yes - I had it on a mix tape which came with me everywhere.</t>
  </si>
  <si>
    <t xml:space="preserve">It's pretty catchy </t>
  </si>
  <si>
    <t>Black dude for the music video/Was on a friends playlist and thought it was catchy /Think it sounds nice and haven't over listened it ywt/No relationship to the track</t>
  </si>
  <si>
    <t>Black dude for the music video</t>
  </si>
  <si>
    <t xml:space="preserve"> catchy</t>
  </si>
  <si>
    <t>Justin Bieber\Was on my weekly discover playlist and enjoyed it\Can party to it but also listen to at work, multifunctional  \No,</t>
  </si>
  <si>
    <t>multifunctional</t>
  </si>
  <si>
    <t>It's different from a lot of the other chilled tracks in the album. It's guttural with a bass you can feel. You can't help but move/nod your head to it It was part of an album I'd heard tracks from and enjoyed them. It was recomme fwd by someone whose opinion I trust It's out of the ordinary, you don't hear things like that every day Yes - it reminds me of the person who first recommended it to me</t>
  </si>
  <si>
    <t xml:space="preserve">It's different from a lot of the other chilled tracks in the album, It's guttural with a bass you can feel. </t>
  </si>
  <si>
    <t>The fact I can play it on ukulele and sang it in a silly work talent show (and won).  It's a quality song from a band who were great at the time  (haven't saved anything after The Bends album) I know I can sing it quite well so I feel confident when I hear it Yes - it's my winning track I pull out of the bag if I ever have to 'do a turn'</t>
  </si>
  <si>
    <t xml:space="preserve">Powerful, inspiring  It's from the soundtrack of a tv show I like  Reminds of the tv show, makes me feel good/motivating  Yes, I watch the tv show with my best friend from back home, we never watch an episode apart even if we have to Skype and sinc the show up, so it makes me think of her and how much I love her </t>
  </si>
  <si>
    <t>Powerful, inspiring</t>
  </si>
  <si>
    <t xml:space="preserve">Good song to show of your rap skills to/sing with your friends  Think when it came out I was slightly obsessed  It's sort of a classic now that the majority of people know, sort of nostalgic to listen to  No, nothing emotional, it's just a good track to listen to </t>
  </si>
  <si>
    <t xml:space="preserve">Good song to show of your rap skills to/sing with your friends  </t>
  </si>
  <si>
    <t xml:space="preserve">Dance, Good mood I love Donald Byrd music. Also, this track cheers me up. Makes me feel happy and positive.  Not really. </t>
  </si>
  <si>
    <t xml:space="preserve">Not really. </t>
  </si>
  <si>
    <t xml:space="preserve">Oh, this song. I haven't listened to it for a while. it's part of my favourite Bonobo's albums. It's a great track for background music. It's not my favorite which I'd play over and over again.  Also, it's good for working as it's instrumental. Yes and no. Yes because it makes me focus and reminds me of positive times. No - it doesn't bring any clear memory of a specific moment with this track. </t>
  </si>
  <si>
    <t>it's part of my favourite Bonobo's albums.</t>
  </si>
  <si>
    <t>Yes and no. Yes because it makes me focus and reminds me of positive times.</t>
  </si>
  <si>
    <t>Can't make up my mind if it makes me happy or sad. Because I love Holliday's voice, and the way she puts such emotion into her songs. Love the tune, love her voice, love the arrangement. Not particularly, it evokes no specific memories. I just like it.</t>
  </si>
  <si>
    <t xml:space="preserve"> Love the tune, love her voice, love the arrangement. </t>
  </si>
  <si>
    <t>Not particularly, it evokes no specific memories. I just like it.</t>
  </si>
  <si>
    <t>Don't know if I've heard this before! Bought all on Benson's albums within short space of time, and put them all on my iPod to listen later. Benson's voice is soothing, and it has interesting chord progressions. No. Not actively listened to it before.</t>
  </si>
  <si>
    <t>No. Not actively listened to it before.</t>
  </si>
  <si>
    <t>Unusual for the artist and musical genre that he normally sings in (Country). The unexpected experience and personal curiosity. Time of year (it's almost summer, it's a long weekend here and weather is supposed to be mild (later than usual this year), unusual treatment of song, favorite song among jazz standards. Yes.  Have listened to it often, enjoy the melody, often play on piano.</t>
  </si>
  <si>
    <t>Fun, and sexy! Love this saucy song, especially the silliness of the words. Fun arrangement, silliness of the words, artist is a favorite of mine. One of the first jazz artists that I identified with, and purchased multiple albums from.</t>
  </si>
  <si>
    <t xml:space="preserve"> One of the first jazz artists that I identified with, and purchased multiple albums from.</t>
  </si>
  <si>
    <t>Fun, and sexy! Love this saucy song</t>
  </si>
  <si>
    <t xml:space="preserve">Phenomenal song played by the greatest guitarist of all time.  It also reminds me of Goodfellas because this song is in the movie.   I am a massive Eric Clapton fan and I believe his work with Cream is some of his best.   It has great lyrics and an awesome guitar riff. Yes it reminds me of Italian mob movies as well as music from the 60's.  </t>
  </si>
  <si>
    <t xml:space="preserve">Tom Petty and his Super Bowl performance.   I love Tom Petty and his work with the Heartbreakers.  I believe Tom Petty has one of the most unique voices in all of music.   No I just enjoy listening to it. </t>
  </si>
  <si>
    <t xml:space="preserve">No I just enjoy listening to it. </t>
  </si>
  <si>
    <t xml:space="preserve">It was very relaxing and had an upbeat tempo. I have listened to it a lot so it was getting old after awhile.  It lightens the mood and is a good sing along song.  I like I because it is different then most of his songs but also has a different tune then most pop music today.  No. </t>
  </si>
  <si>
    <t>It was very relaxing and had an upbeat tempo.</t>
  </si>
  <si>
    <t xml:space="preserve">Seeing him live at Outside Lands!  It's a catchy song and it's just fun to listen to!  It's a feel good song and it vibes.  Yes, it reminds me of summer the the music festival. </t>
  </si>
  <si>
    <t>It's a feel good song and it vibes.   It's a catchy song and it's just fun to listen to!</t>
  </si>
  <si>
    <t>Old fashioned piano solo/Part of an album that interests me. /Pleasant, off-the-peg British library music of the 50s - a favourite style of mine. /Yes - as a leading figure in the knowledge of the genre I am often asked information about this kind of music, so it's essentially research material, but I like to listen to it anyway.</t>
  </si>
  <si>
    <t xml:space="preserve">Pleasant, off-the-peg British library music of the 50s - a favourite style of mine. </t>
  </si>
  <si>
    <t>Old fashioned piano solo</t>
  </si>
  <si>
    <t>Romantic strings - again 50s music. \Part of an album I bought. \Similar reason - a style and era of music I like and find relaxing and not too challenging. \Light music of the 50s is a specialist subject of mine, so it's a part of research alongside a style I like to listen to and perform.</t>
  </si>
  <si>
    <t>Upbeat, fun/I like it/It's upbeat and good background music to just put on shuffle while I'm busy or working /I guess. I came across it a couple months ago and really liked it and actually named a playlist after it because it set the tone for the rest of the songs on the playlist.</t>
  </si>
  <si>
    <t>Upbeat, fun</t>
  </si>
  <si>
    <t>It's a fun song but I don't know it well\I heard it on a different playlist a while ago and it fit the feel of the playlist so I added it. \It's a fun song to listen to \Not really. I haven't listened to this song a whole lot, it's just on the playlist</t>
  </si>
  <si>
    <t xml:space="preserve">It's a fun song, it's a fun song to listen to </t>
  </si>
  <si>
    <t>Dancing I love the energy of the song and it helps me walk faster than usual It's sung by one of my favourite drag queens, the vocals are great and it makes me feel energetic No, i just discovered it in one of Adore's albums and I liked it</t>
  </si>
  <si>
    <t>Gipsy I love the vocals and the feeling it gives me Because it's a modern day rock cover of an old gipsy song. It makes me feel like dancing and it makes my heart beat faster No, I just found it on YouTube by accident</t>
  </si>
  <si>
    <t xml:space="preserve">I love the vocals and the feeling it gives me </t>
  </si>
  <si>
    <t>The melancholic beauty of its sound and lyrics./Troye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I got the album for Christmas and Talk Me Down is still my favourite song of his./A lot of the music I listen to is more upbeat but I enjoy slower songs like this too and even consider it to be my favourite single of 2016. The song does a great job of transporting you into its story as Troye soulfully sings the song's simple yet effective lyrics complimented by some excellent production which is paced very well feeling subtle at times and then more dramatic as the song goes on. /It's not a song that I relate to personally but I have listened to it many times due to how much I love it and I did think of its brilliantly directed and acted music video quite a lot after watching it as it is quite a powerful video.</t>
  </si>
  <si>
    <t>Former jazz singing lessons from 5 years ago plus the people I knew then.</t>
  </si>
  <si>
    <t xml:space="preserve">Troye Sivan </t>
  </si>
  <si>
    <t xml:space="preserve">melancholic beauty, upbeat, soulfully </t>
  </si>
  <si>
    <t>The message of this song which has helped me become more comfortable with my sexuality.\Because its a great song and a song that I can help pick me up at times when I'm feeling down especially if its due to someone's homophobia or if I'm worrying about what others might think of my sexuality.\Its an upbeat encouraging song aimed at gay people but the lyrics aren't too specific so some people could relate to it for other reasons. I really like its lyrics and too and Joey does have a good voice.\I first listened to this track when I was on the bus back home from town after someone had been homophobic towards me. I wanted to listen to some music to cheer me up and had heard about this song so I decided to give it a listen. I really enjoyed listening to it and its lyrics and music video made me feel better and the song has helped me to feel more comfortable about my sexuality and it has helped me feel more confident about being open about who I am. I selected 'enjoy' rather than 'really enjoy' because this song may mean a lot to me but I feel its not as strong as it could have been. I feel like the production and pacing could be better in places and the bridge and I feel like more could have been done with the bridge and final chorus. Its not a song I go back to that often but I still really like this song and appreciate how it has helped me. I'm also still not quite as confident about being open about my sexuality either so listening to this does still help me.</t>
  </si>
  <si>
    <t>Its an upbeat encouraging song</t>
  </si>
  <si>
    <t xml:space="preserve">Former jazz singing lessons from 5 years ago plus the people I knew then.  On an album by an artist I like Laid back rhythms, great vocal, interesting message  Not as such, only as a song. </t>
  </si>
  <si>
    <t xml:space="preserve">Not as such, only as a song. </t>
  </si>
  <si>
    <t>Joy, celebration that Jesus Christ is victorious over death I listen to a lot of Christian Music and this is one of my favourite tracks, especially if I want to sing it as a worship song . It is upbeat and joyous, which is the kind of music I really enjoy Yes. It is from one of my favourite albums. I also introduced it to a friend who really loved it so I think of her when I listen to it</t>
  </si>
  <si>
    <t>It is upbeat and joyous, which is the kind of music I really enjoy</t>
  </si>
  <si>
    <t>Excitement Again it is an upbeat song about a relationship with God, which is the kind of song I would choose to listen to It is upbeat, about God and challenges me to see what my priorities are No. While I really enjoy it, it doesn't really remind me of any personal connections</t>
  </si>
  <si>
    <t xml:space="preserve"> it is an upbeat song about a relationship with God, which is the kind of song I would choose to listen to It is upbeat, about God and challenges me to see what my priorities are, Excitement </t>
  </si>
  <si>
    <t>No. While I really enjoy it, it doesn't really remind me of any personal connections</t>
  </si>
  <si>
    <t>Wilderness and freedom Lyrics and vocal quality great tune and lyrics. very evocative. Yes. Takes me back to songs and sounds that i found evocative in my younger yeaars.</t>
  </si>
  <si>
    <t xml:space="preserve">Wilderness and freedom,  very evocative. </t>
  </si>
  <si>
    <t>carefree person story, musical backing Tells a story. I can sing along to yes  knew it years ago and recently found this new recording</t>
  </si>
  <si>
    <t xml:space="preserve"> yes  knew it years ago and recently found this new recording</t>
  </si>
  <si>
    <t>Period abroad at university with the impending end of my relationship with a boy from America I really like the song and it gives me bittersweet nostalgia about a significant period of my life. Nostalgia that lets me reflect on the choices I have made and how I have grown as a person I really love the lyrics Yes. It was a meaningful song and I really connected with the lyrics several years ago when I was going through the imminent end of my relationship. 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</si>
  <si>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Summer nights as a teenager smoking weed in a park I love the band The Cat Empire so I have all their albums on my device It's easy and chilled listening No. I just like the song. Sometimes it makes me think about what the song might be about. One of the lead singers is Jewish, and the song is about not being afraid and standing up for other people. It sometimes makes me wonder what I would do in such a situation. But the thought is fleeting if it occurs at all.</t>
  </si>
  <si>
    <t>Summer nights as a teenager smoking weed in a park</t>
  </si>
  <si>
    <t xml:space="preserve">It's easy and chilled listening </t>
  </si>
  <si>
    <t xml:space="preserve"> No. I just like the song.</t>
  </si>
  <si>
    <t>The lyrics, i love the first lines as they are so descriptive "you're falling apart from the inside out"/It's one I like to use under different conditions - driving, housework, gym/The track makes me feel good, the music is almost defiant and makes me feel empowered./Not really</t>
  </si>
  <si>
    <t>The lyrics, i love the first lines as they are so descriptive "you're falling apart from the inside out"</t>
  </si>
  <si>
    <t xml:space="preserve">the music is almost defiant </t>
  </si>
  <si>
    <t>Sexy,  sultry, seductive but again empowering.\One I enjoy driving to.  I usually sing along as well. \I like to sing along and I love some of the lyrics as they portray an almost desperate yearning.\No.  I like the track and remember it from being younger too but it doesn't have a special meaning.</t>
  </si>
  <si>
    <t>Sexy,  sultry, seductive but again empowering.</t>
  </si>
  <si>
    <t>I haven't actually listened to it yet It automatically keeps a record of all purchases I haven't listened to it before No</t>
  </si>
  <si>
    <t>I really like this song, it makes me so happy It automatically saves all purchases It's the finale of one of my favourite musicals Yes, the musical it's from got me through some hard times</t>
  </si>
  <si>
    <t>It's got a wonderfully syncopated bass line... /It was a song from a list I made to remember my Dad. He used to play loads of Beatles songs. when I was younger. /I enjoy the track because it is a fun upbeat number. It is not my favourite from the playlist but I definitely enjoyed listening to it. The bass line groove is the best thing about it for me. /As mentioned I created the playlist in memory of my Dad who passed away in 2016. This song in particular is not of big significance but it was certainly one he played to me when I was a young boy as it is off the Rubber Soul album one of his favourites.</t>
  </si>
  <si>
    <t xml:space="preserve"> I created the playlist in memory of my Dad who passed away in 2016</t>
  </si>
  <si>
    <t xml:space="preserve"> it is a fun upbeat number.</t>
  </si>
  <si>
    <t>A wave of nostalgia about times with my Dad over my lifetime. \Running On Faith is part of the unplugged album from Eric Clapton that I love very much - I added it to the playlist in memory of my Dad in 2016.  \I love this song, in particular, the slide guitar and emotive lyrics. The song is very poignant for me and my family after my Dad passed away and though the raw emotion the song triggers is a little hard it is a welcome one. I think this album has really helped me process the loss. \Yes I do it is a wonderful song that resonates very deeply with me. The acoustic guitars are very well played - a beautiful song all round and very special for me.</t>
  </si>
  <si>
    <t xml:space="preserve"> I added it to the playlist in memory of my Dad in 2016.</t>
  </si>
  <si>
    <t>Old movies and winter I like listening to this style of music when I am traveling between work and home. It's easy listening No, I came across it once on a Jazz album</t>
  </si>
  <si>
    <t>No, I came across it once on a Jazz album</t>
  </si>
  <si>
    <t xml:space="preserve"> It's easy listening </t>
  </si>
  <si>
    <t>Musicals, going to the theatre I like watching/listening to musicals I enjoy doing musical theatre and the energy from the songs i've never seen this musical or performed it. Just came across it on youtube once.</t>
  </si>
  <si>
    <t>I like to run to this song I liked the cool piano riff I enjoy it because it's upbeat and has cool instrumentals  No. I just like to run to it.</t>
  </si>
  <si>
    <t>Listening to this album on the train. I like the ukulele. I like they lyrics and the ukulele. No. I like the song, but I don't have any great memories associated with listening to it.</t>
  </si>
  <si>
    <t>Listening to this album on the train.</t>
  </si>
  <si>
    <t>I love this song/I love acoustic versions of songs and I love the singers voice and the piano melody. /I've just discovered this song, so it's still relatively new for me. I enjoy the lyrics. /No, I just like the way it sounds.</t>
  </si>
  <si>
    <t>My school trip to Rome. \It became really popular some years ago, and eventually it was always stuck in my head so I decided to save the track. \It's a fun song and it puts me in a good mood. \Yes, when I went on a school trip to Rome we listened to the song non-stop and it became our "Rome Song". So all the time I hear the song, I think of the amazing trip to Rome.</t>
  </si>
  <si>
    <t xml:space="preserve">It's a fun song </t>
  </si>
  <si>
    <t>High school/Long time fan of Bryan Adams - one of my favourite songs/Always been a fan of Bryan Adams, grew up listening to his songs, don't think there's many of his songs that I don't like. Its catchy and just the right tempo./This particular track reminds me of high school which is when I first heard the song. I was around 13 years old. Bryan Adams had recently come to Pakistan to perform a concert (the first ever Western artist to do so) and we were all a bit giddy from the experience.</t>
  </si>
  <si>
    <t>Nothing really\It's one of John Mayers most recent releases and he hasn't released any new music in a while. Was intrigued. \Catchy chorus \No. I've only recently heard it (approx 1-2 months ago), not a huge fan, haven't really formed any opinion/relationship with it.</t>
  </si>
  <si>
    <t>Catchy chorus</t>
  </si>
  <si>
    <t xml:space="preserve">The sheer complexity and beauty of the music and how easy the choir make it sound.  I am currently learning the piece and have fallen in love with it (and the whole album it's from).  Westminster Cathedral Choir were second to none under Mr O'Donnell and their interpretation, balance etc makes this a really outstanding performance.  Yes. I'm currently learning the piece. As a singer, and one who sings in church choirs, it's important to connect and really believe what you're singing. No one wants to stand there like anpudding just pushing the sound back out there with no real understanding. </t>
  </si>
  <si>
    <t xml:space="preserve">Just how amazing the soloist at the beginning of the track is! We saw Matilda in the West End, it's a cracking show. My son asked if we could download the soundtrack, so we did! The energy of the performance, Tim Minchins Music, its great!  Yes. When it comes on, much to my children's embarrassment, I will sing along...loudly! </t>
  </si>
  <si>
    <t xml:space="preserve">Yes. When it comes on, much to my children's embarrassment, I will sing along...loudly! </t>
  </si>
  <si>
    <t xml:space="preserve">Seeing Muse perform it live I love Muse.  It is just a great rock track and it makes me think of happy times going to concerts with my wife and sons.  Yes because i live to sing aling with it when I'm on my own. </t>
  </si>
  <si>
    <t xml:space="preserve">It reminds me of holidays on the beach.  It's from the Sunset Ibiza album which I have in my iPod as I like most of the tracks in this album.  I find it relaxing, it has a good beat and it reminds me of beach holidays.  Yes. Because I like the lyrics and the miod of the track fires my imagination. </t>
  </si>
  <si>
    <t xml:space="preserve">It reminds me of a festival in summer where I saw it live Because it was a new album and I like James Blake's music It just sounds unique and I like his voice I saw James Blake live so it reminds me of that </t>
  </si>
  <si>
    <t>It sounds cool  Because it sounds cool It reminds me of someone  See above</t>
  </si>
  <si>
    <t xml:space="preserve">As this is a Bhangra track (a type of music that originates from the Punjab region of India) the first thing that comes to mind is Punjabi weddings and parties.  I genuinely love Punjabi/bhangra music and it's the genre I listen to the most.  I'm Punjabi myself so this type of music is a big part of my culture.  Yes. I'm proud to be Punjabi and intact with my Punjabi roots. </t>
  </si>
  <si>
    <t xml:space="preserve">Again, this reminds me of wedding season as it's also a Punjabi/Bhangra track. However, this one also reminds me of university and my friends as I remember asking them if they had heard this yet.  Same reasons as before. Also, I just love listening to this type of music as it's usually very upbeat and reminds me of good times I've had with family and friends.  Same reasons as before.  Yes. Same reasons as before. </t>
  </si>
  <si>
    <t>Acoustics, Guitar, Love, Happiness, 
Home Liked the artist and other songs on the album Very catchy and sounds nice, sounds happy  No</t>
  </si>
  <si>
    <t xml:space="preserve">Acoustics, Guitar, Love, Happiness, Liked the artist and other songs on the album Very catchy and sounds nice, sounds happy </t>
  </si>
  <si>
    <t>Life, growing up, university school and education, establishmentism or the system  Catchy  Catchy, gets in your head  No</t>
  </si>
  <si>
    <t xml:space="preserve">Catchy  Catchy, gets in your head </t>
  </si>
  <si>
    <t>Good house party track, summer beach party /Like the music and drop in the songs. Reminds me of summer holidays beach club parties/Reminds me of fun crowd, sun and fun/No really although it does remind me of summer holidays</t>
  </si>
  <si>
    <t>No really although it does remind me of summer holidays</t>
  </si>
  <si>
    <t>Clubbing in London, party with friends and a good Lightshow \Like the tune.. reminds me of a fun night  out\Reminds me of time off, having fun with friends \Not directly but reminds me of time off</t>
  </si>
  <si>
    <t>It reminds me of being a teenager and continuously flicking through all of the music channels on TV to find the video for this song./Because I love the song - a guilty pleasure - and it brings back good memories for me./It's a happy song for me. I know all of the lyrics./Yes - it reminds me of being a teenager, of listening to it on repeat, of summer days going to a music festival which Blue headlined and brought much excitement to an otherwise sleepy part of Devon.</t>
  </si>
  <si>
    <t xml:space="preserve"> a guilty pleasure</t>
  </si>
  <si>
    <t>It's another song from my teenage years!\It brings back good memories for me - I would have added it to my 90s girl groups playlist.\It's not my favourite song - almost a filler for a longer playlist.\Not really - it's just a song I recognise from being younger.</t>
  </si>
  <si>
    <t xml:space="preserve">That the song is catchy and upbeat.  I like Little Mix and I enjoy pop music.  I enjoy listening to the track because it is relatable and upbeat.  Yes, I would associate it with past experiences. </t>
  </si>
  <si>
    <t>That the song is catchy and upbeat, I enjoy listening to the track because it is relatable and upbeat.</t>
  </si>
  <si>
    <t xml:space="preserve">That it was one of my favourite songs when it was released. I saved this track as I still enjoy listening to it, it still appeals to me.  I enjoy listening to this track as it is catchy, reminds me of times around its release.  Yes, it surrounds unrequited love, you can imagine something between yourself and another person but don't know how they feel. I relate to that idea. </t>
  </si>
  <si>
    <t xml:space="preserve"> it surrounds unrequited love, you can imagine something between yourself and another person but don't know how they feel. I relate to that idea. </t>
  </si>
  <si>
    <t xml:space="preserve">I enjoy listening to this track as it is catchy, reminds me of times around its release. </t>
  </si>
  <si>
    <t xml:space="preserve">feel happy
feel upbeat i enjoy the song i enjoy it no, i do not connect with any of the lyrics </t>
  </si>
  <si>
    <t xml:space="preserve"> i enjoy the song i enjoy it </t>
  </si>
  <si>
    <t>to sing along! its a song that makes you join in and sing its different from other music that is out at the minute yes it makes you think of your past also</t>
  </si>
  <si>
    <t>Nights out at KRAP. I liked the song and the band is one of my favourites. It's just really good. No</t>
  </si>
  <si>
    <t>Nights out at KRAP.</t>
  </si>
  <si>
    <t>Download festival 2016 It is a good song and will always provide memories. I don't really know, I just really like the song. Yes in a sense due to seeing it live and having that experience.</t>
  </si>
  <si>
    <t>Now it reminds me of my boyfriend as it was one of the first songs we found out that we both like.</t>
  </si>
  <si>
    <t>It is a lovely love story song that brings out my emotions.</t>
  </si>
  <si>
    <t>I got soul but Im not a soldier' shows that anyone can be kind honest and brave regardless of their background. It is my step mum's favorite song.  It is a song that my 8 year old brother sings in the car with me and my 11 year old sister and they have been singing it for over 4 years As above</t>
  </si>
  <si>
    <t>It is a song that my 8 year old brother sings in the car with me and my 11 year old sister and they have been singing it for over 4 years As above</t>
  </si>
  <si>
    <t>That I am glad it's this song and not some random crap that's buried in my iTunes library. I love the sound of Com Truise, especially all the material he released in 2011. This song is from that period. I was a big Boards Of Canada fan and before that, a huge Aphex Twin fan.  I love that downtempo IDM sound that Com Truise puts his own spin on. I find his music aesthetically pleasing for any type of mood I'm in. I listened to a lot of Com Truise in 2011. All those songs from those few releases that year remind me of that year in a nostalgic way, but it's also music I know I will enjoy forever.</t>
  </si>
  <si>
    <t>All those songs from those few releases that year remind me of that year in a nostalgic way, but it's also music I know I will enjoy forever.</t>
  </si>
  <si>
    <t>HA! Such a contrast from Com Truise. Takes me WAY back. "...And Justice For All" will always be my favorite Metallica record. I miss this era of Metallica, when they didn't care about what people thought, they just created whatever they wanted.  It was the last time they were ever looked at as musical innovators. This song is a good example of that. Not this particular track, but this is the record that turned me into metal, which I am still an avid fan of. I remember hearing "One" around the time it came out (I was 10 years old) and thinking that it was the greatest music I've ever heard. Still waiting for them to release a much needed remastered version of the record.</t>
  </si>
  <si>
    <t>HA! Such a contrast from Com Truise. Takes me WAY back. ".</t>
  </si>
  <si>
    <t>Love that opening riff Bought the album Love the riff &amp; feel of the song Yes it was one of the first tracks that got me into ZZ Top</t>
  </si>
  <si>
    <t xml:space="preserve">Not heard this for a while  Bought the album  Love the song  Yes. Takes me back to the  time it was released </t>
  </si>
  <si>
    <t>Emo I like it. It gets me in touch with my feels Yes</t>
  </si>
  <si>
    <t>Drugs Its trippy Gets me pumped Yes</t>
  </si>
  <si>
    <t xml:space="preserve">Drugs Its trippy </t>
  </si>
  <si>
    <t>Gets me pumped</t>
  </si>
  <si>
    <t>This song reminds me of the summer time and playing music really loud in the summer holidays /Because I really love the song, it makes me feel really good and upbeat./It's a feel good song, always makes me feel happy./I'm not sure</t>
  </si>
  <si>
    <t>Because I really love the song, it makes me feel really good and upbeat</t>
  </si>
  <si>
    <t>It brings back memories of seeing The Lion King at the theatre \I really enjoyed the theatre production and wanted to be able to listen to the music whenever I wanted to.\I really enjoy it as it brings back some really good memories of a wonderful evening with a close friend. The music is beautiful too\Yes, it takes me back to a very special evening</t>
  </si>
  <si>
    <t>The music is beautiful too</t>
  </si>
  <si>
    <t xml:space="preserve">First year at university. Ed Sheeran is one of my favourite artists. I enjoy listening to this song as it brings back memories. Yes, I listened to it a lot when I was going through a break up in my first year of university. </t>
  </si>
  <si>
    <t xml:space="preserve"> Car journeys. I heard it on the radio and liked it. I enjoyed listening to it as it's a catchy, up-beat song.
 No, I just like listening to it. </t>
  </si>
  <si>
    <t xml:space="preserve">I enjoy listening to it as it’s a catchy, upbeat song. </t>
  </si>
  <si>
    <t>An oldie but a goodie All of my music is on my device. It's a band whose music I like and the song is quite upbeat and catchy. No. It's not one I would pick out to listen to if I was asked to choose a song by this artist.</t>
  </si>
  <si>
    <t>It's a band whose music I like and the song is quite upbeat and catchy,An oldie but a goodie All of my music is on my device.</t>
  </si>
  <si>
    <t>Nothing in particular All my music is on my device I liked fast, rocky numbers. No. This album was bought for me and, whilst I do like it, I haven't listened to it enough to say I have a relationship with any song from it.</t>
  </si>
  <si>
    <t>No. This album was bought for me and, whilst I do like it, I haven't listened to it enough to say I have a relationship with any song from it.</t>
  </si>
  <si>
    <t>Gimell pairing of top treble parts Went to the 2014 concert &amp; got hooked on the music Love the tonality &amp; structure. Recording / performance is also badically flawless Yes. Escaping awful job in France to go to Peterborough cathedral &amp; hear this..</t>
  </si>
  <si>
    <t>Joyful bouncing between the two choirs Love Herreweghe's Bach Superb music, superbly performed Was one of the first Bach pieces I knew</t>
  </si>
  <si>
    <t xml:space="preserve"> Love Herreweghe's Bach Superb music, superbly performed </t>
  </si>
  <si>
    <t>The lyrics and the crescendo close to the end of the song  Because I listen to it over and over again  I love singing along  No</t>
  </si>
  <si>
    <t>The lyrics and the crescendo close to the end of the song</t>
  </si>
  <si>
    <t>The rap verses  I like rap  I'd like to learn the lyrics  No</t>
  </si>
  <si>
    <t xml:space="preserve">ha! love it! Its a fun song! I love listening to it.  Its a good song to dance and sing to. 
Its also really well known, so good for parties etc.  Not really, except that I love it! </t>
  </si>
  <si>
    <t xml:space="preserve">oh I like this song.  Like Wake Me Up, its another song I will listen to without getting bored. 
Often I will skip between tracks, but this playlist is full of songs I love to listen to.  I like that its pretty chilled out, but then also ramps up a bit in the chorus. I find the words interesting. I like the general sound world of the Stereophonics.  This is the sort of thing I would listen to as a teenager, so I guess in that sense I do. It reminds me of teenage me, as if I were an old friend. </t>
  </si>
  <si>
    <t xml:space="preserve">Often I will skip between tracks, but this playlist is full of songs I love to listen to.  </t>
  </si>
  <si>
    <t>The second song I ever heard by this group, who are now my favourite group. It's enjoyable to listen to and it also reminds me a bit of the summer 2013. It's upbeat and fun to sing along with the parts that I know It's a track that makes me feel happy whenever I hear it because of it's link with when I first started listening to Kpop and BTS as a group</t>
  </si>
  <si>
    <t>It's upbeat and fun to sing along with the parts that I know</t>
  </si>
  <si>
    <t>It's a track that makes me feel happy whenever I hear it because of it's link with when I first started listening to Kpop and BTS as a group</t>
  </si>
  <si>
    <t>The second song I ever heard by this group, who are now my favourite group.</t>
  </si>
  <si>
    <t>It's chorus is catchy It's a song that I enjoy listening to, and I generally appreciate it when it comes on shuffle The singers are good and the beat is fun to listen to. I wouldn't be super upset if I couldn't listen to it ever again but it's nice to have when it comes on in shuffle.</t>
  </si>
  <si>
    <t>Road trips in my first car singing at the top of my lungs It was a song that gave me good feelings &amp; brought me back to a place where I had less responsibility &amp; more freedom. Good tempo, lifts my spirits through the music, I use it while I exercise also.  Yes &amp; no. It's not tied to any specific event or experience but connects me to a time &amp; somewhat place</t>
  </si>
  <si>
    <t>Summers working It's a song I can sing aloud to I can sing my heart out to this song whether while running or driving in the car or cleaning around the house.  No. Not a specific relationship. I love the band &amp; the majority of their songs</t>
  </si>
  <si>
    <t xml:space="preserve">Summers working </t>
  </si>
  <si>
    <t>No. Not a specific relationship. I love the band &amp; the majority of their songs</t>
  </si>
  <si>
    <t>A sense of calmness and serenity. Because it puts my life into perspective when  I feel anxious or worried about something. Because it calms me down and makes me think of only positive things all negative things just fall away. Yes- It's a christian track so when I play it it makes me think of God and his promises so it gives me a perspective and reminder that I am loved.</t>
  </si>
  <si>
    <t xml:space="preserve"> It's a christian track so when I play it it makes me think of God and his promises so it gives me a perspective and reminder that I am loved.</t>
  </si>
  <si>
    <t>A sense of calmness and serenity</t>
  </si>
  <si>
    <t xml:space="preserve"> Because it calms me down and makes me think of only positive things all negative things just fall away. </t>
  </si>
  <si>
    <t>I think love and relationships. Because it makes me happy and hopeful for the future. Because it refers to struggles in life and reminds me of the fact that we all have them. No</t>
  </si>
  <si>
    <t>Because it makes me happy and hopeful for the future.</t>
  </si>
  <si>
    <t>It feels calm, relaxed (but I remember the video well, which I enjoyed) for now but I am awaiting the build up / for the tune to kick-in properly... Absolutely love this track &amp; any similar EDM, clubbing style music... Although I listen to an extremely diverse mix of music from all era's &amp; genre's. ... At the time of release, this track &amp; band were quite different to other music out there &amp; instantly liked it.
Also, it is guaranteed to lift my mood &amp; help to give me the 'friday feeling' / wanting to go out, put more music on &amp; have fun!
Also I like the break in the song (approx 2min 30) where it introduces rap &amp; then smashes back into the main song with a fuller, busier backing track! No</t>
  </si>
  <si>
    <t>School Bell = Britney Spears (Oh Baby baby) but when the repetitive riff begins &amp; the clapping, it begins to feel more like 'I love Rock &amp; Roll' but this band are at the opposite end of the scale to Britney in terms of genre, so I am expecting a more 'angry riff' to kick-in (around 1min 30) I listen to a wide variety of music (&amp; used to be a big supporter of Sum41, Linkin Park, Greenday but never really found any female rock music I enjoyed until this).
 I like the rawness of the lead singers voice &amp; some of the lyrical content (''I've seen better days....'' &amp; especially the irony in this part: ''Oh Lord, Heaven Knows we belong way down below'') No</t>
  </si>
  <si>
    <t>School Bell = Britney Spears (Oh Baby baby) but when the repetitive riff begins &amp; the clapping, it begins to feel more like 'I love Rock &amp; Roll' but this band are at the opposite end of the scale to Britney in terms of genre, so I am expecting a more 'angry riff' to kick-in (around 1min 30)</t>
  </si>
  <si>
    <t xml:space="preserve">Training at EE Like the song Makes me think of the video which I love Memories </t>
  </si>
  <si>
    <t>The cover of the LP\Like the song and the artist\Makes me smile\Childhood memories</t>
  </si>
  <si>
    <t>Childhood memories</t>
  </si>
  <si>
    <t>Like the song and the artist</t>
  </si>
  <si>
    <t>The cover of the LP</t>
  </si>
  <si>
    <t>Makes me smile</t>
  </si>
  <si>
    <t>Its my Gym playlist, gets me feeling energetic For my gym playlist As its upbeat.  No not really , good for the gym that's about it.</t>
  </si>
  <si>
    <t>Dancing, clubbing and djing. Its an energetic and good for the gym. Reminds me of my friend djing and good for the gym  Yes, Reminds me of my friends djing and makes me feel happy</t>
  </si>
  <si>
    <t xml:space="preserve">Its an energetic and good for the gym.  Reminds me of my friend djing and good for the gym  </t>
  </si>
  <si>
    <t>catchy music and reminds me of summer  it's a good song? Good song and i like the artist No - just one in his whole album i enjoy, nothing too special about this song</t>
  </si>
  <si>
    <t>catchy music and reminds me of summer</t>
  </si>
  <si>
    <t>"Oh this is a random one" Heard it on the tv and wanted to remember the name so added it to my playlist  It's got a good tune and decent enough lyrics, easy to listen to  No - just a random song i heard and liked</t>
  </si>
  <si>
    <t>Haha, that this is a track from one of the most expensive records I ever bought... I have this song on a 5x record box set which cost $130 a few years ago. I love this band, they only ever released weird bootleg live albums, without ever making a 'proper' album. This is my favourite song of theirs, and I have at least ten versions of it- they're all full of distortion and noise, often with bad sound quality and people talking, feedback, shambolic performances etc but it all adds to the strange chaotic wildness of the band. Even though it's slow track, the lo-fi way that it's recorded and the sort of unpredictable character of all of this band's recordings mean that its kind of exciting, it feels as if the wheels might fall off and it collapse, or it might manage to wobble along into something amazing. Because I have a bunch of different versions of this track by the same band, it means I'm not completely certain what will happen next. It's interesting, I feel like I have a relationship with this song rather than the particular version I'm listening to, which comes out differently in the many different versions that I have on my device, as well as some other versions that exist on Youtube, and more versions I haven't ever heard but might do in the future... its a really distinctive track, but at the same time, the wild noisy different versions mean that there could be other recordings of the same track by the same band that would be recognisably the same but also brilliantly different.</t>
  </si>
  <si>
    <t>It's really really long! (more than 1 hour) The artist is great, the guitarist of a band I love. I've seen the band many times and his solo performances several times too, and they're always interesting, so I downloaded a bunch of his albums.  I can't remember specifically selecting this track to listen to, but have probably listened to it on a long playlist of just this artist- long ambient guitar improvisations that are quite relaxing and spaced out. I feel like I don't have a relationship with this track in particular, but i do with the artist and with this kind of music more broadly- I've been listening to this guitarist for years and years and feel like I could recognize his style anywhere, which adds to the 'relationship'. This track is good but I wouldn't say I've built a relationship with this track, just because I haven't listened to it often enough for it to be recognisable.</t>
  </si>
  <si>
    <t>Ploddy dirgey thing, why is this on this playlist?/I actually quite like it, but am not in the mood for it right now./Depends on my mood, so wasn't sure what to put. It's on my 'Faves' playlist, which has been compiled over years and years and has a lot on it, some of which I'm a bit bored with and ought to remove. But this is relatively recent. I think it was on Weekly Discoveries playlist, which I normally listen to at least some of each week, and save the things that I really like. I think this would have been the harmonic progression in the chorus, and the layers of guitar. I'd probably use it in the gym for weights, as it's quite slow and that makes for better technique./No. I don't have any particular associations for it.</t>
  </si>
  <si>
    <t xml:space="preserve"> I'd probably use it in the gym for weights, as it's quite slow and that makes for better technique.</t>
  </si>
  <si>
    <t>Ploddy dirgey thing, why is this on this playlist?</t>
  </si>
  <si>
    <t>No. I don't have any particular associations for it.</t>
  </si>
  <si>
    <t>Ooh, what's this? I haven't listened to this for a while.\I honestly can't remember. It might be another Discover Weekly, and I sometimes mooch around the suggestions on Spotify, or 'similar artists' links. I like the way the arrangement builds, and the 'big' sound.\**It's more upbeat than the last one, and less dirgey, more uplifting, particularly the rising harmonic progression in the middle 8, so more suited the mood I'm in which is positive right now.\No. No particular associations with anything, just something I heard and liked.</t>
  </si>
  <si>
    <t>t's more upbeat than the last one, and less dirgey, more uplifting, particularly the rising harmonic progression in the middle 8, so more suited the mood I'm in which is positive right now</t>
  </si>
  <si>
    <t>Church and worship  It's a song that I love and I enjoy listening to worship music in my car, it helps me feel really peaceful especially since I get anxiety when driving. It has a soothing melody with no dramatic parts. It also has really beautiful lyrics. Yes, It was a song that at one point I listened to on repeat and the lyrics are something that I want to believe myself.</t>
  </si>
  <si>
    <t xml:space="preserve"> It's a song that I love and I enjoy listening to worship music in my car, it helps me feel really peaceful especially since I get anxiety when driving</t>
  </si>
  <si>
    <t>I haven't listened to this particular song in a really long time I loved their previous album and I like their church Builds nicely and is again a really soothing track with wonderful lyrics. No</t>
  </si>
  <si>
    <t xml:space="preserve">Builds nicely and is again a really soothing track with wonderful lyrics. </t>
  </si>
  <si>
    <t>Takes me back a few years! At the time I really liked it. I enjoy the song, it is quite cheery and reminds me of an earlier stage in my life. No. it was a track I liked and that was it.</t>
  </si>
  <si>
    <t xml:space="preserve"> I enjoy the song, it is quite cheery and reminds me of an earlier stage in my life.</t>
  </si>
  <si>
    <t>I always compare it to the Dire Straits version. I was using this track with a group of students that I was teaching. The students had severe learning difficulties and we were reading Romeo and Juliet. We acted it out and made a PowerPoint with the photos. I used the track for that. I live the song and the memories it provokes. Yes, it was a key point in my career. I time I was really happy and it reminds me of that.</t>
  </si>
  <si>
    <t>ooh i like this song/up beat and fun to listen too/nice beat and happy vibes/no, i just like it</t>
  </si>
  <si>
    <t>happy, up beat and fun to listen too</t>
  </si>
  <si>
    <t>ooh yeah i really love this song'\it's my favourite song\fun, easy to dance too, good lyrics, nice beat\no, just my favourite song</t>
  </si>
  <si>
    <t>no, just my favourite song</t>
  </si>
  <si>
    <t>nice piece of South American dance music Must have bought it recently, I refresh my play list frequently nice beat, jolly tune not sure what you mean with this question so I'm going to say no</t>
  </si>
  <si>
    <t xml:space="preserve">jolly tune </t>
  </si>
  <si>
    <t>not sure what you mean with this question so I'm going to say no</t>
  </si>
  <si>
    <t>nice glitchy piece of modern electronica recently purchased the album I like electronica no not sure what you want from such a bizarre question</t>
  </si>
  <si>
    <t>nice glitchy piece of modern electronica recently purchased the album</t>
  </si>
  <si>
    <t>no not sure what you want from such a bizarre question</t>
  </si>
  <si>
    <t xml:space="preserve">It's an old fashioned track. Instrumental which I don't normally enjoy.  I saved it accidentally as another of the artists tracks has a guest vocal by Raul Malo a singer I like. I now realise it is the vocal I like rather than the instrumentals  I prefer vocal tracks for active listening, only like instrumentals when studying or sleeping  No it was saved accidentally and I would normally skip if it comes on </t>
  </si>
  <si>
    <t xml:space="preserve">It's an old fashioned track. </t>
  </si>
  <si>
    <t xml:space="preserve">No it was saved accidentally and I would normally skip if it comes on </t>
  </si>
  <si>
    <t xml:space="preserve">The musical Forever Plaid. I saved this track because Johnny Mathis is collaborating with the cast of Forever Plaid a musical I like  I like the Forever Plaid soundtrack very much and this is like a bonus track for that musical.  I used to listen to it while waiting outside my wife's acting class while waiting to take her home. So it brings back warm memories </t>
  </si>
  <si>
    <t>Beating breast cancer i find it relaxing and inspiring to me. It makes me feel good and reminds me I can get through anything.  Yes.  I saw ruby sing it at a jools holland concert after I had finished all my cancer treatment.  It was very emotional for me and I felt like I was finally able to start living my life again.</t>
  </si>
  <si>
    <t>Beating breast cancer i find it relaxing and inspiring to me</t>
  </si>
  <si>
    <t>A summers day at portsmouth harbour, drinking cider after cycling down the seafront with my partner. Good happy memories, relaxing song,  Reminds me of a lovely, relaxing day.  The words of the song sum up the day perfectly for me.  No</t>
  </si>
  <si>
    <t>The TV show House MD Because it is relaxing and a good remix of the original song I know the words so can sing along No, I just like the song</t>
  </si>
  <si>
    <t>My mum It's a song my mum really likes and I like it too The fact that it reminds me of my mum, and I know the words. Yes, my mum really likes it and will sing along to it if it's on, when she doesn't usually sing along to songs.</t>
  </si>
  <si>
    <t>Strutting down the street/Because I enjoy listening to it when I am walking./It has a good beat and is reasonably uplifting and dancy./Not really- music is music to me and is just a matter of listening to it as opposed to having a relationship with it.</t>
  </si>
  <si>
    <t>uplifting and dancy</t>
  </si>
  <si>
    <t>Being confident and strong within yourself\Because it's good fun to listen to and dance to\Because it's an exciting track with a lot of fun to it.\Kind of- it's a song I've listened to and liked for several years and I suppose it has some memories attached to it</t>
  </si>
  <si>
    <t>Being confident and strong within yourself</t>
  </si>
  <si>
    <t xml:space="preserve"> it's a song I've listened to and liked for several years</t>
  </si>
  <si>
    <t xml:space="preserve">Blast out 
Sing along 
Loud  Up lifts my mood, or helps me shake out anger.  Helps me shake out anger, release anxieties.  No </t>
  </si>
  <si>
    <t xml:space="preserve">Blast out </t>
  </si>
  <si>
    <t xml:space="preserve">Sing along, mood uplift, happy  Reminds me of good times, everybody knows this song. Love singing along to it. Up lifts my mood.  Anxiety release and uplifts my mood when I sing along to this song.  Yes, reminds me of good times with all my friends at parties singing along to his song. </t>
  </si>
  <si>
    <t xml:space="preserve">I like it ..it reminds me of something else  I was given the cd as a gift  Good sound ..pleasing melody ..stirring tempo Not so much ..haven't listened to it enough </t>
  </si>
  <si>
    <t xml:space="preserve">  I was given the cd as a gift </t>
  </si>
  <si>
    <t xml:space="preserve">Not so much ..haven't listened to it enough </t>
  </si>
  <si>
    <t xml:space="preserve">Remember seeing them at a gig  Bought at a gig and wanted to remember it  Brings back good memories..I like to play this kind off music myself on guitar  Yes ..I was seeing another artist and this band were supporting ..I loved their sentiment Theo humour and their humanity </t>
  </si>
  <si>
    <t>.I like to play this kind off music myself on guitar</t>
  </si>
  <si>
    <t>Happiness. Youth. It's a fabulous song, and reminds me of being a teenager and summertime.  It's uplifting and immediately makes me feel happy. It's got a great melody and I love to sing it really loud. No - it's just always been a song I've enjoyed listening too</t>
  </si>
  <si>
    <t>No - it's just always been a song I've enjoyed listening too</t>
  </si>
  <si>
    <t xml:space="preserve">Happy as I like Taylor Swift, but secretly wished it was one of my more favourite of her songs! As part of downloaded album. It builds up to be quite a catchy song that you can songbird along too No, when I listen to it I'm reminded that it's quite a catchy tune, but I probably wouldn't have chosen to download it as a single if it hadn't been on the album </t>
  </si>
  <si>
    <t>I never know what the lyrics are I enjoy the artist and bought the album It's got a good rhythm and is produced really well. I don't have a particularly strong relationship with the track. I like other songs by the same artist better.</t>
  </si>
  <si>
    <t xml:space="preserve"> I enjoy the artist and bought the album </t>
  </si>
  <si>
    <t xml:space="preserve">I never know what the lyrics are </t>
  </si>
  <si>
    <t>I don't remember owning this track. I bought/was given the album because I enjoy the artist. It's a fun pop song. I like Feist's voice. I had forgotten I owned this track but it reminds me of my late teenage years.</t>
  </si>
  <si>
    <t>Disney Fun to listen to Easy listen no - just like it</t>
  </si>
  <si>
    <t>sofia vergara Catchy song Fun song no - just like it</t>
  </si>
  <si>
    <t>sofia vergara</t>
  </si>
  <si>
    <t>Catchy song Fun song</t>
  </si>
  <si>
    <t>no - just like it</t>
  </si>
  <si>
    <t xml:space="preserve">Oh love this one! It holds strong memories of growing up in the early pop music era.  It reminds me of the first time I got interested in pop music, I was quite around 11 at the time, the song was quite 'daring' to me at that age!  My older brother used to play the small 45rpm record. Pure nostalgia.  Yes - absolutely. It brings to mind years gone by, family, childhood, innocence yet on the cusp of starting to understand the world from a more young adult perspective. </t>
  </si>
  <si>
    <t>Great Track! Because I like the band who sing it and I love the song!  I like the simplicity of the tune and words, the good rhythm,  I can 'sing' or even dance or clap along to it if I so choose to do! ** I have a relationship with this particular track as it is gospel music. I was brought up in a born again Christian home. Although I don't particularly follow any particular religious beliefs myself now in my adult life,  those formative years of sitting in pews singing hymns and gospel songs have never really left me. ( that will please my parents if they are looking down from heaven at this particular moment in time !!! )</t>
  </si>
  <si>
    <t>Celebration
This is a very fast version which helps to create a bit of tension It is part of a compilation CD which I was given as a gift
I have previously performed this piece (as an orchestral leader and alto singer) The orchestra part is very interesting and challenging to play - I feel a sense of accomplishment knowing that I have played it myself before.
Music from the Baroque era is my favourite to listen to and play Yes - I have performed it on a number of occasions (Violin I and Alto)</t>
  </si>
  <si>
    <t>It is part of a compilation CD which I was given as a gift</t>
  </si>
  <si>
    <t xml:space="preserve">Music from the Baroque era is my favourite to listen to and play </t>
  </si>
  <si>
    <t>This is a very fast version which helps to create a bit of tension</t>
  </si>
  <si>
    <t xml:space="preserve">Celebration </t>
  </si>
  <si>
    <t>The music is very calming and I have to listen carefully to appreciate the meaning of the lyrics
It has a slight soporific feeling  I have been to see the musical which it is from (Phantom of the Opera) and so bought the soundtrack The orchestral parts are interesting and help to add to the emotional impact that the piece intends to create
I really like the lead singer's use of falsetto register No</t>
  </si>
  <si>
    <t>The music is very calming and I have to listen carefully to appreciate the meaning of the lyrics</t>
  </si>
  <si>
    <t>I really like the lead singer's use of falsetto register</t>
  </si>
  <si>
    <t xml:space="preserve">Still relevant today One of my songs It reminds me of my youth. Yes. Public Enemy was the first gig I was allowed to go to on my own with friends. </t>
  </si>
  <si>
    <t xml:space="preserve">My dad I love it and reminds me of my childhood.  It's a classic track Yes, it reminds me of my dad and his Northern Soul obsession. </t>
  </si>
  <si>
    <t>How amazing it was to hear it sang live last year Love Eric Church Reminds me of the times I have been lucky enough to have seen him perform live Yes. Reminds me of a fantastic series of concerts topped off with Eric closing and headlining.</t>
  </si>
  <si>
    <t>Their 2011 gig It's one of my favourites by the band.  As before it's a favourite. No</t>
  </si>
  <si>
    <t>Their 2011 gig</t>
  </si>
  <si>
    <t>I remember writing my thesis and listening to this for up-beat motivation. The song has a nice beat and power. I enjoy the track because it makes me want to dance on my chair in the office. I don't have a real relationship with it, it just has a nice drive.</t>
  </si>
  <si>
    <t>It reminds me of a great music video, which sadly wasn't for this song and I can't remember the name. It's calm and comforting, and despite the death theme sounds positive. It's short and sweet. I just enjoy listening to it.</t>
  </si>
  <si>
    <t>It reminds me of a great music video, which sadly wasn't for this song and I can't remember the name</t>
  </si>
  <si>
    <t>Being a very, very drunk teenager and wondering why the room was spinning so much. This is my running playlist and this is a good, steady pace for me. Plus I love it. Unpolished production, gritty and sort of dirty. :) Yes. It's nostalgic. It reminds me of a great era and some lovely friends.</t>
  </si>
  <si>
    <t>Being a very, very drunk teenager and wondering why the room was spinning so much</t>
  </si>
  <si>
    <t xml:space="preserve">. Unpolished production, gritty and sort of dirty. :) </t>
  </si>
  <si>
    <t>A burst of energy. It's something I hadn't listened to in a while, and after watching a documentary on Debbie Harry a couple of weeks ago I save a few favourite old tracks to my phone. I enjoy the pace and emotion; again it's also nostalgic but this time of being a child. Not a particularly deep one. I listened to a lot of Blondie when I was 10 or so: my older sister was a fan and so all those tracks remind me a lot of home and childhood, but I don't have a specific relationship with this track.</t>
  </si>
  <si>
    <t>A burst of energy.</t>
  </si>
  <si>
    <t>Reminds me of childhood. It's from the soundtrack to a film that was released when I was a child, based in the city I grew up in. This was on the radio A LOT when I was young!
Funnily enough, it came up in conversation a lot this week, so I laughed a little when it came on first by shuffle. I rediscovered it about 6 years ago, but ultimately it's an album that everyone from a certain part of the world is familiar with. It starts off quite mournful but it's got a lot of energy towards the end.Again, it's just something everyone would know and maybe even be a little sick of... Reminds me of being a child, growing up in a city that looks very different now to how it did when the song was released (1991), so it's very nostalgic. My mother had a cassette copy of the album plus it was on the radio a lot.</t>
  </si>
  <si>
    <t>It starts off quite mournful but it's got a lot of energy towards the end</t>
  </si>
  <si>
    <t xml:space="preserve">
Funnily enough, it came up in conversation a lot this week, so I laughed a little when it came on first by shuffle.</t>
  </si>
  <si>
    <t>Sun shining in the windows of an apartment I lived in years ago ...because I liked the album. See other responses maybe. The sound is quite upbeat... I can't say I'm incredibly familiar with it. It's from an album where i'd listen to the whole album and don't really know the names of the individual songs. This is an album I always saw sitting in my local HMV, maybe 10-15 years ago. I guess it was located close to some other artists I frequently bought... but I always noticed this one. Years passed before I decided to listen to it in early summer 2012, while living in Germany for a year. I listened to it for the first time either shortly before or shortly after ending a relationship. This might explain how her music made an impact in my long-term memory.</t>
  </si>
  <si>
    <t>Memories of a summer when I was 13 years old (11 years ago), it brings back how I felt at that time. I saved it recently to a 'Summer' playlist for nostalgia and as it puts me in a summery mood, since that's when I first discovered it.  Nostalgia and memories, the recording quality and 60s sound, the general excellence of Jimi as a musician! Yes, strong association with my early teens, a friend included it on a mix CD for me when I was 13!</t>
  </si>
  <si>
    <t>I love the production of it so much One of my all time favourite tracks, I can listen to it over and over and never be tired of it The production and layers of it are incredible, its a collaboration between two artists I really like, I also love the lyrics Yes, I feel like listening to it is almost a spiritual experience! Very otherworldly, magical</t>
  </si>
  <si>
    <t>I feel like listening to it is almost a spiritual experience! Very otherworldly, magical</t>
  </si>
  <si>
    <t>AAF's music video to Smooth Criminal Good song that I enjoy hearing and sing8ng along to. The track reminds me of growing up, and I like the 90s/ 00s style softrock. No</t>
  </si>
  <si>
    <t>AAF's music video to Smooth Criminal</t>
  </si>
  <si>
    <t>Driving out to play a football match Its one of my favourite songs of all Gives the sense me against the world, my way or the highway sort of view. Not being afraid. Love the lyrics. No</t>
  </si>
  <si>
    <t xml:space="preserve">Gives the sense me against the world, my way or the highway sort of view. Not being afraid. </t>
  </si>
  <si>
    <t xml:space="preserve"> Its one of my favourite songs of all </t>
  </si>
  <si>
    <t xml:space="preserve">Reminds me of walking my dogs! I downloaded the album because I like Ed Sheeran.  Uplifting song.  Yes - it brings back positive memories of afternoon walks. </t>
  </si>
  <si>
    <t xml:space="preserve">Beautiful song Downloaded the album because I like Adele I love the lyrics and the sentiment.  Yes - brings back special memories </t>
  </si>
  <si>
    <t xml:space="preserve">Beautiful song </t>
  </si>
  <si>
    <t>I have no fucking clue what this is. It's part of the soundtrack to Howl's Music Castle It's minor, has a lot of dissonance Nope.</t>
  </si>
  <si>
    <t>Nope.</t>
  </si>
  <si>
    <t>I do not know it well enough to say I saved the back catalogue of this artist because there are a few of the tracks I like and I like the general sound/genre that the artist works in I don't know it No. I don't know it</t>
  </si>
  <si>
    <t>Nothing I did an event with this artist at one point and looked up their back catalogue afterwards I don't know it No</t>
  </si>
  <si>
    <t>It was used in a really interesting PS4 game called "Life is Strange". It's where I first heard it (and a few other tunes). I wanted to learn to play it on guitar but I guess mainly because it's a really pretty song. It's easy listening, beautiful vocals and while simple it's a really nice progression to play on guitar. Not in the same way as I would with songs that remind me of specific people or events but it will always be synonymous with the game that I first heard it in.</t>
  </si>
  <si>
    <t>Not in the same way as I would with songs that remind me of specific people or events but it will always be synonymous with the game that I first heard it in.</t>
  </si>
  <si>
    <t>A housemate of mine from 2nd year in University used to play this song all the time. He did a great version of it to. I think I have most of Muse's albums saved on Spotify - though it's been years since I listened to Showbiz. I think they make great music even though they wouldn't be a band I listen to much anymore. Ah the vocals in it are great. It's a fairly emotitive song too, makes me a bit nostalgic for the college days. Again, no not really. My most vivid memory of it is the relationship a good friend of mine had with it.</t>
  </si>
  <si>
    <t xml:space="preserve">It's pretty. Quite simple and understated - I like it.  I recently discovered Sarah Jarosz and saved a number of her tracks.  It's very pleasant to listen to. I sing along too.  Not really a deep connection. I like it but it's not particularly "special". </t>
  </si>
  <si>
    <t>.  I recently discovered Sarah Jarosz and saved a number of her tracks</t>
  </si>
  <si>
    <t>It's pretty. Quite simple and understated - I like it.</t>
  </si>
  <si>
    <t xml:space="preserve">Not really a deep connection. I like it but it's not particularly "special". </t>
  </si>
  <si>
    <t xml:space="preserve">It makes me smile.  I saved it when I was doing the couch to 5k running program. It's quite energetic and I hoped it would help with the running.  It's upbeat and energetic. A good motivator and useful tool to wake me up a bit.  Not really. It's a good fun song but I don't feel attached to it really. </t>
  </si>
  <si>
    <t xml:space="preserve"> I saved it when I was doing the couch to 5k running program. 's quite energetic and I hoped it would help with the running</t>
  </si>
  <si>
    <t xml:space="preserve">It's quite energetic and I hoped it would help with the running It's upbeat and energetic. A good motivator and useful tool to wake me up a bit. </t>
  </si>
  <si>
    <t xml:space="preserve">Not really. It's a good fun song but I don't feel attached to it really. </t>
  </si>
  <si>
    <t>It makes me smile.</t>
  </si>
  <si>
    <t xml:space="preserve"> A good motivator and useful tool to wake me up a bit. </t>
  </si>
  <si>
    <t>Never heard this before! I ripped the whole album but only really lsiten to a coupe of tracks from it It's upbeat and a surprise to hear! No - it is an unlistened to song on an album I ripped for a couple of other songs</t>
  </si>
  <si>
    <t xml:space="preserve"> It's upbeat and a surprise to hear</t>
  </si>
  <si>
    <t>Seeind them in concert and a friend I don't see often who likes them It's on an album I ripped by a band I like It's rocky Yes - not a deep one but it's from a whole collection of music that I used to have the mickey taken out of me for liking, which I am now more confident about enjoying. I saw the band live in the O2 - I went alone and had a wonderful time.</t>
  </si>
  <si>
    <t>Seeind them in concert and a friend I don't see often who likes them</t>
  </si>
  <si>
    <t>Snow and dark forest It is from the soundtrack to The Revenant movie, which I really enjoyed The soundtrack as a whole, is very well composed and orchestrated and very atmospheric. Not really. I listened to the soundtrack as whole, as an album, and because we are using shuffle this one has come up. It's actually quite short and just a reiteration of the main theme.</t>
  </si>
  <si>
    <t>A nice example of future bass music I wanted to get into producing some future bass. I listened to a number of well-subscribed playlists and highlighted tracks from those that I particularly enjoyed. This was one. I enjoy the timbres and composition, particularly the rhythmic elements. Not really. It is really just 'music for research' that I particularly enjoy.</t>
  </si>
  <si>
    <t>Not really. It is really just 'music for research' that I particularly enjoy.</t>
  </si>
  <si>
    <t xml:space="preserve">Lyrics and melody  I love the band I like the melody and lyrics Yes it's one of many maximo park tracks I enjoy listening too </t>
  </si>
  <si>
    <t xml:space="preserve">Dreamy  I know the artist and find his tracks calying and soothing  It relaxes and calms me  Yes it reminds me of a friend and university days spent lounging in pubs and people's houses </t>
  </si>
  <si>
    <t xml:space="preserve">Dreamy </t>
  </si>
  <si>
    <t>Racial division I like the singers voice, the band, and the song The singer, the song the memories of the 90s No, I just like it</t>
  </si>
  <si>
    <t xml:space="preserve"> I like the singers voice, the band, and the song </t>
  </si>
  <si>
    <t xml:space="preserve"> No, I just like it</t>
  </si>
  <si>
    <t>Being on the London Underground in the 80s I like the jam Very evocative lyrics, like Paul weller and the Jam No, once again I just like the song</t>
  </si>
  <si>
    <t>Being on the London Underground in the 80s</t>
  </si>
  <si>
    <t xml:space="preserve">Expressionist, flowing I collect and keep lossless files Detailed, evolving solo piano that stays interesting No, part of a very large collection of classical music but more of academic interest than a favourite composer. </t>
  </si>
  <si>
    <t xml:space="preserve">Expressionist, flowing I collect and keep lossless files, Detailed, evolving solo piano that stays interesting </t>
  </si>
  <si>
    <t>Geometry Decent album Really nice harmonically rich synth arps and counterpoint Yes, I was given this album as a pre-release promo copy when I won a music production competition, along with some other stuff</t>
  </si>
  <si>
    <t>It has been a very long time since I listened to this song. There was a time when I used to think Jeff Buckley was brilliant, but these days I don't feel very connected to his music. Listening to it I very much feel a melancholic longing back to my younger days when my life was simple enough that I could indulge in "buckleyesce" sensitivities. I used to be very much in that mindset, but growing older has rearranged my emotional priorities.  To be clear I want to point out that I do not use a listening device, I listen to all my music on youtube and do not make playlists. In order to get random song selection I scrolled down in my youtube suggestion list to the first song suggestion that I actually have listened to before. To my surprise, this came up. So I did not save it to my device, however I did do so many years ago when I first heard it. The reason back then was basically for research purposes (ie learning the parts), as I play guitar myself and thought it was brilliantly sung and played.
 I have mixed feelings with it, there's defenitely a sense of beauty in the performance and delivery, but at the same time the emotional delivery seem less relevant in my life today. Perhaps there's an uneasyness that comes with that realisation. No. When I first heard it I thought it was a beautifull sounding song, but it never grew on me like other songs have. I didn't end up listening to this song a lot.</t>
  </si>
  <si>
    <t xml:space="preserve">Listening to it I very much feel a melancholic longing back to my younger days when my life was simple enough that I could indulge in "buckleyesce" sensitivities. I used to be very much in that mindset, but growing older has rearranged my emotional priorities. </t>
  </si>
  <si>
    <t>The reason back then was basically for research purposes (ie learning the parts), as I play guitar myself and thought it was brilliantly sung and played.</t>
  </si>
  <si>
    <t xml:space="preserve"> No. When I first heard it I thought it was a beautifull sounding song, but it never grew on me like other songs have. I didn't end up listening to this song a lot.</t>
  </si>
  <si>
    <t>How do these songs end up in my suggested list! I haven't listened to it for so long, yet somehow youtube knows this is my music. I listened to Bob Dylan when I was quite young, finding the records in my dad's record collection, and got myself familiar on the guitar playing many of his songs. I have also listened to Johnny Cash a lot and like his delivery very much. The type of vibe that this performance gives off is one that comes very easy for me to create with my own music, although I do prefer a more european sound. I do like this song a lot;  the original recording of it by Bob Dylan has one of my all time favorite picking patterns. This particular performance is nice because Bob Dylan starts off singing his verse in his (at that time) regular style, after which Cash gives a very heartfelt rendition of his verse, changing the mood. Upon experiencing the delivery by Cash, Dylan subsequently adapts his delivery of the next verse to a similar passionate style. Again, not recently saved, but saved when I first heard it. I like this song and like the cooperation of the two musicians whom I both like.  Let's be honest, it is kind of a boring song if your not in the mood for it. But it is one that has become part of my history. I must say I was expecting to find songs that I have been listening to more recently and that I feel more emotionally connected to at this very moment, which would have perhaps made for more interesting writing, but song selection was definitely random and unexpected. The original recording of this song has one of my favorite picking patterns. As far as playing this myself, of all of Dylan's songs (of which I learned, and forgotten, many) this is in the top few songs that have stayed with me and I still enjoy playing. So it must appeal to me in a special way. Although I have never given this any thought conciously, I must say the theme of distant love is definitely one that I know myself to be drawn to.</t>
  </si>
  <si>
    <t>How do these songs end up in my suggested list! I haven't listened to it for so long, yet somehow youtube knows this is my music.</t>
  </si>
  <si>
    <t xml:space="preserve">I haven't heard this one in a while!  I have this entire album saved (Settle Down). It's only a minor track on here (less than a minute long) and I wouldn't have downloaded it on its own, simply because it's not worth the money to pay for a single track that short! I like all of Julia Nunes' music, and this one displays her talent for harmonies.  No. It's not my favourite track on the album, and, like I said, it's very short. </t>
  </si>
  <si>
    <t xml:space="preserve">I haven't heard this one in a while! </t>
  </si>
  <si>
    <t xml:space="preserve">I don't remember this track at all... I don't have a lot of storage on my phone, and usually when I refresh the music contents I go through iTunes sync and select a few artists that I want to copy over to my phone. I think I was interested in downloading another of Marina's songs and ticked the artist box, but I probably wasn't specifically interested in this track. I'm not sure why I have it in the first place. Maybe I own the entire album, but I don't think I do...It could have been a free download at some point. It's just not very interesting musically. It doesn't have a good hook, and is barely memorable. No. As I said, it's not very memorable. </t>
  </si>
  <si>
    <t>Smooth as a motherfucker Coz it's freakin' delicious  Makes me wanna dance but at the same time sit on a big couch bopping my head Yes. It's a good tune to stick on at the turning pint of a night. Gets people dancing and chatting but it's not mad intense. As I said, smooth as a motherfucker</t>
  </si>
  <si>
    <t xml:space="preserve">. It's a good tune to stick on at the turning pint of a night. Gets people dancing and chatting </t>
  </si>
  <si>
    <t>Haven't heard this before but I like it Saved the album it comes from Beautiful strings, nice summery hip hop instrumental. Nice chopping and sampling No</t>
  </si>
  <si>
    <t>The album cover and the fact that Patti Smith collaborated with Bruce Springsteen around this time. I didn't choose to save this particular track to my device, but rather the album it's on. (Also, this track is not actually saved on my device -- it's in the cloud.) This is a cover of a Roger McGuinn track originally recorded by The Byrds. I generally like McGuinn's writing and I think this is a well executed cover, although the 'big beat' drum production on the snare is a bit much -- era-appropriate, though. Not really. I have more of a relationship with the original version of the song, but not with this exact incarnation of it. I always want to like Patti Smith more than I do.</t>
  </si>
  <si>
    <t>A musician I once knew told me he thought The Attractions were the greatest backing band of all time. I really respect his opinion, so that comes to mind. I also thought of two other Costello tracks that I really like and listen to much more frequently: 'Green Shirt' and 'Little Triggers.' I think they're from the same record, definitely from the same era. Again, this track isn't saved on my device. It's in the cloud. I purchased it, and therefore added it to my cloud, because I really like Costello. High quality musicianship, good production, intelligent lyrics. Yes. I go through periods of listening to Costello every once in a while -- maybe once or twice a year. As such, it reminds me of driving on PCH or around town. (I listen to music a lot in my car.)</t>
  </si>
  <si>
    <t xml:space="preserve">This is a great running track. It has kept me motivated lots of times. It makes me want to move. When I make running playlists, especially for specific events or training sessions, I want music that will spur me on. This still does that many years after I first heard it. It makes me want to move. Not really. It doesn't remind me of any specific runs. Some tracks I have on my ipod, I can remember hearing them at specific points in specific runs or events. </t>
  </si>
  <si>
    <t xml:space="preserve">Not really. It doesn't remind me of any specific runs. Some tracks I have on my ipod, I can remember hearing them at specific points in specific runs or events. </t>
  </si>
  <si>
    <t xml:space="preserve"> When I make running playlists, especially for specific events or training sessions, I want music that will spur me on.</t>
  </si>
  <si>
    <t xml:space="preserve">I love this film and my daughters love this film. I love this song as it's about the ancestors and how important they are which is a really strong message to pass on to my own children.  My daughters and I love the film and have the soundtrack. There are several songs on it (including this one) which are really rousing. I saved this track when I was making a running playlist for a recent half marathon. I was ordering songs carefully and this one kicked in at about 1.25 which was a time I thought I'd need extra encouragement and it's a great motivator.   It reminds me of my children and us singing along. Plus I like what the song stands for in regards to the importance of history and ancestors.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</si>
  <si>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 xml:space="preserve">I like the track I enjoy listening to it.  I like the beat/lyrics No, I don't think I have relationships with any tracks I've saved. </t>
  </si>
  <si>
    <t>I like the beat/lyrics</t>
  </si>
  <si>
    <t xml:space="preserve">It makes me feel sad I like the song, despite the sadness, it perfectly summed up my mood at the time.  It reminds me of a period of time and how tough it was to get through but I made it.  No, same as before I don't think I have relationships with any tracks. </t>
  </si>
  <si>
    <t>uplifting heard it and liked it instantly, just a feel good track Makes you feel good  No</t>
  </si>
  <si>
    <t>uplifting heard it and liked it instantly</t>
  </si>
  <si>
    <t>just to sit and enjoy part of an album makes me think  no</t>
  </si>
  <si>
    <t>I love the energy and rhythmicity of it. As soon as it started, I was bouncing around in my chair!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But it's also generally a very lively and joyful piece -- I smile when I hear it -- so I don't feel the percussionist's physical effort as a strain, as such: more like extremely energetic dancing. I bought the CD at a gig by the Graham Fitkin band. I wanted to have the music to listen to, because I enjoy the pieces per se -- but it also lets me carry a bit of the memory of the gig around with me. As I mentioned above: energy, rhythmicity, joyfulness, memories of great nights spent watching the band. I feel I have a very physical relationship with this track, because of the driving energy of the rhythms and my memories of the percussionist playing.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</si>
  <si>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I haven't listened to this for a long time! I love Bartok, and particularly enjoy the folk influence in his rhythms, melodies and harmonies, but for various reasons this I haven't put this on for a while. I trained as a classical musician during my teenage years, and used to listen to a lot of classical music then -- this piece included. I remember having very strong experiences listening to this piece, particularly the last movement: real rushes of overwhelming joy and excitement. I bought the CD many years ago, and it was one of a group of particularly loved CDs that I uploaded to my iPod when I was first given it. Strong rhythm, folk influences on melody and harmony, contrapuntal interest, subtle and beautiful orchestration. It reminds me very much of the intense musical experiences I used to have listening to classical music as a young person. These days, I tend to listen to classical music when working or in the background; in those days I spent a lot more time actually sitting and listening to music as a primary activity, and I often had very strong experiences during those listening sessions.</t>
  </si>
  <si>
    <t>Calm and soothing orchestral music It's on a CD I own It's a nice piece No: I don't listen to it often enough</t>
  </si>
  <si>
    <t>Calm and soothing orchestral music</t>
  </si>
  <si>
    <t xml:space="preserve"> No: I don't listen to it often enough</t>
  </si>
  <si>
    <t>It's quite understated for a Queen track It's on a CD I own Well-sung and played and I can hear the lyrics No: I don't listen to it often enough</t>
  </si>
  <si>
    <t>It's quite understated for a Queen track</t>
  </si>
  <si>
    <t xml:space="preserve">Well-sung and played and I can hear the lyrics </t>
  </si>
  <si>
    <t>No: I don't listen to it often enough</t>
  </si>
  <si>
    <t xml:space="preserve">How sad it is that the artist died so young.  Loved one particular track so bought the album. This was on the album.  So bittersweet not just because of her death but the message of the song.  Not as such, only as a track I'm happy to listen to. </t>
  </si>
  <si>
    <t xml:space="preserve"> So bittersweet not just because of her death but the message of the song.  </t>
  </si>
  <si>
    <t>Participant Number</t>
  </si>
  <si>
    <t xml:space="preserve">I don't actually know or remember it /  I don't know the track </t>
  </si>
  <si>
    <t>Emotion</t>
  </si>
  <si>
    <t xml:space="preserve"> It has a bluesy feel to it.</t>
  </si>
  <si>
    <t>Well since leonard cohen died recently I think of this song as a sort of tribute to him/ I am always emotionally invested in Beth Harts songs because she is a very honest and open songwriter and singer</t>
  </si>
  <si>
    <t xml:space="preserve"> I really like Beth Harts voice</t>
  </si>
  <si>
    <t>Kendrick Lemar's verse / The various verses/ artists all in one track.</t>
  </si>
  <si>
    <t xml:space="preserve"> It's a very good song. </t>
  </si>
  <si>
    <r>
      <rPr>
        <b/>
        <sz val="11"/>
        <color theme="1"/>
        <rFont val="Calibri"/>
        <family val="2"/>
        <scheme val="minor"/>
      </rPr>
      <t xml:space="preserve">Peaceful Gorgeous </t>
    </r>
    <r>
      <rPr>
        <sz val="11"/>
        <color theme="1"/>
        <rFont val="Calibri"/>
        <family val="2"/>
        <scheme val="minor"/>
      </rPr>
      <t xml:space="preserve">song, rich voice, really simple composition </t>
    </r>
  </si>
  <si>
    <t xml:space="preserve"> I liked the song very much when I heard it for the first time.</t>
  </si>
  <si>
    <t>Last summer 2016</t>
  </si>
  <si>
    <t>Yes</t>
  </si>
  <si>
    <t xml:space="preserve"> I want to sing along and dance at the same time.</t>
  </si>
  <si>
    <t>I like it a lot.</t>
  </si>
  <si>
    <t xml:space="preserve">. It makes me happy. </t>
  </si>
  <si>
    <t>Yes, it's in a great scene from my favorite movie</t>
  </si>
  <si>
    <t xml:space="preserve">Particularly first meeting me boyfriend. </t>
  </si>
  <si>
    <t xml:space="preserve"> Because Bowie is my favourite artist</t>
  </si>
  <si>
    <t>I have a playlist of worship music I listen to regularly.</t>
  </si>
  <si>
    <t>I don't recognise this, but it's peaceful/  No, it isn't one I recall having actively listened to before.</t>
  </si>
  <si>
    <t>its lyrics are comforting in any mood; it reminds me of the film and of personal feelings /yes; it makes me feel confident, independent and also grounded. /  As someone with anxiety it helps me know i can let go sometimes and not always try and help myself.</t>
  </si>
  <si>
    <t xml:space="preserve">yes; it makes me feel confident, independent and also grounded. </t>
  </si>
  <si>
    <t>Joy /  I enjoy it because it reminds me not to give up and allows me to express my self</t>
  </si>
  <si>
    <t>Yes, I can play it when encouragement is needed.</t>
  </si>
  <si>
    <t xml:space="preserve"> No, it doesn't affect me</t>
  </si>
  <si>
    <t xml:space="preserve"> It's funny It's funny, the lyrics are lewd </t>
  </si>
  <si>
    <t>Yes, it's my dad's favorite song.</t>
  </si>
  <si>
    <t xml:space="preserve"> I like the song  / No, its just a good song </t>
  </si>
  <si>
    <t xml:space="preserve">Wanted to have a Slayer album in my collection. </t>
  </si>
  <si>
    <t>Never heard it before</t>
  </si>
  <si>
    <t xml:space="preserve"> I like the artist </t>
  </si>
  <si>
    <t>Moody</t>
  </si>
  <si>
    <t xml:space="preserve"> Feels good man. </t>
  </si>
  <si>
    <t xml:space="preserve">Relaxed/  It relaxes me </t>
  </si>
  <si>
    <t>Olympics / Memories</t>
  </si>
  <si>
    <t xml:space="preserve"> I saved the whole album/ , I don't remember this song being on the album</t>
  </si>
  <si>
    <t>I like the band</t>
  </si>
  <si>
    <t xml:space="preserve">I don't remember this song / No, I don't remember this song being on the album. </t>
  </si>
  <si>
    <t xml:space="preserve">I like the band/ As it's playing, I like it more. </t>
  </si>
  <si>
    <t xml:space="preserve"> No, I don't feel it on a human level</t>
  </si>
  <si>
    <t xml:space="preserve"> Good track from a great album </t>
  </si>
  <si>
    <t xml:space="preserve">Great song  Good track from a great album Good song </t>
  </si>
  <si>
    <t>alcohol /  reminds me of university pre drinks memories</t>
  </si>
  <si>
    <t xml:space="preserve"> no</t>
  </si>
  <si>
    <t xml:space="preserve">Lyrics are powerful </t>
  </si>
  <si>
    <t xml:space="preserve"> No, just like the song. Dont give connotations to songs or form a relationship to them because it will ruin the song if anything goes wrong</t>
  </si>
  <si>
    <t xml:space="preserve"> No, just like the song.</t>
  </si>
  <si>
    <t>Piece Peace has many different flavours within the song and beautifully describes Bill's emotions at the time of composition, no need for words.</t>
  </si>
  <si>
    <t>A very basic yet effective pop melody. /   The flavour of the melody (regardless of the lyrics) gives me a high/ \Like the tune.. reminds me of a fun night  out</t>
  </si>
  <si>
    <t xml:space="preserve"> Like to sing along</t>
  </si>
  <si>
    <t>Trying to learn this on guitar</t>
  </si>
  <si>
    <t xml:space="preserve">Nostalgia/ Just nostalgic I guess. </t>
  </si>
  <si>
    <t xml:space="preserve"> No</t>
  </si>
  <si>
    <t>No - don't understand this question!</t>
  </si>
  <si>
    <t>Happiness  Makes me feel happy Happiness</t>
  </si>
  <si>
    <t xml:space="preserve"> yes - musical theatre - studied and performed</t>
  </si>
  <si>
    <t>I like this group, not necessarily my favourite track but selected a selection of their songs.</t>
  </si>
  <si>
    <t xml:space="preserve">It reminds me of when I saw this band live a couple months ago - they played it at the concert/ Yes, I saw this band live a couple months ago and they played this song at the concert, and it was the first time I had ever heard it. Now every time I listen to it, it reminds me of dancing like crazy at the concert :) </t>
  </si>
  <si>
    <t>I love this song!</t>
  </si>
  <si>
    <t xml:space="preserve"> I found it a very fitting background noise whilst playing strategy games</t>
  </si>
  <si>
    <t xml:space="preserve"> Artist's voice accompanied with the music is very soothing  </t>
  </si>
  <si>
    <t xml:space="preserve"> The first thing that comes to mind is a warm summer day and feeling the heat on my face.</t>
  </si>
  <si>
    <t xml:space="preserve"> Yes. I listened to this song while high on LSD and because of it this song is very special to me. </t>
  </si>
  <si>
    <t xml:space="preserve"> They have really great harmony</t>
  </si>
  <si>
    <t xml:space="preserve"> I like the voice of the singers.</t>
  </si>
  <si>
    <t xml:space="preserve"> It also makes me feel happy.</t>
  </si>
  <si>
    <t xml:space="preserve"> I know all the words and can sing along</t>
  </si>
  <si>
    <t>I love Fleetwood Mac, and this song is iconic Fleetwood Mac.</t>
  </si>
  <si>
    <t>Triumph/ It's so catchy, and it makes me think I can do anything./  It makes me think I can make it through changes, and that no matter what happens, things will be okay.</t>
  </si>
  <si>
    <t>Also it's just an awesome song.</t>
  </si>
  <si>
    <t xml:space="preserve"> Not too loud just a nice, chilled song</t>
  </si>
  <si>
    <t>Reminds me of the concert I attended last year/ Brings back nice memories of the gig, a chilled but enjoyable song / Yes, reminds me of a great concert and randomly bumping into an old friend that I hadn't seen in years</t>
  </si>
  <si>
    <t>Yes, reminds me of a great concert and randomly bumping into an old friend that I hadn't seen in years</t>
  </si>
  <si>
    <t xml:space="preserve"> Not too noisy, nice chilled song </t>
  </si>
  <si>
    <t xml:space="preserve"> I love it It motivates me especially when exercising/  I love to listen to it when in the gym</t>
  </si>
  <si>
    <t xml:space="preserve"> No not really</t>
  </si>
  <si>
    <t xml:space="preserve"> Yes. I've listened to him since before he was big and he's from the same place I'm from. I saw him go from nothing to something and he raps about that in this song. </t>
  </si>
  <si>
    <t>Love the meld of music and voice.</t>
  </si>
  <si>
    <t xml:space="preserve"> No, but I suspect I will. </t>
  </si>
  <si>
    <t xml:space="preserve"> It was part of a soundtrack playlist from my favourite movies</t>
  </si>
  <si>
    <t xml:space="preserve"> I kinda want to run or jump around to it. </t>
  </si>
  <si>
    <t xml:space="preserve"> It makes me excited, the beat picks me up. </t>
  </si>
  <si>
    <t xml:space="preserve">I think about the first moment when you supposedly meet the love of your life and you say 'hello'..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</si>
  <si>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Again.. I love BeyoncÃ© and majority if not all of her music..</t>
  </si>
  <si>
    <t xml:space="preserve"> It kind of gives me hope..</t>
  </si>
  <si>
    <t>It reminds me of singing at Christmas time and my childhood in a choir. / Yes - it is a piece I sang many times as a child</t>
  </si>
  <si>
    <t>Yes - it is a piece I sang many times as a child</t>
  </si>
  <si>
    <t>Christmas</t>
  </si>
  <si>
    <t>The album was a gift/ No. It just happens to be on an album that was given to me.</t>
  </si>
  <si>
    <t>\I don't really like this version of silent night. It is a bit too polite</t>
  </si>
  <si>
    <t>tes</t>
  </si>
  <si>
    <t>Because it pleases me/Because I love the song</t>
  </si>
  <si>
    <t>Cold time</t>
  </si>
  <si>
    <t>Mood of the track\Beacuse it is charming</t>
  </si>
  <si>
    <t>yes</t>
  </si>
  <si>
    <t>It's a good uplifting sing a long song</t>
  </si>
  <si>
    <t>Revision playlist</t>
  </si>
  <si>
    <t xml:space="preserve">\I like the whole album which was uploaded including this song </t>
  </si>
  <si>
    <t>No its just enjoyable to listen to</t>
  </si>
  <si>
    <t xml:space="preserve">has 'missing' inner parts in the harmony that I can add for myself ... </t>
  </si>
  <si>
    <t xml:space="preserve">Ah, not quite what I fancied just now.... </t>
  </si>
  <si>
    <t xml:space="preserve"> Because it's a really fun song to listen to when played nice and loud!</t>
  </si>
  <si>
    <t xml:space="preserve">  I used it to choreograph a dance to when I was the tap teacher in my university dance society. </t>
  </si>
  <si>
    <t>It makes me think of being outside and having fun in summer.</t>
  </si>
  <si>
    <t xml:space="preserve">  It's really upbeat so it puts me in a good mood. </t>
  </si>
  <si>
    <t>\I down loaded the album as I enjoyed 2 tracks / Well it is a album/ song I enjoy when I want to relax./ o it is a album track that I have acquired by opportunity</t>
  </si>
  <si>
    <t>No it is a album track that I have acquired by opportunity</t>
  </si>
  <si>
    <t>Well it is a album/ song I enjoy when I want to relax.</t>
  </si>
  <si>
    <t>Modern rendition of traditional hymn which I have heard for years.</t>
  </si>
  <si>
    <t>he musical arrangement is dreamy with cello piano and lead guitar with vibrato. Great tasty drumming.</t>
  </si>
  <si>
    <t>Lyric is prayerful spiritual conversation and the artists words become my own.</t>
  </si>
  <si>
    <t>Pleasing prayerful/ It is a spiritual faith based song which resonates with my spiritual sensibilities.</t>
  </si>
  <si>
    <t>A favorite artist and track I wanted to recall as mybest of</t>
  </si>
  <si>
    <t>Not really</t>
  </si>
  <si>
    <t>Good song, haven't heard it for a while!</t>
  </si>
  <si>
    <t>It's a band and an album that I really like.</t>
  </si>
  <si>
    <t>\It's the sort of music that I like.</t>
  </si>
  <si>
    <t>I didn't- when I plugged my iPod into my computer I chose the option "fill available space with random songs" and this was one of them</t>
  </si>
  <si>
    <t>Yes, because I think I've seen The Who perform it live and all the energy their live shows bring.</t>
  </si>
  <si>
    <t>\No- it's the first time I've listened to it actively</t>
  </si>
  <si>
    <t>This is the first time I've actively listened to it. / \No- it's the first time I've listened to it actively</t>
  </si>
  <si>
    <t>It's a bit average/  Based on this first listen it's clearly an album filler./ Lyrically and musically it's uninspired</t>
  </si>
  <si>
    <t xml:space="preserve">This song sounds laid-back and jazzy. </t>
  </si>
  <si>
    <t>This song sounds laid-back and jazzy. / his song sounds very laid-back and is "groovy".</t>
  </si>
  <si>
    <t xml:space="preserve">His voice is beautifu/ I like his voice </t>
  </si>
  <si>
    <t xml:space="preserve">I love this song / I like his voice </t>
  </si>
  <si>
    <t>A friend who recommended the track / Recommended by a friend</t>
  </si>
  <si>
    <t xml:space="preserve">Relaxing </t>
  </si>
  <si>
    <t>Also reminds me of the film about a boy.</t>
  </si>
  <si>
    <t>The beat!</t>
  </si>
  <si>
    <t>Yes it's a happy song!</t>
  </si>
  <si>
    <t>Like the song Good music.</t>
  </si>
  <si>
    <t xml:space="preserve">Yes it's a happy song! </t>
  </si>
  <si>
    <t xml:space="preserve">Because it is a song myself and my friends like to dance to. </t>
  </si>
  <si>
    <t>It brought back many funny memories with me friends / Because it is a great song that I have many happy memories associated with.</t>
  </si>
  <si>
    <t xml:space="preserve">I saved it as part of a cheesy playlist that me and my friends listen to before we go out. </t>
  </si>
  <si>
    <t>t also is a very fun song to sing./ Because it is a good song and I like to sing along to it. \</t>
  </si>
  <si>
    <t>I associate this song with the TV show called Glee.</t>
  </si>
  <si>
    <t>Not really. It is just a song I like to sing and dance to.</t>
  </si>
  <si>
    <t>Because it is a good song and I like to sing along to it. \Not really. It is just a song I like to sing and dance to.</t>
  </si>
  <si>
    <t>Yes. It's a song my first boyfriend and I used to play as we roamed the countryside and one I have listened to many times since then. It has good memories, but is also appropriate for when you're feeling down.</t>
  </si>
  <si>
    <t xml:space="preserve"> Mostly because the lyrics are rubbish</t>
  </si>
  <si>
    <t xml:space="preserve">Urgh. Not this again./ Unfortunately this song happened to be on it. I just think it's her worst track and find it particularly annoying./  Mostly because the lyrics are rubbish </t>
  </si>
  <si>
    <t>The group, dancing</t>
  </si>
  <si>
    <t>\Yes, a little bit. Because it reminds me of a previous lifestyle from when I was younger.</t>
  </si>
  <si>
    <t>A friend from many years ago, who I don't see now.</t>
  </si>
  <si>
    <t xml:space="preserve"> It has all the hallmarks of the kind of music I listened to a lot growing up and still really appreciate</t>
  </si>
  <si>
    <t>It's a pretty 'rocking' tune.  /  It has a whole lot of 'drive'.</t>
  </si>
  <si>
    <t xml:space="preserve">I don't really have a specific relationship with the track. Perhaps, the track is part of a greater relationship with music? I often look into other types of music for my own musical development so there is an interesting element of 'challenge' in my short-term relationship with the track.  </t>
  </si>
  <si>
    <t xml:space="preserve"> Because its fun to sing along to </t>
  </si>
  <si>
    <t>That's an awesome song</t>
  </si>
  <si>
    <t xml:space="preserve"> Because it is one of my favourites</t>
  </si>
  <si>
    <t xml:space="preserve"> Yes, i like to listen to it when i am not stressed out for the irony</t>
  </si>
  <si>
    <t xml:space="preserve">Yes it reminds me of when i was little </t>
  </si>
  <si>
    <t>Makes me happy</t>
  </si>
  <si>
    <t>School / Reminds me of being in school with my friends Yeah it reminds me of school and old friends</t>
  </si>
  <si>
    <t>Reminds me of being in school with my friends Yeah it reminds me of school and old friends</t>
  </si>
  <si>
    <t>Movies</t>
  </si>
  <si>
    <t>Good beat</t>
  </si>
  <si>
    <t xml:space="preserve">Reminds me of skiing\Reminds me of an amazing ski trip </t>
  </si>
  <si>
    <t>It is up beat and uplifting</t>
  </si>
  <si>
    <t>Reading festival</t>
  </si>
  <si>
    <t xml:space="preserve">Playlist for background music </t>
  </si>
  <si>
    <t>Boring same generic arctic monkeys song as every other \No- don't like arctic monkeys</t>
  </si>
  <si>
    <t>\No- don't like arctic monkeys</t>
  </si>
  <si>
    <t>To turn it off / Gathering the others liked it \Boring same generic arctic monkeys song as every other \No- don't like arctic monkeys</t>
  </si>
  <si>
    <t xml:space="preserve"> As part of a great album that I can listen to at any time</t>
  </si>
  <si>
    <t>Jealousy, I know people who have seen the band live and I missed out/  I enjoy listening to the track as part of the appreciation for the band, the song itself is good but nothing special</t>
  </si>
  <si>
    <t>Simple poppy song.</t>
  </si>
  <si>
    <t>so I should be a bit ashamed of liking them. I'm not ashamed. Not much.</t>
  </si>
  <si>
    <t xml:space="preserve">I feel like dancing. </t>
  </si>
  <si>
    <t xml:space="preserve"> Normally I browse new music via Spotify playlists (esp. BBC radio 6, though this didn't come from there) and add the ones I like. This probably came from a dance mix. </t>
  </si>
  <si>
    <t>Woo-ooo-ooo-oooooh (which is the first line. I don't know much about this song)</t>
  </si>
  <si>
    <t xml:space="preserve">Simple happy sound. </t>
  </si>
  <si>
    <t xml:space="preserve"> No. It doesn't remind me of anything, I just like it.</t>
  </si>
  <si>
    <t>It takes me back to a time in my life.</t>
  </si>
  <si>
    <t xml:space="preserve">Yes. I can relate to much of what it said in the lyrics. </t>
  </si>
  <si>
    <t xml:space="preserve">\It makes me sing aloud. This doesn't make anyone else happy as I can't sing in tune, but I love to sing this song really loud! </t>
  </si>
  <si>
    <t>Karaoke as a drunk teen!</t>
  </si>
  <si>
    <t>I associate many memories with this song. It makes me think of people I haven't seen in years and I can taste vodka and black currant when I really listen. Oh happy karaoke days....</t>
  </si>
  <si>
    <t>Brilliance /To feel brilliance</t>
  </si>
  <si>
    <t xml:space="preserve"> I like to listen and feel the music </t>
  </si>
  <si>
    <t xml:space="preserve">Sitting on the train and listening to this song on the way home from school </t>
  </si>
  <si>
    <t xml:space="preserve">Yes - it is a song that I used to listen to during a difficult period in my life: I feel quite emotional when I listen to it (sometimes in a good way, sometimes in a bad way). </t>
  </si>
  <si>
    <t xml:space="preserve">It's got a smooth tune and it is emotional (in a good way) </t>
  </si>
  <si>
    <t xml:space="preserve">I tend to play it when I am feeling sad and it comforts me </t>
  </si>
  <si>
    <t xml:space="preserve"> I have a not so secret love for Justin Bieber and this track is just so good </t>
  </si>
  <si>
    <t>Seeing the band live</t>
  </si>
  <si>
    <t xml:space="preserve"> I neither enjoy nor not enjoy this track, probably just because there are songs i like more and would rather listen to on my playlist. </t>
  </si>
  <si>
    <t xml:space="preserve"> I used to love this band in high school, and listening to old songs i used to like is easy listening for me</t>
  </si>
  <si>
    <t xml:space="preserve"> I saved the full album.</t>
  </si>
  <si>
    <t xml:space="preserve">Space (the album cover) </t>
  </si>
  <si>
    <t xml:space="preserve"> It's got an anthemic feel to it whilst sounding modern and having some nice weird synth noises </t>
  </si>
  <si>
    <t xml:space="preserve">It came on my discover weekly and I really enjoyed it </t>
  </si>
  <si>
    <t>It reminds me of a safe place after a storm. The thrill is still there but calming down with the cool breeze and the sun shining through the clouds.</t>
  </si>
  <si>
    <t xml:space="preserve"> I like to listen to playlists with songs that have similar tones and beats</t>
  </si>
  <si>
    <t xml:space="preserve"> It's still mid Sunday morning when i'm doing this survey and it's come up as an appropriate track for this time of the day.</t>
  </si>
  <si>
    <t xml:space="preserve"> It gives me a familiar feeling. Maybe because i've known the tune for a long time and it really suits jazzy tones.</t>
  </si>
  <si>
    <t>It's part of an uplifting playlist. /  I must have heard it somewhere and decided that it suits the mood of the playlist.</t>
  </si>
  <si>
    <t xml:space="preserve"> I don't have a specific relationship but it feels like a place i'd like to be or hope to find.</t>
  </si>
  <si>
    <t xml:space="preserve"> puts me in good mood I suppose </t>
  </si>
  <si>
    <t>Evokes happy memories and is familiar and calming played as a teenager</t>
  </si>
  <si>
    <t xml:space="preserve"> trumpet playing is brilliant and it is very uplifting </t>
  </si>
  <si>
    <t xml:space="preserve"> it makes me smile </t>
  </si>
  <si>
    <t>The song builds up nicely to the chorus sections.</t>
  </si>
  <si>
    <t>Holidays, summer, and being away in the sun.</t>
  </si>
  <si>
    <t>Yes. I've seen the band live and have listened to this track many many times.</t>
  </si>
  <si>
    <t xml:space="preserve">Manchester </t>
  </si>
  <si>
    <t>Not a particularly emotional one.  I just have a relationship with it because I like it</t>
  </si>
  <si>
    <t xml:space="preserve"> There are memories, and lots of different instruments, lead vocals and backing vocals. </t>
  </si>
  <si>
    <t>Not an emotional relationship, I just like the song</t>
  </si>
  <si>
    <t>Good base line</t>
  </si>
  <si>
    <t>No it's a song</t>
  </si>
  <si>
    <t>Like song</t>
  </si>
  <si>
    <t>When I was living in Spain/ /Yes,  I have been living in Spain for several years and this song is related to my experience over there.</t>
  </si>
  <si>
    <t>/Lively music</t>
  </si>
  <si>
    <t>/Yes,  I have been living in Spain for several years and this song is related to my experience over there.</t>
  </si>
  <si>
    <t>The melody is great\The melody gives you energy</t>
  </si>
  <si>
    <t>Yes? I tend to listen to it when i'm walking, so it's one of the first songs that I'll play on my way out of the door.</t>
  </si>
  <si>
    <t>Road trips with my family./ . Growing up I listened to a lot of my parents music, which influenced my own taste in music, and this is from one of the albums my dad plays in the car.</t>
  </si>
  <si>
    <t xml:space="preserve"> No, as there aren't any memories I specifically associate with it</t>
  </si>
  <si>
    <t xml:space="preserve"> I really like how the instruments are played and Damon Albarns voice.</t>
  </si>
  <si>
    <t xml:space="preserve">. I listen to it often. </t>
  </si>
  <si>
    <t xml:space="preserve"> No, as i don't have any specific memories associated with it.</t>
  </si>
  <si>
    <t xml:space="preserve">The track makes me feel good. </t>
  </si>
  <si>
    <t xml:space="preserve">Because I like it. / I like the way it makes me feel. </t>
  </si>
  <si>
    <t xml:space="preserve">I like the way it makes me feel. </t>
  </si>
  <si>
    <t xml:space="preserve">It makes me want to move. </t>
  </si>
  <si>
    <t xml:space="preserve"> I like it</t>
  </si>
  <si>
    <t xml:space="preserve">That I'm excited to hear it </t>
  </si>
  <si>
    <t xml:space="preserve"> Moving to uni, giving things up, leaving my partner in the first few weeks of uni, and having that struggle of getting over a relationship and keeping it under wraps, not to mention adjusting to a new life</t>
  </si>
  <si>
    <t xml:space="preserve"> I wouldn't say I do. I like it, but it can get really annoying and I do not find the lyrics that personally meaningful.</t>
  </si>
  <si>
    <t xml:space="preserve"> It also reminds me of a different chapter of my life and reminds me to reflect back of past decisions.</t>
  </si>
  <si>
    <t xml:space="preserve">Rebellion/ I enjoy listening to this song because the lyrics have a personal value to me./  If I had to justify my relationship with this song in a sentence, it would be ''It just gets me.'' It is difficult to explain things like that, it is a feeling, an emotion. I cannot explain or rationalise it. </t>
  </si>
  <si>
    <t>I do, it reminds me of being away at school and feeling lonely and helpless</t>
  </si>
  <si>
    <t>\I just have most of this artist's discography on my phone</t>
  </si>
  <si>
    <t>Part of a CD</t>
  </si>
  <si>
    <t>I don't recognise is/ Nope. Didn't know it was on the playlist.</t>
  </si>
  <si>
    <t xml:space="preserve"> It's alright, but not exactly my music taste. </t>
  </si>
  <si>
    <t xml:space="preserve"> It's intelligent rather than emotional, but it's so smart it's impossible not to like</t>
  </si>
  <si>
    <t xml:space="preserve">Happy memories of when my children were at home and starting to find themselves. </t>
  </si>
  <si>
    <t>. I took my son to see them play a couple of times.</t>
  </si>
  <si>
    <t xml:space="preserve">Lovely memories of my son listening to music in his bedroom./Happy memories of when my children were at home and starting to find themselves. </t>
  </si>
  <si>
    <t xml:space="preserve"> He introduced me into the Chili Peppers.</t>
  </si>
  <si>
    <t xml:space="preserve"> He introduced me into the Chili Peppers./ Not particularly this track but, with this band, definitely.</t>
  </si>
  <si>
    <t>No - barely ever listen to it.</t>
  </si>
  <si>
    <t>I want to skip it / Makes me slightly embarrassed at how bad Muse became</t>
  </si>
  <si>
    <t>Only as a listener, nothing deeper.</t>
  </si>
  <si>
    <t xml:space="preserve">It's relaxing/  It's peaceful &amp; relaxing </t>
  </si>
  <si>
    <t>It reminds me of these happy times.</t>
  </si>
  <si>
    <t xml:space="preserve">It's a track that starts very calm but becomes very dramatic; I like it a lot. </t>
  </si>
  <si>
    <t>Solitude, melancholy, patience, night.</t>
  </si>
  <si>
    <t xml:space="preserve">The track has a very subtle, almost ambient synth intro, takes its time to create an atmosphere, before indulging in the fairly typical post-rock crescendo. It's not very long for its kind, which I think makes it harder to create that feeling, too. </t>
  </si>
  <si>
    <t>Laughter? Dancing?</t>
  </si>
  <si>
    <t xml:space="preserve"> Actually, it's probably an endearing "Awww, it's Paul Simon." / Paul Simon cheers me up. It's also dancy, in a good way</t>
  </si>
  <si>
    <t xml:space="preserve">\I've got two versions of this. One on "Graceland" and one on the soundtrack to a movie I've never seen called "Like Crazy." This is the O.S.T. version. </t>
  </si>
  <si>
    <t>slight calm as the music settles me</t>
  </si>
  <si>
    <t>As I have not listened to this in a while, would rather listen to other things</t>
  </si>
  <si>
    <t xml:space="preserve">Although I will leave the song on if it is played </t>
  </si>
  <si>
    <t>It's been a while since I've listened to this song/ As I have not listened to this in a while, would rather listen to other things</t>
  </si>
  <si>
    <t xml:space="preserve"> It's a good song I like it . No, I just like listening to it  </t>
  </si>
  <si>
    <t>t I just put the whole album on</t>
  </si>
  <si>
    <t>I would normally skip it as soon as I see it</t>
  </si>
  <si>
    <t xml:space="preserve">Fighting and war / Against the backdrop of heavy metal and gruff vocals, we hear a story about abused and bullied children who, through their determination to continue and fight against their adversaries, were granted a place in Valhalla upon their deaths.  </t>
  </si>
  <si>
    <t xml:space="preserve">This question is far from clear. Are you asking if this song has personal resonance for me? To some degree yes, albeit far from the suffering endured by the central character. </t>
  </si>
  <si>
    <t>Nothing concrete, but rather an abstract notion of "epicness".</t>
  </si>
  <si>
    <t xml:space="preserve"> The sounds in this song are impressive and, for want of a better word, "epic"/  Great song, great vocals, great energy. </t>
  </si>
  <si>
    <t xml:space="preserve">As above Again, I don't really understand the question. Presumably as before, does it have emotional resonance, then no, I just enjoy the operatic nature of the track. </t>
  </si>
  <si>
    <t>Smooth, nice song that's calm and cute.</t>
  </si>
  <si>
    <t>It really depends on my mood.</t>
  </si>
  <si>
    <t>Yes. The first string quartet I saw live performed the first razumovsky quartet which I remember well after around 3 years</t>
  </si>
  <si>
    <t xml:space="preserve"> The razumovsky quartets are particularly furious and emotional which I enjoy.\</t>
  </si>
  <si>
    <t>\Beethoven is my favourite and string quartets are my favourite/ he Beethoven string quartets are my absolute all time favourite pieces of music, his story is amazing, his skill unmatched.</t>
  </si>
  <si>
    <t>It comes to my mind the first day when I heard the song and decided to save it.</t>
  </si>
  <si>
    <t>As it sounds I also create expectations of what I am gonna hear and how good the singer is.</t>
  </si>
  <si>
    <t>I do. I remember the first day I heard it, I was not sure about what was it because it is not my style at all, then I remember loving it and being very surprise: "How can I like something like this"? is classical music... I  I remember telling my father, who said that Henry Purcell is incredible. Since then, each time when I hear this song I feel completely moved. It is not a song for every day or every moment, only for very unique and especial moments.</t>
  </si>
  <si>
    <t>HAPPINESS. Excitement, joy, emotion!</t>
  </si>
  <si>
    <t>This songs always moves me./Since then, each time when I hear this song I feel completely moved.</t>
  </si>
  <si>
    <t xml:space="preserve"> I actually felt so happy that this song appeared, I just love it!</t>
  </si>
  <si>
    <t>There is something about his work which connects with me see above</t>
  </si>
  <si>
    <t xml:space="preserve"> Peter Hammill is my favourite artist</t>
  </si>
  <si>
    <t>My friend Tim, who told me about this album.</t>
  </si>
  <si>
    <t>My friend Matt, who is the artist responsible.\I bought this album on bandcamp to help my friend out\I do, as I know Matt quite well so can picture his process of writing and recording this.</t>
  </si>
  <si>
    <t>I bought this album on bandcamp to help my friend out\</t>
  </si>
  <si>
    <t>My friend Matt, who is the artist responsible.\I do, as I know Matt quite well so can picture his process of writing and recording this.</t>
  </si>
  <si>
    <t>Drinking alcohol</t>
  </si>
  <si>
    <t>Yes. The Bends was one of the first albums that started my close relationship with music of my own choice</t>
  </si>
  <si>
    <t xml:space="preserve"> I enjoy hearing the singer's voice again, and he has mellowed a little, as have i </t>
  </si>
  <si>
    <t>It's a song I like but don't know that well. I</t>
  </si>
  <si>
    <t xml:space="preserve">I think I should listen to it more often! </t>
  </si>
  <si>
    <t xml:space="preserve">summer </t>
  </si>
  <si>
    <t xml:space="preserve">the song make me Reminesce about life </t>
  </si>
  <si>
    <t xml:space="preserve">i liked the combination of chill vibes with a more hype beat drop** </t>
  </si>
  <si>
    <t xml:space="preserve"> It's ok, but I normally skip it as I don't like it as much as other songs from the album</t>
  </si>
  <si>
    <t xml:space="preserve">Haven't listened to it in a while </t>
  </si>
  <si>
    <t>saved a whole album and this was in it</t>
  </si>
  <si>
    <t>This song is annoying / im not a big fan of Ariana grande</t>
  </si>
  <si>
    <t>A film that the song is from.  I see the scene from The Book of Life. It's an animated film. Very vivid and colourful. I loved the film so I downloaded the entire soundtrack.</t>
  </si>
  <si>
    <t>Sometimes, I enjoy it.</t>
  </si>
  <si>
    <t>Sometimes, it makes me emotional.</t>
  </si>
  <si>
    <t xml:space="preserve"> I can listen to it, when I feel weak or when I feel strong.</t>
  </si>
  <si>
    <t>why on earth do I still have this song still on my iPod?</t>
  </si>
  <si>
    <t xml:space="preserve"> I can't help but tap my foot! </t>
  </si>
  <si>
    <t xml:space="preserve">Yes- it's a personal song, because it makes me thinks about my dad and our relationship </t>
  </si>
  <si>
    <t xml:space="preserve">Love it and like this band /  Good to listen or dance to </t>
  </si>
  <si>
    <t>good feeling</t>
  </si>
  <si>
    <t>The club in stoke, names sugarmill</t>
  </si>
  <si>
    <t xml:space="preserve"> Good music</t>
  </si>
  <si>
    <t>The faces of my friends whose song this is</t>
  </si>
  <si>
    <t>I love all this group's songs, so this song was added as part of one of their albums.</t>
  </si>
  <si>
    <t>I love all this group's songs, so this song was added as part of one of their albums./ I have also performed the song myself, and it was a very beautiful, emotional experience.</t>
  </si>
  <si>
    <t xml:space="preserve"> I love to sing along to it</t>
  </si>
  <si>
    <t xml:space="preserve">Definitely the best version of this song </t>
  </si>
  <si>
    <t xml:space="preserve"> Soft but still moving. / Buckley is our last name, which means a lot to me as it shows we're family (I'm adopted). </t>
  </si>
  <si>
    <t xml:space="preserve">Interesting voice, is that a ukelele? </t>
  </si>
  <si>
    <t>A state of mind to program in  / When working on my IT projects I like to have music that puts me in a trance.</t>
  </si>
  <si>
    <t>War</t>
  </si>
  <si>
    <t>I enjoyed the movie and its soundtrack a lot\</t>
  </si>
  <si>
    <t>And my husband put it on a compilation CD for me once.</t>
  </si>
  <si>
    <t xml:space="preserve">  I love the sentiment of the song. </t>
  </si>
  <si>
    <t xml:space="preserve"> It brings back memories. / Yes, it brings back memories. </t>
  </si>
  <si>
    <t xml:space="preserve"> It was on a compilation cd of love songs that I put on my iPod when I first bought my iPod. </t>
  </si>
  <si>
    <t xml:space="preserve">However then the singing entered and I recognised it. </t>
  </si>
  <si>
    <t>I'm not sure that I know the song.</t>
  </si>
  <si>
    <t xml:space="preserve"> It's relaxing.  </t>
  </si>
  <si>
    <t>No, don't have any particular event in my life attached to this song</t>
  </si>
  <si>
    <t>/It puts me into a good mood</t>
  </si>
  <si>
    <t xml:space="preserve">\I like how gentle the rhythm and vocals are. </t>
  </si>
  <si>
    <t xml:space="preserve">How the words parallel how I feel right now./ It felt sad the way I was feeling </t>
  </si>
  <si>
    <t xml:space="preserve"> My mom use to clean the house and listen to it. </t>
  </si>
  <si>
    <t xml:space="preserve">\I like the sound of the music. /  I like the tone of the song and the words. </t>
  </si>
  <si>
    <t>How much I like this song...."oooh I like this song:)"/ \I like the song/ \I like the sound of the music. .</t>
  </si>
  <si>
    <t xml:space="preserve">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</si>
  <si>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Strong reverbs, percussion, and acoustic instruments produce a very calming quality about the song.  / Overall a very warm mix</t>
  </si>
  <si>
    <t xml:space="preserve"> Yes. I Learnt to play the song in preparation for a gig I had. This is why I was introduced to the song.</t>
  </si>
  <si>
    <t>Very pleasant.</t>
  </si>
  <si>
    <t xml:space="preserve">Nostalgia of teenage years./ Yes, I used to listen to Jimmy Eat World a lot as a teenager./  Music from this period in your life has a tendency to stay with you in a far more meaningful way. 
</t>
  </si>
  <si>
    <t xml:space="preserve"> Very catchy pre-chorus and chorus hook.  /  Musically very simple, but satisfying.  </t>
  </si>
  <si>
    <t>Yes, I used to listen to Jimmy Eat World a lot as a teenager.</t>
  </si>
  <si>
    <t xml:space="preserve"> It's a good song. I like listening to it. </t>
  </si>
  <si>
    <t xml:space="preserve">Happy bouncy eurotrash. </t>
  </si>
  <si>
    <t xml:space="preserve"> Heard this on radio and bought the album as it's fun</t>
  </si>
  <si>
    <t>Like the artist and their music</t>
  </si>
  <si>
    <t xml:space="preserve">The beat /  The beat is uplifting </t>
  </si>
  <si>
    <t>Guitar</t>
  </si>
  <si>
    <t xml:space="preserve"> I enjoy the music It is nice</t>
  </si>
  <si>
    <t xml:space="preserve"> It bring back nice memories</t>
  </si>
  <si>
    <t>Yes, the albu</t>
  </si>
  <si>
    <t xml:space="preserve">It brings back good memories  </t>
  </si>
  <si>
    <t xml:space="preserve">  It was recommended by my girlfriend</t>
  </si>
  <si>
    <t xml:space="preserve"> It's one of my favourite songs of all time</t>
  </si>
  <si>
    <t xml:space="preserve"> its a song that everyone will sing along to  </t>
  </si>
  <si>
    <t>yes, it makes me think of my family as we always listen to Whitney's music together.</t>
  </si>
  <si>
    <t>I love Whitney's music</t>
  </si>
  <si>
    <t xml:space="preserve"> It's part of a bigger playlist composed of similar songs. / It's a playlist of favourite songs. </t>
  </si>
  <si>
    <t xml:space="preserve"> One of my favorites  </t>
  </si>
  <si>
    <t xml:space="preserve">It's like a journey to other era </t>
  </si>
  <si>
    <t>A soundtrack  I like</t>
  </si>
  <si>
    <t xml:space="preserve">I downloaded the whole album  </t>
  </si>
  <si>
    <t xml:space="preserve"> I downloaded the whole album </t>
  </si>
  <si>
    <t xml:space="preserve">It's a cute song/  It's a nice song </t>
  </si>
  <si>
    <t>Not particularly</t>
  </si>
  <si>
    <t xml:space="preserve"> Fun, fast, sleazy and upbeat.</t>
  </si>
  <si>
    <t>That it's one of my favourites and has been for nearly 30 years./ \Long time favourite band, album and track.</t>
  </si>
  <si>
    <t>The notes and phrasings Guthrie plays, where does he get his ideas from?! / In admiration of Guthrie's musical genius!/  I don't often enjoy solo guitar music, however the way he plays makes it very easy and interesting to listen to. / No - although I admire the playing, it doesnt stir much emotion within me.</t>
  </si>
  <si>
    <t xml:space="preserve">Dancing on a night out </t>
  </si>
  <si>
    <t xml:space="preserve">Dancing on a night out / Pre-drinks music </t>
  </si>
  <si>
    <t>Her political stance against donald trump</t>
  </si>
  <si>
    <t>I hate Adele's singing voice/ I don't particularly like the song</t>
  </si>
  <si>
    <t>Groovy hip hop with a mix of soul</t>
  </si>
  <si>
    <t>/It has a cool meaning behind the lyrics</t>
  </si>
  <si>
    <t>It makes me wanna dance/</t>
  </si>
  <si>
    <t>No, its just another song to put me in a good mood</t>
  </si>
  <si>
    <t>Deep house</t>
  </si>
  <si>
    <t>No, just found it one day on soundcloud</t>
  </si>
  <si>
    <t xml:space="preserve"> It's quite summery and makes me think of hot summer nights.</t>
  </si>
  <si>
    <t>Learning to play the song on piano about 10 years ago/ Yes, love playing it on piano, a lot of repetitive scale patterns which makes it easy enough to play</t>
  </si>
  <si>
    <t>Love love love Fleetwood Mac, one of my favourite bands</t>
  </si>
  <si>
    <t xml:space="preserve">Herd it in a cafe and wanted to listen to it again. </t>
  </si>
  <si>
    <t xml:space="preserve"> One of my favorite song</t>
  </si>
  <si>
    <t>good song to do hw to and work out to./  use it in a power point for end of the year swimming montage</t>
  </si>
  <si>
    <t xml:space="preserve"> use it in a power point for end of the year swimming montage</t>
  </si>
  <si>
    <t xml:space="preserve"> liked how it sounded, /  i like how it sounds</t>
  </si>
  <si>
    <t xml:space="preserve"> makes me want to dance</t>
  </si>
  <si>
    <t>Easy to listen to</t>
  </si>
  <si>
    <t>Makes me feel better /  In a way as it makes me feel better</t>
  </si>
  <si>
    <t>It's a good song and enjoyable</t>
  </si>
  <si>
    <t xml:space="preserve"> Great introduction.</t>
  </si>
  <si>
    <t xml:space="preserve"> High tempo</t>
  </si>
  <si>
    <t>\Supergrass were a band that was part of the British music scene when I was very young and I have had an attachment because it's what I grew up with.</t>
  </si>
  <si>
    <t xml:space="preserve"> Definitely worth a listen/ Because it's one of those songs I never get tired of/ I feel the band has produced some excellent songs and are severely underrated.</t>
  </si>
  <si>
    <t xml:space="preserve"> Good music for setting out on a journey in the morning.</t>
  </si>
  <si>
    <t xml:space="preserve">Yes. It makes me think of the Britain my parents grew up in and how much its confidence was real and how much of it was whistling in the dark. </t>
  </si>
  <si>
    <t xml:space="preserve">Post-war British confidence./ Yes. It makes me think of the Britain my parents grew up in and how much its confidence was real and how much of it was whistling in the dark. It's pretty cheerful, too. </t>
  </si>
  <si>
    <t>\It's tuneful, upbeat and has a distinct sense of its time.</t>
  </si>
  <si>
    <t>It's very catchy, makes me want to move/tap my foot/dance.</t>
  </si>
  <si>
    <t xml:space="preserve">t.  I sing it in the car and imagine I am singing it to one of my exes. </t>
  </si>
  <si>
    <t xml:space="preserve"> I sing it in the car and imagine I am singing it to one of my exes. Not particularly. The emotion in it just reminds me of how I have felt sometimes when a relationship breaks down. </t>
  </si>
  <si>
    <t xml:space="preserve"> It's a recent song I'd heard on the radio and I enjoyed it so downloaded it. </t>
  </si>
  <si>
    <t xml:space="preserve">. </t>
  </si>
  <si>
    <t xml:space="preserve"> If the show is good then i often purchase or download the songs. </t>
  </si>
  <si>
    <t xml:space="preserve"> Up beat </t>
  </si>
  <si>
    <t xml:space="preserve">I can't really remember the song. </t>
  </si>
  <si>
    <t>Because i like a variety of music and i like olly murs/  Its a good song</t>
  </si>
  <si>
    <t>Puts me in a good mood</t>
  </si>
  <si>
    <t>Usher</t>
  </si>
  <si>
    <t>No, its old school jam</t>
  </si>
  <si>
    <t>Vibe The meaning</t>
  </si>
  <si>
    <t>The first thing that comes into my mind about this track is the word "Groove".</t>
  </si>
  <si>
    <t xml:space="preserve"> I have a relationship with this track because it comes from one of the first CD's I ever listened to as a kid.</t>
  </si>
  <si>
    <t>My Brother</t>
  </si>
  <si>
    <t>Yes - I have learnt to sing it. I add my own style to it.</t>
  </si>
  <si>
    <t>Yes. My ex-husband introduced me to this song - in happier times.</t>
  </si>
  <si>
    <t>Escaping my troubles/ Good to know someone else has felt the same feeling.\</t>
  </si>
  <si>
    <t>Reflects my mood</t>
  </si>
  <si>
    <t xml:space="preserve">Yes in a way, I've seen them live as a band well into double figures now!/  And this one in particular as it has a french horn part makes me think of when I saw them at the Barbican where all their songs were re done with a brass band, so this one featured at that gig. </t>
  </si>
  <si>
    <t>\It makes you feel up beat and ready to go!</t>
  </si>
  <si>
    <t xml:space="preserve"> Yes, reminds me of when I saw them live, a long time ago</t>
  </si>
  <si>
    <t xml:space="preserve">Glad it was this track as it is one I enjoy / Great track </t>
  </si>
  <si>
    <t xml:space="preserve"> Because it is one of my all time favorites</t>
  </si>
  <si>
    <t xml:space="preserve"> vocals are amazing </t>
  </si>
  <si>
    <t>Relaxing track from a totally relaxing album.</t>
  </si>
  <si>
    <t xml:space="preserve"> Has a celtic feel and that's where my roots lie</t>
  </si>
  <si>
    <t xml:space="preserve">This track cheers me up anytime, and if I have a long drive or stressfull day I can turn the volume right up and sing my loudest </t>
  </si>
  <si>
    <t>great tune, meaningful lyrics, just enjoyable song\no, it is just a song i liked when i first heard it and still enjoy now</t>
  </si>
  <si>
    <t>I liked one or two tracks from the album so downloaded the whole thing/ . I rarely listen to an album start to finish even if I've bought the whole thing\</t>
  </si>
  <si>
    <t>The music video, I remember watching it and loving the song even more.</t>
  </si>
  <si>
    <t xml:space="preserve"> Yes, someone special to me introuduced me to it </t>
  </si>
  <si>
    <t>Gym workout  To pump me up, for work, gym, anything</t>
  </si>
  <si>
    <t xml:space="preserve"> Yes, it's my motivation song</t>
  </si>
  <si>
    <t>and so I saved the entire soundtrack in my music library.</t>
  </si>
  <si>
    <t xml:space="preserve">Recommended by family member </t>
  </si>
  <si>
    <t>Holidays</t>
  </si>
  <si>
    <t xml:space="preserve">First time I saw the movie Nightmare before Christmas and a related theme party with friends </t>
  </si>
  <si>
    <t>Death I really love it and listen to it often I find it very soothing and consoling Working with people` with mental health problems I often feel the song is a depiction of mental and psychological suffering. 
It talks about suicide but with a very tender and not judgmental way, acknowledging the pain of everyone involved</t>
  </si>
  <si>
    <t>Working with people` with mental health problems I often feel the song is a depiction of mental and psychological suffering. It talks about suicide but with a very tender and not judgmental way, acknowledging the pain of everyone involved</t>
  </si>
  <si>
    <t xml:space="preserve"> I find it very soothing and consoling/ It talks about suicide but with a very tender and not judgmental way, acknowledging the pain of everyone involved</t>
  </si>
  <si>
    <t xml:space="preserve">I really love it and listen to it often </t>
  </si>
  <si>
    <t xml:space="preserve">The beginning of my relationship /  Yes- it's the first album that my other half introduced me to. /  He went on holiday for two weeks and I listened to nothing but this album until he returned because it made me feel close to him. </t>
  </si>
  <si>
    <t xml:space="preserve"> Yes- it's the first album that my other half introduced me to.</t>
  </si>
  <si>
    <t xml:space="preserve"> Yes- it's the first album that my other half introduced me to. /  He went on holiday for two weeks and I listened to nothing but this album until he returned because it made me feel close to him. </t>
  </si>
  <si>
    <t xml:space="preserve"> He went on holiday for two weeks and I listened to nothing but this album until he returned because it made me feel close to him. </t>
  </si>
  <si>
    <t xml:space="preserve">  I like the song  </t>
  </si>
  <si>
    <t xml:space="preserve"> It makes me feel nostalgic  </t>
  </si>
  <si>
    <t xml:space="preserve"> I liked the song</t>
  </si>
  <si>
    <t xml:space="preserve">I'm already out somewhere, but this track has just taken the pace up a bit.  / I'm already out somewhere, but this track has just taken the pace up a bit. It's going to be a good night! /  Puts me in a party mood </t>
  </si>
  <si>
    <t>Like the beat</t>
  </si>
  <si>
    <t xml:space="preserve">  No </t>
  </si>
  <si>
    <t>Just going to the bar with a beautiful woman to get us some drinks</t>
  </si>
  <si>
    <t>Like most of Bruno Mars</t>
  </si>
  <si>
    <t>Yes, it's also on a playlist I made of songs to play to cheer me up.</t>
  </si>
  <si>
    <t>missed opportunity/personal importance/reminds me of a relationship that didn't end well. / Yes. Listened to it when my ex boyfriend decided he had made a mistake finishing our relationship and wanted to try again. Then it didn't work out.</t>
  </si>
  <si>
    <t xml:space="preserve">Old house I lived in / Yes reminds me of my old house </t>
  </si>
  <si>
    <t>Was my favourite at one point</t>
  </si>
  <si>
    <t>Block I stayed in first year</t>
  </si>
  <si>
    <t>As there are better out songs out there.</t>
  </si>
  <si>
    <t xml:space="preserve">I Liked it / No, it's just nice to listen too sometimes </t>
  </si>
  <si>
    <t>The lyrics relate to how I feel</t>
  </si>
  <si>
    <t>The way the music is written and composed</t>
  </si>
  <si>
    <t>Dance</t>
  </si>
  <si>
    <t>I like the tune of the song/ no, I just liked the song as it has a really catchy tune</t>
  </si>
  <si>
    <t xml:space="preserve"> I found the album by accident in a second hand CD shop. I used to go to such places a lot so it reminds of exploring music shops and occasionally finding real treasures.</t>
  </si>
  <si>
    <t xml:space="preserve"> I havent listened to it many times after saving it because it is a little over the top</t>
  </si>
  <si>
    <t>Saved the whole musical soundtrack on my ipod/  It's a great musical with great singers / yes: I've seen this musical and I just love the soundtrack</t>
  </si>
  <si>
    <t>Saved the whole musical soundtrack on my ipod</t>
  </si>
  <si>
    <t xml:space="preserve">My friends that listen to the band too /  Yeah, it reminds me of old friends who I've not seen for a while, so it brings back memories </t>
  </si>
  <si>
    <t>My friends that listen to the band too</t>
  </si>
  <si>
    <t xml:space="preserve"> Yeah, it reminds me of old friends who I've not seen for a while, so it brings back memories </t>
  </si>
  <si>
    <t xml:space="preserve"> It also makes me feel quite empowered </t>
  </si>
  <si>
    <t xml:space="preserve"> It makes me happier than I was prior to listening to it  </t>
  </si>
  <si>
    <t xml:space="preserve">The music is really emotive and that's something I find important in music  To me, it's really powerful, it makes me remember that I'm doing well.  /  reminds me that I'm not the only person who is uncertain about my future </t>
  </si>
  <si>
    <t xml:space="preserve"> I tend to listen to a lot of new music, so the purpose of saving it is to make sure I don't forget about it</t>
  </si>
  <si>
    <t>Adding them to a New Music playlist means I will eventually rediscover them, as I have just done with this track.</t>
  </si>
  <si>
    <t xml:space="preserve"> No, it reminds me of good times but it is not personal to me. </t>
  </si>
  <si>
    <t xml:space="preserve"> I like the lyrics and its a slow song to listen to when you want to sit down and wind down. </t>
  </si>
  <si>
    <t xml:space="preserve"> Its a great song./ Just scrumptious./ Now I love it cos its looking back to innocent times </t>
  </si>
  <si>
    <t>Years later i found it again</t>
  </si>
  <si>
    <t xml:space="preserve"> No </t>
  </si>
  <si>
    <t xml:space="preserve">No matter what situation I'm in, I will respond to this song, but the emotional response will always be a bit different. </t>
  </si>
  <si>
    <t xml:space="preserve"> No, I do not. Often, I will skip over this song to get to ones I enjoy more. </t>
  </si>
  <si>
    <t xml:space="preserve"> It makes me appreciate different sounds. </t>
  </si>
  <si>
    <t xml:space="preserve"> It makes me want to play my violin more and become as good as the fiddler in the song</t>
  </si>
  <si>
    <t xml:space="preserve"> I enjoy this song at certain times.</t>
  </si>
  <si>
    <t>When I shuffled my library this came up first.</t>
  </si>
  <si>
    <t xml:space="preserve"> As a drummer, I really appreciate the different rhythms.</t>
  </si>
  <si>
    <t xml:space="preserve"> I love that the chords / voicings used are really great but also unpredictable. </t>
  </si>
  <si>
    <t xml:space="preserve">I like the fact that you can't easily anticipate what is going to happen next. /  I do really enjoy listening to this song though. </t>
  </si>
  <si>
    <t xml:space="preserve"> Really like the syncopation of the rhythms too.</t>
  </si>
  <si>
    <t xml:space="preserve">This is one of my favourite songs from the album. </t>
  </si>
  <si>
    <t xml:space="preserve"> It's from a classic album (Rumours)</t>
  </si>
  <si>
    <t xml:space="preserve"> I felt like I was branching out a little bit.</t>
  </si>
  <si>
    <t>Listening to the song back as an adult, it is quite relaxing and good to chill out to</t>
  </si>
  <si>
    <t>It makes me happy/ The song makes me happy</t>
  </si>
  <si>
    <t xml:space="preserve">Righteousness, Great Depression, Teamwork, Rich are overpowered </t>
  </si>
  <si>
    <t>. It is also based on a film that I enjoyed.</t>
  </si>
  <si>
    <t>Righteousness, Great Depression, Teamwork, Rich are overpowered /  I like the message and the story behind it  / Yes, the track is part of a wider story and thus has an important message to say.</t>
  </si>
  <si>
    <t>I love this song I had a discount for an album on the google play store and I used to buy the Wicked soundtrack for half price because it was on the first musicals I liked and it had some bonus tracks.c Yes, The musical it appears in lead to both my love of musicals.</t>
  </si>
  <si>
    <t>I like music that speaks directly to your soul, to your raw emotions / Yes, a song I will play to remind me of how moving on with life is important, but small steps are OK</t>
  </si>
  <si>
    <t xml:space="preserve"> Knowing my daughter will be singing this in September./  I love musical theatre, also my daughter is learning it for her show.</t>
  </si>
  <si>
    <t xml:space="preserve"> I love the different moods in this piece</t>
  </si>
  <si>
    <t>It makes me want to dance and I love dancing</t>
  </si>
  <si>
    <t>I smiled as soon as it came on / I call it my happy music as it always makes me want to smile and cheers me up</t>
  </si>
  <si>
    <t xml:space="preserve">very poppy, and kind of all over the place with random sounds and not many lyrics. When I heard this song for the first time I thought it was very unique and it stood out to me, I saved it and continued to save other songs by the artist. I havent listened </t>
  </si>
  <si>
    <t>very poppy,</t>
  </si>
  <si>
    <t>omewhat, because it reminds me of that holiday.</t>
  </si>
  <si>
    <t xml:space="preserve">So that I could easily play it through the car stereo using Bluetooth. </t>
  </si>
  <si>
    <t>Inspiring to be creative and realize the light that is in the world.</t>
  </si>
  <si>
    <t xml:space="preserve"> I really enjoy listening to this track as it makes me feel inspired. </t>
  </si>
  <si>
    <t xml:space="preserve"> There are steel drums which I also like. </t>
  </si>
  <si>
    <t>Yes. It's about cutting out depression in your life and mentions his father. They are powerful references which resonate with me.</t>
  </si>
  <si>
    <t>Jim's voice is also excellent.</t>
  </si>
  <si>
    <t>t had a coda section at the end which makes the song much more interesting.</t>
  </si>
  <si>
    <t>I kid myself thst I could perform this if I learnt to play guitar or piano</t>
  </si>
  <si>
    <t xml:space="preserve"> It's raw emotion rather than a highly produced song</t>
  </si>
  <si>
    <t>Summer.  /  It reminds me of summer, even though it is a new song and summer is my favourite time of year so this makes me happy.</t>
  </si>
  <si>
    <t xml:space="preserve">It just reminds me to be happy and to enjoy life. </t>
  </si>
  <si>
    <t xml:space="preserve"> I just really like the song and the beat that it has. /  I really like The Chainsmokers too.</t>
  </si>
  <si>
    <t xml:space="preserve"> It is upbeat.</t>
  </si>
  <si>
    <t xml:space="preserve"> I like the feeling and mood of the song.</t>
  </si>
  <si>
    <t xml:space="preserve"> I identify with parts of the lyrics.</t>
  </si>
  <si>
    <t>\Kings of Leon are another of my favourite bands so I enjoy most of their songs</t>
  </si>
  <si>
    <t>Partying and dancing</t>
  </si>
  <si>
    <t>Interesting structure, the 2 contrasting textures for the melody is nice, melody is catchy.</t>
  </si>
  <si>
    <t xml:space="preserve">Only thing I dislike is the short length. </t>
  </si>
  <si>
    <t>This song is more of a ballad</t>
  </si>
  <si>
    <t>No not really. It has no significance.</t>
  </si>
  <si>
    <t>Since it feeds directly into the opening song, on shuffle it gets you hyped and then it changes to something completely different and it never works out properly. It's like musical blueballs.</t>
  </si>
  <si>
    <t>It's a powerful song about alcohol dependencies and it reminds me of a place I hope to never reach./ It has a sense of peacefulness about it, but at the same time, when you actually listen to the lyrics, it's quite sad.</t>
  </si>
  <si>
    <t>No it's not "my song" or anything but it definitely has some power behind it when I listen to it.</t>
  </si>
  <si>
    <t xml:space="preserve"> I find it easy to listen to  It is easy to listen to </t>
  </si>
  <si>
    <t>/It's been a while since I've heard it and I'm not sharing listening to it with anyone else.</t>
  </si>
  <si>
    <t>Apple Music has overwritten the track on my original playlist.   This is different from the original I had saved./ \It was interesting to pick out the differences between this Apple Music imposed version instead of my originally saved track.</t>
  </si>
  <si>
    <t>Terrible chorus / Verses are decent, so is the bear during the verses but the chorus is just so boring/</t>
  </si>
  <si>
    <t>I love the album beyond (and including) its nostalgia. / /I enjoy listening to the details in electronic music. . It provides a good contrast to what I usually listen/work on</t>
  </si>
  <si>
    <t>First Masters years 3-4 years ago.</t>
  </si>
  <si>
    <t xml:space="preserve">The contrapuntal vocal lines are both baffling and beautiful. </t>
  </si>
  <si>
    <t xml:space="preserve">\I love Monteverdi's madrigals. </t>
  </si>
  <si>
    <t xml:space="preserve"> It is a song that is easy to sing along to </t>
  </si>
  <si>
    <t xml:space="preserve">the amy winehouse film / I downloaded this song after watching the amy winehouse film and remembering how much I like her music </t>
  </si>
  <si>
    <t xml:space="preserve">I downloaded this song after watching the amy winehouse film and remembering how much I like her music </t>
  </si>
  <si>
    <t>Dancing   /  It is also a very lively song which you are able to dance to.</t>
  </si>
  <si>
    <t>Ghana</t>
  </si>
  <si>
    <t>The lyrics are encouraging</t>
  </si>
  <si>
    <t xml:space="preserve"> Because it motivates me to exercise, but is also just quite catchy.  </t>
  </si>
  <si>
    <t xml:space="preserve">A throwback to being in high school. </t>
  </si>
  <si>
    <t xml:space="preserve">not the best song from this album </t>
  </si>
  <si>
    <t xml:space="preserve"> It has a good music beat to dance to </t>
  </si>
  <si>
    <t xml:space="preserve"> As a synesthete the "light show" is pleasant and not too distracting to listen to when doing other tasks</t>
  </si>
  <si>
    <t xml:space="preserve">. I love the way they develop melody and pace. </t>
  </si>
  <si>
    <t xml:space="preserve">This is one of my favorite artists. </t>
  </si>
  <si>
    <t>A mellow "light show".</t>
  </si>
  <si>
    <t xml:space="preserve"> Their music makes me think of my dad.</t>
  </si>
  <si>
    <t xml:space="preserve"> It was part of the greatest hits album.</t>
  </si>
  <si>
    <t>\I have a relationship with the artist more than the track.</t>
  </si>
  <si>
    <t>going to the beach</t>
  </si>
  <si>
    <t xml:space="preserve">/I love the words and what is being said, I imagine that it would be a great first dance at a wedding. </t>
  </si>
  <si>
    <t>message is very simple and timeless.</t>
  </si>
  <si>
    <t xml:space="preserve"> Not especially - I would generally only listen to it as part of the soundtrack it's on, unlike other songs on the same album which I would actively choose to playlist or play on their own. That said, it is instantly recognisable.</t>
  </si>
  <si>
    <t xml:space="preserve"> It's a relaxing track, quite simple and lo-fi.</t>
  </si>
  <si>
    <t>It's not really so much my thing - undoubtedly they're a very accomplished band but this track has a very fado influenced style, which I liked at one time but not so much now</t>
  </si>
  <si>
    <t xml:space="preserve"> I prefer their more celtic sounding stuff. </t>
  </si>
  <si>
    <t>From one of my favourite musicals / No, other than it being from one of my favourite musicals.</t>
  </si>
  <si>
    <t xml:space="preserve">It makes me laugh.  </t>
  </si>
  <si>
    <t xml:space="preserve"> I liked the song when I heard it on the radio </t>
  </si>
  <si>
    <t>Andrei Tarkovsky's images.</t>
  </si>
  <si>
    <t xml:space="preserve"> I usually quote the forst lines for my girlfriend:</t>
  </si>
  <si>
    <t>I usually quote the forst lines for my girlfriend:"You are my most special island
So famous for your flowers"</t>
  </si>
  <si>
    <t xml:space="preserve"> I like the band!</t>
  </si>
  <si>
    <t>Jean Baudrillard's "Saint ClÃ©ment" (1987) photograph</t>
  </si>
  <si>
    <t>I like eveything about it.</t>
  </si>
  <si>
    <t xml:space="preserve"> It is one of my favourite Radiohead songs.</t>
  </si>
  <si>
    <t xml:space="preserve"> To play as a joke  It's not a serious song and not something I would choose to listen to</t>
  </si>
  <si>
    <t>Lock Stock and 2 smoking barrels opening scene</t>
  </si>
  <si>
    <t xml:space="preserve"> I particularly like Guitarist Steve Craddocks style</t>
  </si>
  <si>
    <t xml:space="preserve"> Not really </t>
  </si>
  <si>
    <t>I like OCS</t>
  </si>
  <si>
    <t xml:space="preserve">Memories of performing the work myself  / Think I bought it when learning the piece / Yes, I have learnt and performed this piece in the past so feel a personal attachment to it. </t>
  </si>
  <si>
    <t xml:space="preserve">This particular recording also has a link as Susan Milan was my flute teacher and I know Ian Brown through various musical avenues. </t>
  </si>
  <si>
    <t>Because it reminds me of somebody I loved</t>
  </si>
  <si>
    <t xml:space="preserve">Yes I play it when I want to be reminded of the person </t>
  </si>
  <si>
    <t xml:space="preserve">Also usually the song I listen to when I am getting ready to go on a night out with my friends. </t>
  </si>
  <si>
    <t xml:space="preserve"> I only just discovered Adam Green a couple of weeks ago, but found that I could download all of his albums for free on Amazon Music so did that.</t>
  </si>
  <si>
    <t xml:space="preserve"> It's a fun, silly, happy, short song.</t>
  </si>
  <si>
    <t xml:space="preserve"> no - it has nothing to with me</t>
  </si>
  <si>
    <t xml:space="preserve"> It's spaced out, really unique and the sounds are really nice. </t>
  </si>
  <si>
    <t xml:space="preserve"> No - this is something I listen to as an observer I have not known about the track for that long.</t>
  </si>
  <si>
    <t>Because it reminds me of a special person Memories of a special person/  Yes, me and my partner use to listen to this song while we were planning something very special.</t>
  </si>
  <si>
    <t xml:space="preserve">One day I was in a lazy and sluggish mood when i was working out at the Gym. This song was played on the radio where the songs motivated me to stay active </t>
  </si>
  <si>
    <t xml:space="preserve">. I do. I have been listening to this song since I was 17. </t>
  </si>
  <si>
    <t xml:space="preserve"> Basically i don't feel lonely, i feel i am surrounded with a group of people and having a good chat. </t>
  </si>
  <si>
    <t xml:space="preserve"> I like this song and it makes me so happy. </t>
  </si>
  <si>
    <t xml:space="preserve">Feels like a good song to start my work on a very sunny day (This song is not much ideal on a rainy or gloomy day because beat does not move along with the weather). Then i feel everything goes smooth as long as the song is played. </t>
  </si>
  <si>
    <t>\I have enjoyed listening to this song while spending my evening with my friends at a bar.</t>
  </si>
  <si>
    <t>I feel i am at a classic bar or lounge where I am smoking a Cuban cigar and sipping a drink with my friends. At the same time a group of female dancers dance according to the beat of this song./ It gives me the hope and the idea that I should enjoying my evening time after work with my friends, sharing stories and things which happened during the day</t>
  </si>
  <si>
    <t xml:space="preserve">\I like this song because it is fast moving. </t>
  </si>
  <si>
    <t xml:space="preserve">The film la la land. </t>
  </si>
  <si>
    <t xml:space="preserve">The song is catchy and good. </t>
  </si>
  <si>
    <t>When snapchat deleted the filter then I could still enjoy the song\</t>
  </si>
  <si>
    <t>. This was also the summer that we went to Paris</t>
  </si>
  <si>
    <t>Yes, when the album came out I loved every track and it came out during a very happy time in my life</t>
  </si>
  <si>
    <t>A haze of nostalgia.</t>
  </si>
  <si>
    <t>I associate it with positive memories and expereinces.</t>
  </si>
  <si>
    <t>\Yes - I had it on a mix tape which came with me everywhere.</t>
  </si>
  <si>
    <t xml:space="preserve">Was on a friends playlist and thought it was catchy </t>
  </si>
  <si>
    <t>/Think it sounds nice and haven't over listened it ywt</t>
  </si>
  <si>
    <t>No relationship to the track</t>
  </si>
  <si>
    <t xml:space="preserve">Can party to it but also listen to at work, multifunctional </t>
  </si>
  <si>
    <t>Was on my weekly discover playlist and enjoyed it\</t>
  </si>
  <si>
    <t>Justin Bieber</t>
  </si>
  <si>
    <t>\No,</t>
  </si>
  <si>
    <t>The fact I can play it on ukulele and sang it in a silly work talent show (and won). / I know I can sing it quite well so I feel confident when I hear it / Yes - it's my winning track I pull out of the bag if I ever have to 'do a turn'</t>
  </si>
  <si>
    <t>Yes - it's my winning track I pull out of the bag if I ever have to 'do a turn'</t>
  </si>
  <si>
    <t xml:space="preserve">I know I can sing it quite well so I feel confident when I hear it </t>
  </si>
  <si>
    <t xml:space="preserve"> It's from the soundtrack of a tv show I like  /   Reminds of the tv show, makes me feel good/motivating / Yes, I watch the tv show with my best friend from back home, we never watch an episode apart even if we have to Skype and sinc the show up, so it makes me think of her and how much I love her </t>
  </si>
  <si>
    <t xml:space="preserve">Yes, I watch the tv show with my best friend from back home, we never watch an episode apart even if we have to Skype and sinc the show up, so it makes me think of her and how much I love her </t>
  </si>
  <si>
    <t xml:space="preserve">Dance, </t>
  </si>
  <si>
    <t xml:space="preserve">Also, this track cheers me up. Makes me feel happy and positive.  </t>
  </si>
  <si>
    <t>It's a great track for background music.</t>
  </si>
  <si>
    <t>Also, it's good for working as it's instrumental</t>
  </si>
  <si>
    <t xml:space="preserve"> Yes and no. Yes because it makes me focus and reminds me of positive times. No - it doesn't bring any clear memory of a specific moment with this track. </t>
  </si>
  <si>
    <t xml:space="preserve"> It's not my favorite which I'd play over and over again. </t>
  </si>
  <si>
    <t xml:space="preserve">Oh, this song. I haven't listened to it for a while. </t>
  </si>
  <si>
    <t xml:space="preserve"> Because I love Holliday's voice, and the way she puts such emotion into her songs.</t>
  </si>
  <si>
    <t xml:space="preserve">Can't make up my mind if it makes me happy or sad. </t>
  </si>
  <si>
    <t>Don't know if I've heard this before! / No. Not actively listened to it before.</t>
  </si>
  <si>
    <t>The unexpected experience and personal curiosity.</t>
  </si>
  <si>
    <t>Yes.  Have listened to it often, enjoy the melody, often play on piano.</t>
  </si>
  <si>
    <t xml:space="preserve"> Love this saucy song, especially the silliness of the words.</t>
  </si>
  <si>
    <t xml:space="preserve">Yes it reminds me of Italian mob movies as well as music from the 60's.  </t>
  </si>
  <si>
    <t xml:space="preserve"> Phenomenal song played by the greatest guitarist of all time.  /  I am a massive Eric Clapton fan and I believe his work with Cream is some of his best. / It has great lyrics and an awesome guitar riff.</t>
  </si>
  <si>
    <t>Tom Petty and his Super Bowl performance.</t>
  </si>
  <si>
    <t xml:space="preserve"> I believe Tom Petty has one of the most unique voices in all of music.  </t>
  </si>
  <si>
    <t xml:space="preserve"> I have listened to it a lot so it was getting old after awhile.  </t>
  </si>
  <si>
    <t xml:space="preserve">Seeing him live at Outside Lands!/ Yes, it reminds me of summer the the music festival. </t>
  </si>
  <si>
    <t xml:space="preserve">Part of an album that interests me. </t>
  </si>
  <si>
    <t>\Part of an album I bought</t>
  </si>
  <si>
    <t xml:space="preserve"> I love the energy of the song and it helps me walk faster than usual</t>
  </si>
  <si>
    <t xml:space="preserve"> No, I just found it on YouTube by accident</t>
  </si>
  <si>
    <t xml:space="preserve">Gipsy </t>
  </si>
  <si>
    <t>Gipsy / Because it's a modern day rock cover of an old gipsy song.</t>
  </si>
  <si>
    <t xml:space="preserve"> I feel like the production and pacing could be better in places and the bridge and I feel like more could have been done with the bridge and final chorus. </t>
  </si>
  <si>
    <t xml:space="preserve"> Loved one particular track so bought the album. This was on the album. </t>
  </si>
  <si>
    <t xml:space="preserve">How sad it is that the artist died so young./  So bittersweet not just because of her death but the message of the song. </t>
  </si>
  <si>
    <t>Joy, celebration that Jesus Christ is victorious over death</t>
  </si>
  <si>
    <t>Excitement</t>
  </si>
  <si>
    <t xml:space="preserve"> I can sing along to</t>
  </si>
  <si>
    <t>carefree person story, musical backing Tells a story.</t>
  </si>
  <si>
    <t>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</si>
  <si>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 xml:space="preserve"> I really love the lyrics / Yes. It was a meaningful song and I really connected with the lyrics several years ago when I was going through the imminent end of my relationship.</t>
  </si>
  <si>
    <t xml:space="preserve"> Sometimes it makes me think about what the song might be about. One of the lead singers is Jewish, and the song is about not being afraid and standing up for other people. It sometimes makes me wonder what I would do in such a situation. But the thought is fleeting if it occurs at all.</t>
  </si>
  <si>
    <t xml:space="preserve">\One I enjoy driving to. </t>
  </si>
  <si>
    <t xml:space="preserve"> It's the finale of one of my favourite musicals/  Yes, the musical it's from got me through some hard times</t>
  </si>
  <si>
    <t>I really like this song,</t>
  </si>
  <si>
    <t xml:space="preserve"> it makes me so happy</t>
  </si>
  <si>
    <t xml:space="preserve"> Yes, the musical it's from got me through some hard times</t>
  </si>
  <si>
    <t>It is not my favourite from the playlist but I definitely enjoyed listening to it/ As mentioned I created the playlist in memory of my Dad who passed away in 2016</t>
  </si>
  <si>
    <t>It was a song from a list I made to remember my Dad./ As mentioned I created the playlist in memory of my Dad who passed away in 2016</t>
  </si>
  <si>
    <t>He used to play loads of Beatles songs. when I was younger.</t>
  </si>
  <si>
    <t>It's got a wonderfully syncopated bass line…/  The bass line groove is the best thing about it for me</t>
  </si>
  <si>
    <t>/I enjoy the track because it is a fun upbeat number.</t>
  </si>
  <si>
    <t>I think this album has really helped me process the loss</t>
  </si>
  <si>
    <t>Old movies and winter</t>
  </si>
  <si>
    <t xml:space="preserve"> Just came across it on youtube once.</t>
  </si>
  <si>
    <t>Musicals, going to the theatre I</t>
  </si>
  <si>
    <t xml:space="preserve"> I like watching/listening to musicals I enjoy doing musical theatre and the energy from the songs i've never seen this musical or performed it. J</t>
  </si>
  <si>
    <t>I like to run to this song / No. I just like to run to it.</t>
  </si>
  <si>
    <t xml:space="preserve"> I liked the cool piano riff </t>
  </si>
  <si>
    <t>. No. I like the song, but I don't have any great memories associated with listening to it.</t>
  </si>
  <si>
    <t>No, I just like the way it sounds.</t>
  </si>
  <si>
    <t>Yes, when I went on a school trip to Rome we listened to the song non-stop and it became our "Rome Song". So all the time I hear the song, I think of the amazing trip to Rome.</t>
  </si>
  <si>
    <t>My school trip to Rome.</t>
  </si>
  <si>
    <t xml:space="preserve">It became really popular some years ago, and eventually it was always stuck in my head so I decided to save the track./ Yes, when I went on a school trip to Rome we listened to the song non-stop and it became our "Rome Song". So all the time I hear the song, I think of the amazing trip to Rome. </t>
  </si>
  <si>
    <t xml:space="preserve">As a singer, and one who sings in church choirs, it's important to connect and really believe what you're singing. No one wants to stand there like anpudding just pushing the sound back out there with no real understanding. </t>
  </si>
  <si>
    <t xml:space="preserve">  Yes. I'm currently learning the piece. </t>
  </si>
  <si>
    <t xml:space="preserve">We saw Matilda in the West End, it's a cracking show. </t>
  </si>
  <si>
    <t xml:space="preserve">My son asked if we could download the soundtrack, so we did! T/ Yes. When it comes on, much to my children's embarrassment, I will sing along...loudly! </t>
  </si>
  <si>
    <t>Just how amazing the soloist at the beginning of the track is!</t>
  </si>
  <si>
    <t>Seeing Muse perform it live</t>
  </si>
  <si>
    <t xml:space="preserve">It reminds me of a festival in summer where I saw it live /  I saw James Blake live so it reminds me of that </t>
  </si>
  <si>
    <t xml:space="preserve">It reminds me of someone </t>
  </si>
  <si>
    <t xml:space="preserve">It sounds cool  /  Because it sounds cool </t>
  </si>
  <si>
    <t xml:space="preserve">It sounds cool  </t>
  </si>
  <si>
    <t xml:space="preserve"> I'm Punjabi myself so this type of music is a big part of my culture. / Yes. I'm proud to be Punjabi and intact with my Punjabi roots. </t>
  </si>
  <si>
    <t>Again, this reminds me of wedding season as it's also a Punjabi/Bhangra track.</t>
  </si>
  <si>
    <t xml:space="preserve">Acoustics, Guitar, Love, Happiness, </t>
  </si>
  <si>
    <t>Very catchy and sounds nice, sounds happy</t>
  </si>
  <si>
    <t xml:space="preserve">Life, growing up, university school and education, establishmentism or the system </t>
  </si>
  <si>
    <t>Clubbing in London, party with friends and a good Lightshow / \Like the tune.. reminds me of a fun night  out</t>
  </si>
  <si>
    <t>Not directly but reminds me of time off</t>
  </si>
  <si>
    <t xml:space="preserve"> I know all of the lyrics.</t>
  </si>
  <si>
    <t>It's not my favourite song - almost a filler for a longer playlist.</t>
  </si>
  <si>
    <t xml:space="preserve"> Yes, it surrounds unrequited love, you can imagine something between yourself and another person but don't know how they feel. I relate to that idea. </t>
  </si>
  <si>
    <t>That it was one of my favourite songs when it was released.</t>
  </si>
  <si>
    <t xml:space="preserve"> no, i do not connect with any of the lyrics </t>
  </si>
  <si>
    <t>feel upbeat</t>
  </si>
  <si>
    <t>feel happy feel upbeat</t>
  </si>
  <si>
    <t>to sing along!  its a song that makes you join in and sing</t>
  </si>
  <si>
    <t xml:space="preserve">It is a lovely love story song that brings out my emotions. It was a song that Mum and I used to listen to when I was very little. Now it reminds me of my boyfriend as it was one of the first songs we found out that we both like.  The lyrics mean things to me. </t>
  </si>
  <si>
    <t>The lyrics mean things to me.</t>
  </si>
  <si>
    <t xml:space="preserve">'I got soul but Im not a soldier' shows that anyone can be kind honest and brave regardless of their background. </t>
  </si>
  <si>
    <t xml:space="preserve"> I listened to a lot of Com Truise in 2011.</t>
  </si>
  <si>
    <t xml:space="preserve"> I find his music aesthetically pleasing for any type of mood I'm in. </t>
  </si>
  <si>
    <t>Takes me WAY back.</t>
  </si>
  <si>
    <t xml:space="preserve">Not this particular track, but this is the record that turned me into metal, which I am still an avid fan of. </t>
  </si>
  <si>
    <t>Still waiting for them to release a much needed remastered version of the record.</t>
  </si>
  <si>
    <t xml:space="preserve">Bought the album </t>
  </si>
  <si>
    <t xml:space="preserve"> Love the riff &amp; feel of the song </t>
  </si>
  <si>
    <t>Yes it was one of the first tracks that got me into ZZ Top</t>
  </si>
  <si>
    <t xml:space="preserve"> It gets me in touch with my feels</t>
  </si>
  <si>
    <t>Bought the album</t>
  </si>
  <si>
    <t>Love the song</t>
  </si>
  <si>
    <t xml:space="preserve">Not heard this for a while </t>
  </si>
  <si>
    <t>Emo</t>
  </si>
  <si>
    <t>Emo/  It gets me in touch with my feels</t>
  </si>
  <si>
    <t xml:space="preserve">I like it. </t>
  </si>
  <si>
    <t>Drugs Its trippy</t>
  </si>
  <si>
    <t xml:space="preserve">This song reminds me of the summer time and playing music really loud in the summer holidays </t>
  </si>
  <si>
    <t>I'm not sure</t>
  </si>
  <si>
    <t>Yes, it takes me back to a very special evening</t>
  </si>
  <si>
    <t>It brings back memories of seeing The Lion King at the theatre/ \I really enjoyed the theatre production and wanted to be able to listen to the music whenever I wanted to.\</t>
  </si>
  <si>
    <t>Ed Sheeran is one of my favourite artists. I</t>
  </si>
  <si>
    <t xml:space="preserve">. I enjoy listening to this song as it brings back memories. </t>
  </si>
  <si>
    <t xml:space="preserve"> Car journeys. </t>
  </si>
  <si>
    <t xml:space="preserve">I heard it on the radio and liked it. I </t>
  </si>
  <si>
    <t xml:space="preserve">I heard it on the radio and liked it. I/  I enjoyed listening to it as it's a catchy, up-beat song./  No, I just like listening to it. </t>
  </si>
  <si>
    <t xml:space="preserve"> No. It's not one I would pick out to listen to if I was asked to choose a song by this artist.</t>
  </si>
  <si>
    <t xml:space="preserve">Gimell pairing of top treble parts </t>
  </si>
  <si>
    <t xml:space="preserve"> Love the tonality &amp; structure</t>
  </si>
  <si>
    <t xml:space="preserve"> Recording / performance is also badically flawless</t>
  </si>
  <si>
    <t xml:space="preserve">Joyful bouncing between the two choirs </t>
  </si>
  <si>
    <t xml:space="preserve">  I love singing along</t>
  </si>
  <si>
    <t xml:space="preserve"> Because I listen to it over and over again</t>
  </si>
  <si>
    <t xml:space="preserve"> I'd like to learn the lyrics </t>
  </si>
  <si>
    <t xml:space="preserve">The rap verses  </t>
  </si>
  <si>
    <t xml:space="preserve"> I like rap </t>
  </si>
  <si>
    <t xml:space="preserve">It reminds me of teenage me, as if I were an old friend. </t>
  </si>
  <si>
    <t xml:space="preserve"> I find the words interesting.</t>
  </si>
  <si>
    <t>I like that its pretty chilled out, but then also ramps up a bit in the chorus.</t>
  </si>
  <si>
    <t xml:space="preserve">oh I like this song./ Like Wake Me Up, its another song I will listen to without getting bored. 
</t>
  </si>
  <si>
    <t>It's chorus is catchy</t>
  </si>
  <si>
    <t xml:space="preserve"> I love the band &amp; the majority of their songs</t>
  </si>
  <si>
    <t xml:space="preserve"> Because it puts my life into perspective when  I feel anxious or worried about something. /  Yes- It's a christian track so when I play it it makes me think of God and his promises so it gives me a perspective and reminder that I am loved.</t>
  </si>
  <si>
    <t>I think love and relationships./  Because it refers to struggles in life and reminds me of the fact that we all have them.</t>
  </si>
  <si>
    <t>wanting to go out, put more music on &amp; have fun!</t>
  </si>
  <si>
    <t>It feels calm, relaxed (but I remember the video well, which I enjoyed) for now but I am awaiting the build up / for the tune to kick-in properly... / Also I like the break in the song (approx 2min 30) where it introduces rap &amp; then smashes back into the main song with a fuller, busier backing track!</t>
  </si>
  <si>
    <t xml:space="preserve">Training at EE </t>
  </si>
  <si>
    <t>Dancing, clubbing and djing</t>
  </si>
  <si>
    <t>Heard it on the tv and wanted to remember the name so added it to my playlist</t>
  </si>
  <si>
    <t>Because I have a bunch of different versions of this track by the same band, it means I'm not completely certain what will happen next</t>
  </si>
  <si>
    <t>long ambient guitar improvisations that are quite relaxing and spaced out.</t>
  </si>
  <si>
    <t>It's really really long! (more than 1 hour)</t>
  </si>
  <si>
    <t>I feel like I don't have a relationship with this track in particular, but i do with the artist and with this kind of music more broadly- I've been listening to this guitarist for years and years and feel like I could recognize his style anywhere, which adds to the 'relationship'. This track is good but I wouldn't say I've built a relationship with this track, just because I haven't listened to it often enough for it to be recognisable.</t>
  </si>
  <si>
    <t xml:space="preserve"> I think it was on Weekly Discoveries playlist, which I normally listen to at least some of each week, and save the things that I really like. I</t>
  </si>
  <si>
    <t>Ploddy dirgey thing, why is this on this playlist?/ It's on my 'Faves' playlist, which has been compiled over years and years and has a lot on it, some of which I'm a bit bored with and ought to remove. /  I think it was on Weekly Discoveries playlist, which I normally listen to at least some of each week, and save the things that I really like. I</t>
  </si>
  <si>
    <t>\I honestly can't remember. It might be another Discover Weekly, and I sometimes mooch around the suggestions on Spotify, or 'similar artists' links</t>
  </si>
  <si>
    <t>Ooh, what's this? I haven't listened to this for a while.\</t>
  </si>
  <si>
    <t>I haven't listened to this particular song in a really long time</t>
  </si>
  <si>
    <t xml:space="preserve"> I live the song and the memories it provokes. </t>
  </si>
  <si>
    <t xml:space="preserve"> Yes, it was a key point in my career. I time I was really happy and it reminds me of that.</t>
  </si>
  <si>
    <t>I always compare it to the Dire Straits version.</t>
  </si>
  <si>
    <t>ooh yeah i really love this song'</t>
  </si>
  <si>
    <t xml:space="preserve"> Must have bought it recently, I refresh my play list frequently </t>
  </si>
  <si>
    <t>recently purchased the album</t>
  </si>
  <si>
    <t xml:space="preserve"> I like electronica</t>
  </si>
  <si>
    <t xml:space="preserve">Instrumental which I don't normally enjoy. </t>
  </si>
  <si>
    <t xml:space="preserve"> So it brings back warm memories </t>
  </si>
  <si>
    <t xml:space="preserve"> I like the Forever Plaid soundtrack very much and this is like a bonus track for that musical.</t>
  </si>
  <si>
    <t>Beating breast cancer i find it relaxing and inspiring to me / It was very emotional for me and I felt like I was finally able to start living my life again.</t>
  </si>
  <si>
    <t xml:space="preserve">Beating breast cancer i find it relaxing and inspiring to me/ It makes me feel good and reminds me I can get through anything. </t>
  </si>
  <si>
    <t xml:space="preserve">A summers day at portsmouth harbour, drinking cider after cycling down the seafront with my partner. </t>
  </si>
  <si>
    <t xml:space="preserve">The words of the song sum up the day perfectly for me. </t>
  </si>
  <si>
    <t>I know the words so can sing along</t>
  </si>
  <si>
    <t>The TV show House</t>
  </si>
  <si>
    <t>Because I enjoy listening to it when I am walking.</t>
  </si>
  <si>
    <t>Strutting down the street</t>
  </si>
  <si>
    <t>/Not really- music is music to me and is just a matter of listening to it as opposed to having a relationship with it.</t>
  </si>
  <si>
    <t>Because it's good fun to listen to and dance to\</t>
  </si>
  <si>
    <t xml:space="preserve"> Good sound ..pleasing melody ..stirring tempo</t>
  </si>
  <si>
    <t>Brings back good memories</t>
  </si>
  <si>
    <t xml:space="preserve">Remember seeing them at a gig/ Bought at a gig and wanted to remember it  /  Yes ..I was seeing another artist and this band were supporting ..I loved their sentiment Theo humour and their humanity </t>
  </si>
  <si>
    <t>It's a fun pop song.</t>
  </si>
  <si>
    <t xml:space="preserve"> I like Feist's voice</t>
  </si>
  <si>
    <t xml:space="preserve">I don't remember owning this track. </t>
  </si>
  <si>
    <t>Easy listen</t>
  </si>
  <si>
    <t xml:space="preserve"> Fun to listen to </t>
  </si>
  <si>
    <t xml:space="preserve">Fun song </t>
  </si>
  <si>
    <t xml:space="preserve">Oh love this one! </t>
  </si>
  <si>
    <t xml:space="preserve"> Pure nostalgia.  </t>
  </si>
  <si>
    <t xml:space="preserve"> I was brought up in a born again Christian home. Although I don't particularly follow any particular religious beliefs myself now in my adult life,  those formative years of sitting in pews singing hymns and gospel songs have never really left me. ( that will please my parents if they are looking down from heaven at this particular moment in time !!! )</t>
  </si>
  <si>
    <t xml:space="preserve"> I have a relationship with this particular track as it is gospel music. </t>
  </si>
  <si>
    <t>Great Track!/ ! Because I like the band who sing it and I love the song!</t>
  </si>
  <si>
    <t>Yes - I have performed it on a number of occasions (Violin I and Alto)</t>
  </si>
  <si>
    <t xml:space="preserve"> I have been to see the musical which it is from (Phantom of the Opera) and so bought the soundtrack</t>
  </si>
  <si>
    <t xml:space="preserve">How amazing it was to hear it sang live last year/ Love Eric Church </t>
  </si>
  <si>
    <t xml:space="preserve">It's one of my favourites by the band. </t>
  </si>
  <si>
    <t>It's one of my favourites by the band. / As before it's a favourite.</t>
  </si>
  <si>
    <t xml:space="preserve">This is my running playlist and this is a good, steady pace for me. </t>
  </si>
  <si>
    <t>Unpolished production, gritty and sort of dirty</t>
  </si>
  <si>
    <t>Plus I love it.</t>
  </si>
  <si>
    <t>Reminds me of childhood. / This was on the radio A LOT when I was young!/ Reminds me of being a child, growing up in a city that looks very different now to how it did when the song was released (1991), so it's very nostalgic.</t>
  </si>
  <si>
    <t xml:space="preserve">It's from the soundtrack to a film that was released when I was a child, based in the city I grew up in. </t>
  </si>
  <si>
    <t xml:space="preserve"> It starts off quite mournful but it's got a lot of energy towards the end</t>
  </si>
  <si>
    <t>Again, it's just something everyone would know and maybe even be a little sick of...</t>
  </si>
  <si>
    <t>I rediscovered it about 6 years ago, but ultimately it's an album that everyone from a certain part of the world is familiar with. I</t>
  </si>
  <si>
    <t xml:space="preserve"> I listened to it for the first time either shortly before or shortly after ending a relationship. This might explain how her music made an impact in my long-term memory.</t>
  </si>
  <si>
    <t>.because I liked the album/  It's from an album where i'd listen to the whole album and don't really know the names of the individual songs. /  This is an album I always saw sitting in my local HMV, maybe 10-15 years ago.</t>
  </si>
  <si>
    <t xml:space="preserve">I guess it was located close to some other artists I frequently bought... but I always noticed this one. </t>
  </si>
  <si>
    <t>The sound is quite upbeat...</t>
  </si>
  <si>
    <t xml:space="preserve">I can't say I'm incredibly familiar with it. </t>
  </si>
  <si>
    <t>.because I liked the album</t>
  </si>
  <si>
    <t xml:space="preserve"> its a collaboration between two artists I really like,</t>
  </si>
  <si>
    <t xml:space="preserve"> I also love the lyrics</t>
  </si>
  <si>
    <t>I love the production of it so much / The production and layers of it are incredible</t>
  </si>
  <si>
    <t xml:space="preserve">I love the production of it so much /  I can listen to it over and over and never be tired of it </t>
  </si>
  <si>
    <t>One of my all time favourite tracks,</t>
  </si>
  <si>
    <t>The track reminds me of growing up, and I like the 90s/ 00s style softrock.</t>
  </si>
  <si>
    <t xml:space="preserve">Driving out to play a football match </t>
  </si>
  <si>
    <t>Love the lyrics</t>
  </si>
  <si>
    <t xml:space="preserve">Yes - it brings back positive memories of afternoon walks. </t>
  </si>
  <si>
    <t>Oh, it seems to be named correctly now. That's nice.
Then...god, it's been a while I used to love this album, especially singing along to some of the songs. It's one of the albums I listened to as a teen when I still lived at at home.c I find it pleasing psychoacoustically (major, fastish tempo, nice harmonies - yes I have a music psych PhD)
Also it reminds me being younger Yes - I associate it with being a teenager, with my friend Fiona, or at the riding stables. It's one of the earlier songs I learned the words to. Feel free to related this to Vastfjall and Vuoskoski etc.</t>
  </si>
  <si>
    <t xml:space="preserve"> It's one of the earlier songs I learned the words to.</t>
  </si>
  <si>
    <t xml:space="preserve"> It's part of the soundtrack to Howl's Music Castle </t>
  </si>
  <si>
    <t xml:space="preserve">It's minor, has a lot of dissonance </t>
  </si>
  <si>
    <t>I have no fucking clue what this is</t>
  </si>
  <si>
    <t>I do not know it well enough to say / I don't know it No. I don't know it</t>
  </si>
  <si>
    <t xml:space="preserve"> I did an event with this artist at one point and looked up their back catalogue afterwards</t>
  </si>
  <si>
    <t xml:space="preserve"> It's where I first heard it (and a few other tunes)./ Not in the same way as I would with songs that remind me of specific people or events but it will always be synonymous with the game that I first heard it in.</t>
  </si>
  <si>
    <t>It was used in a really interesting PS4 game called "Life is Strange"</t>
  </si>
  <si>
    <t xml:space="preserve"> I wanted to learn to play it on guitar but I guess mainly because it's a really pretty song.</t>
  </si>
  <si>
    <t xml:space="preserve">It's a fairly emotitive song too, makes me a bit nostalgic for the college days. </t>
  </si>
  <si>
    <t>Ah the vocals in it are great.</t>
  </si>
  <si>
    <t xml:space="preserve">Again, no not really. </t>
  </si>
  <si>
    <t xml:space="preserve"> I think they make great music even though they wouldn't be a band I listen to much anymore.</t>
  </si>
  <si>
    <t xml:space="preserve"> I sing along too.</t>
  </si>
  <si>
    <t xml:space="preserve">Snow and dark forest </t>
  </si>
  <si>
    <t>It is from the soundtrack to The Revenant movie, which I really enjoyed</t>
  </si>
  <si>
    <t>A nice example of future bass music  I wanted to get into producing some future bass.</t>
  </si>
  <si>
    <t xml:space="preserve"> I love the band I like the melody and lyrics /  Yes it's one of many maximo park tracks I enjoy listening too </t>
  </si>
  <si>
    <t>Racial division</t>
  </si>
  <si>
    <t xml:space="preserve"> I like the singers voice, the band, and the song /  No, I just like it</t>
  </si>
  <si>
    <t xml:space="preserve"> Detailed, evolving solo piano that stays interesting</t>
  </si>
  <si>
    <t xml:space="preserve"> Decent album / Yes, I was given this album as a pre-release promo copy when I won a music production competition, along with some other stuff</t>
  </si>
  <si>
    <t>Geometry</t>
  </si>
  <si>
    <t xml:space="preserve">Really nice harmonically rich synth arps and counterpoint </t>
  </si>
  <si>
    <t xml:space="preserve"> To be clear I want to point out that I do not use a listening device, I listen to all my music on youtube and do not make playlists.  In order to get random song selection I scrolled down in my youtube suggestion list to the first song suggestion that I actually have listened to before. To my surprise, this came up. So I did not save it to my device, however I did do so many years ago when I first heard it.</t>
  </si>
  <si>
    <t xml:space="preserve">Perhaps there's an uneasyness that comes with that realisation. </t>
  </si>
  <si>
    <t xml:space="preserve">It has been a very long time since I listened to this song. </t>
  </si>
  <si>
    <t xml:space="preserve"> Again, not recently saved, but saved when I first heard it.</t>
  </si>
  <si>
    <t>But it is one that has become part of my history.</t>
  </si>
  <si>
    <t>The original recording of this song has one of my favorite picking patterns.</t>
  </si>
  <si>
    <t xml:space="preserve"> So it must appeal to me in a special way. Although I have never given this any thought conciously, I must say the theme of distant love is definitely one that I know myself to be drawn to.</t>
  </si>
  <si>
    <t>Let's be honest, it is kind of a boring song if your not in the mood for it.</t>
  </si>
  <si>
    <t xml:space="preserve">It's only a minor track on here (less than a minute long) and I wouldn't have downloaded it on its own, simply because it's not worth the money to pay for a single track that short! </t>
  </si>
  <si>
    <t>I like all of Julia Nunes' music, and this one displays her talent for harmonies.</t>
  </si>
  <si>
    <t xml:space="preserve"> I think I was interested in downloading another of Marina's songs and ticked the artist box, but I probably wasn't specifically interested in this track.</t>
  </si>
  <si>
    <t>I don't remember this track at all... I</t>
  </si>
  <si>
    <t>Smooth as a motherfucker/ As I said, smooth as a motherfucker</t>
  </si>
  <si>
    <t xml:space="preserve"> Coz it's freakin' delicious</t>
  </si>
  <si>
    <t>Gets people dancing and chatting but it's not mad intense.</t>
  </si>
  <si>
    <t xml:space="preserve">Saved the album it comes from </t>
  </si>
  <si>
    <t xml:space="preserve"> Nice chopping and sampling</t>
  </si>
  <si>
    <t xml:space="preserve">Haven't heard this before but I like it </t>
  </si>
  <si>
    <t>As such, it reminds me of driving on PCH or around town. (I listen to music a lot in my car.)</t>
  </si>
  <si>
    <t>This is a great running track.</t>
  </si>
  <si>
    <t xml:space="preserve"> It makes me want to move/  It makes me want to move. </t>
  </si>
  <si>
    <t xml:space="preserve">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</si>
  <si>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I love this film and my daughters love this film</t>
  </si>
  <si>
    <t xml:space="preserve">. I saved this track when I was making a running playlist for a recent half marathon./  I was ordering songs carefully and this one kicked in at about 1.25 which was a time I thought I'd need extra encouragement and it's a great motivator. </t>
  </si>
  <si>
    <t xml:space="preserve"> I love this song as it's about the ancestors and how important they are which is a really strong message to pass on to my own children. /  Plus I like what the song stands for in regards to the importance of history and ancestors.</t>
  </si>
  <si>
    <t>My daughters and I love the film and have the soundtrack</t>
  </si>
  <si>
    <t xml:space="preserve"> There are several songs on it (including this one) which are really rousing</t>
  </si>
  <si>
    <t xml:space="preserve"> No, I don't think I have relationships with any tracks I've saved. </t>
  </si>
  <si>
    <t>I like the track I enjoy listening to it.</t>
  </si>
  <si>
    <t xml:space="preserve"> It reminds me of a period of time and how tough it was to get through but I made it.</t>
  </si>
  <si>
    <t xml:space="preserve">No, same as before I don't think I have relationships with any tracks. </t>
  </si>
  <si>
    <t xml:space="preserve">, just a feel good track/ Makes you feel good </t>
  </si>
  <si>
    <t>uplifting</t>
  </si>
  <si>
    <t>part of an album</t>
  </si>
  <si>
    <t xml:space="preserve">just to sit and enjoy </t>
  </si>
  <si>
    <t xml:space="preserve"> makes me think</t>
  </si>
  <si>
    <t xml:space="preserve"> As soon as it started, I was bouncing around in my chair! </t>
  </si>
  <si>
    <t xml:space="preserve">I bought the CD many years ago, and it was one of a group of particularly loved CDs that I uploaded to my iPod when I was first given it. </t>
  </si>
  <si>
    <t xml:space="preserve">I haven't listened to this for a long time! </t>
  </si>
  <si>
    <t xml:space="preserve">It's on a CD I own </t>
  </si>
  <si>
    <t>It's a nice piece</t>
  </si>
  <si>
    <t xml:space="preserve">Dam i LOVE this song/It's one of my favourite songs of the year. /I love the melody and beat to it. /It's an uplifting and powerful song with great lyrics. A great pop song. </t>
  </si>
  <si>
    <t xml:space="preserve">A great pop song. </t>
  </si>
  <si>
    <t>Dam i LOVE this song/</t>
  </si>
  <si>
    <t xml:space="preserve">It's one of my favourite songs of the year. </t>
  </si>
  <si>
    <t>Happy &amp; Upbeat/Was a new artist i discovered and i found the the track really catchy./It's a new artist and the track really grabbed me. I like to try new music./Yes. I love a catchy melody and this one really hooks me in.</t>
  </si>
  <si>
    <t xml:space="preserve">I feel as though I'm present in a different time. As a avid reader of my Bible, I would say that it signifies a connection with my personal religious beliefs. /I have Passion by Peter Gabriel and it is one of my most cherished. /I enjoy it because it is a good grounding song for me. I usually play Passion when I want to forget my worries and concentrate on completing my daily work. It puts me in a happier state of mind and helps me focus on the task at hand./Yes, most definitely.  It is a part of my regime for my daily work. </t>
  </si>
  <si>
    <t>Loving the sounds of the various instruments, sounds melancholy./"I like the instrumental composition and the ethnic sound of the LyricsAlthough it sounds somewhat melancholy, it is still good to hear."/It is a nice component on my Spiritual playlist. It is different from the other songs. /No, not yet. I need to translate the words of the song.</t>
  </si>
  <si>
    <t>/It is a nice component on my Spiritual playlist.</t>
  </si>
  <si>
    <t>Loving the sounds of the various instruments, sounds melancholy./ I like the instrumental composition and the ethnic sound of the Lyrics</t>
  </si>
  <si>
    <t>Although it sounds somewhat melancholy, it is still good to hear."/ /It is a nice component on my Spiritual playlist.</t>
  </si>
  <si>
    <t>Why didnâ€™t I ever get my summer camp band to play this back in the 90s?!/Memories/Memories of the summer of 95 working at a Salvation Army childrenâ€™s camp in Oregon/Yes - although itâ€™s a Christian band and iâ€™m an atheist, there was a time I listened to this (I want to say religiously but wonâ€™t) a lot - itâ€™s a good song to lose yourself in, providing in my case I ignore the lyrics!  I have the same relationship with N.W.A...!</t>
  </si>
  <si>
    <t>Why didnâ€™t I ever get my summer camp band to play this back in the 90s?!</t>
  </si>
  <si>
    <t>Wish iâ€™d Written it!/Inspiration - such a simple song. I could do that...!/Right key for me to sing along to./No - no deep rooted reason for having it on the playlist other than a singalong in the car.</t>
  </si>
  <si>
    <t>Inspiration - such a simple song. I could do that...!</t>
  </si>
  <si>
    <t>Cool, The Police/It is a song on an album by The Police. I like Sting, so I have a few of his albums./Sting has a great voice, great range./No, nothing special. As I said before, it's a track on an album. I haven't played or arranged it in any way, so no real relationship.</t>
  </si>
  <si>
    <t>Cool, The Police/ It is a song on an album by The Police. I like Sting, so I have a few of his albums./ Sting has a great voice, great range</t>
  </si>
  <si>
    <t>Sting has a great voice, great range</t>
  </si>
  <si>
    <t>Bluuuues. I'm loving this. Honestly, I had to think about it, because by the time I wrote in the title and author, I was way past the first thing that came to my mind./B.B. King was one of the best guitarist in the world and an icon in the world of blues music. I love his music./Great piece of music. Whatever mood I'm in B.B.King fits in perfectly./No. It is not one of those songs I regularly come back to.</t>
  </si>
  <si>
    <t>No. It is not one of those songs I regularly come back to.</t>
  </si>
  <si>
    <t xml:space="preserve"> Whatever mood I'm in B.B.King fits in perfectly</t>
  </si>
  <si>
    <t xml:space="preserve">Going to see the Foo Fighters Live a couple of years ago /Because I love the Foo Fighters so saved all of their songs whether I know them or not to slowly try and discover them all/I enjoy listening to the track because the lyrics are uplifting and hopeful. I enjoy Dave Grohl's voice and the genre of music makes me think of a stereotypical care-free 'rock n roll' lifestyle. I like the harmonic difference of the middle eight compared to the rest of the song.   /Now, yes because I have been listening to it to complete these questions but I didn't have one previously. </t>
  </si>
  <si>
    <t xml:space="preserve"> I like the harmonic difference of the middle eight compared to the rest of the song.   </t>
  </si>
  <si>
    <t xml:space="preserve">I think the production techniques used on the track sound ugly and spoils the song/I like The White Stripes so save their music to my library so that I can find more songs of theirs I like additional to the ones I already know /I don't not enjoy this track because I find it interesting to analyse and enjoy the angsty vibe however, I find the quality of the tone created by the production techniques (especially on the vocals) grating /Not previously to completing this survey, but now I have a relationship with it in that I have answered these questions on it </t>
  </si>
  <si>
    <t>I like The White Stripes so save their music to my library so that I can find more songs of theirs I like additional to the ones I already know</t>
  </si>
  <si>
    <t xml:space="preserve">I don't not enjoy this track because I find it interesting to analyse and enjoy the angsty vibe however, I find the quality of the tone created by the production techniques (especially on the vocals) grating </t>
  </si>
  <si>
    <t>I think the production techniques used on the track sound ugly and spoils the song</t>
  </si>
  <si>
    <t>Pure Suede. So typical of their sound. Beautiful, relaxing./Wanted the whole album/One of my favourite bands. Enjoy nearly all their music./No, not really. No personal associations with it.</t>
  </si>
  <si>
    <t>Wanted the whole album</t>
  </si>
  <si>
    <t>Pure Suede. So typical of their sound./ /One of my favourite bands/ Enjoy nearly all their music</t>
  </si>
  <si>
    <t>So typical of their sound.  Beautiful, relaxing.</t>
  </si>
  <si>
    <t>No, not really. No personal associations with it.</t>
  </si>
  <si>
    <t>Enjoy nearly all their music</t>
  </si>
  <si>
    <t>/One of my favourite bands</t>
  </si>
  <si>
    <t>Sadness, the loss of a huge talent./Was saving whole album/I love Amy Winehouse's voice and the emotion in her singing./I sing this song, so I feel connected to it for that.</t>
  </si>
  <si>
    <t>/I sing this song, so I feel connected to it for that.</t>
  </si>
  <si>
    <t>Was saving whole album</t>
  </si>
  <si>
    <t>It is very good and pleasant. Great music to take a shower to./I love harpsichord music and Gustav Leonhardt's playing/I enjoy it because it keeps me energized/No, I have only listened to this particular piece once</t>
  </si>
  <si>
    <t>Great music to take a shower to.</t>
  </si>
  <si>
    <t>No, I have only listened to this particular piece once</t>
  </si>
  <si>
    <t>It is very good and pleasant./ /I enjoy it because it keeps me energized</t>
  </si>
  <si>
    <t>/I enjoy it because it keeps me energized</t>
  </si>
  <si>
    <t>W0w! Jazz is so nice/good/cool, and Miles Davis' playing is extraordinary! SUCH GOOD TONE OMG/Birth of the Cool is kind of an extremely important jazz album and I added when I first got into more traditional forms of bebop (this is from that album)/I enjoy listening to it because the craft of the musicians is superb/No, not with this specific track, but I do listen to the album a lot</t>
  </si>
  <si>
    <t>SUCH GOOD TONE OMG</t>
  </si>
  <si>
    <t>No, not with this specific track, but I do listen to the album a lot</t>
  </si>
  <si>
    <t>W0w! Jazz is so nice/ good/cool, and Miles Davis' playing is extraordinary! / /I enjoy listening to it because the craft of the musicians is superb</t>
  </si>
  <si>
    <t>Challenging./Didn't.  App did that for me.  Was researching Per Norgard's music in advance of a scratch orchestra workshop playing a piece by him./Not my kind of music.  Struggle to understand it.  Sounds random and directionless.  Sort of get that it's a sound "poem", painting with music.  Would not have that insight without the recent workshop mentioned above, when I had the opportunity to play another piece by Per Norgard./Not really.  Was the first Norgard track that popped out of Spotify when I searched.</t>
  </si>
  <si>
    <t xml:space="preserve">Didn't.  App did that for me. </t>
  </si>
  <si>
    <t>Was researching Per Norgard's music in advance of a scratch orchestra workshop playing a piece by him/ Sort of get that it's a sound "poem", painting with music.  Would not have that insight without the recent workshop mentioned above, when I had the opportunity to play another piece by Per Norgard.</t>
  </si>
  <si>
    <t xml:space="preserve">Challenging./ Sort of get that it's a sound "poem", painting with music.  </t>
  </si>
  <si>
    <t>Not my kind of music.  Struggle to understand it.  Sounds random and directionless.</t>
  </si>
  <si>
    <t xml:space="preserve">Triumphant and happy./Again, not sure I did.  Don't know how to do that - rather a Luddite with tech stuff.  Don't use an iPod.  Just listen to stuff at random./Lovely orchestral piece.  Light and interesting.  Lovely instrumental solos.  Lilting and easy to listen to.  Relaxing.  Helps me to concentrate./Not really.  Like Mozart generally.  Probably makes me very musically "populist".  Feel I have some small understanding or where a piece is going, and what it's trying to convey.  It has some emotional value for me.  </t>
  </si>
  <si>
    <t>Helps me to concentrate./</t>
  </si>
  <si>
    <t>Again, not sure I did.  Don't know how to do that - rather a Luddite with tech stuff.  Don't use an iPod.  Just listen to stuff at random.</t>
  </si>
  <si>
    <t xml:space="preserve"> Like Mozart generally.</t>
  </si>
  <si>
    <t xml:space="preserve">Lovely orchestral piece./  Lovely instrumental solos. </t>
  </si>
  <si>
    <t xml:space="preserve"> Light and interesting/ Lilting and easy to listen to.  </t>
  </si>
  <si>
    <t xml:space="preserve">/Not really./   It has some emotional value for me.  </t>
  </si>
  <si>
    <t>Triumphant and happy</t>
  </si>
  <si>
    <t xml:space="preserve"> Relaxing. </t>
  </si>
  <si>
    <t>Peaceful tune/I like the original song and I like this cover because she has a beautiful voice./Lovely song and a nice relaxing one to listen to at the end of the day or while working./No I don't have any particular relationship/memories associated with this song.</t>
  </si>
  <si>
    <t>Peaceful tune</t>
  </si>
  <si>
    <t>No I don't have any particular relationship/memories associated with this song.</t>
  </si>
  <si>
    <t>/I like the original song and I like this cover because she has a beautiful voice.</t>
  </si>
  <si>
    <t>A bit embarrassed, to be honest!/I liked a couple of the more popular songs from Justin Bieber's most recent album and it was easier to just download the whole album. To be honest, I don't know this song at all and don't really like it./It's a bit too techno-y./No, I liked a few of the other songs on the album and listened to them A LOT, but I don't know this one and have never listed to it the whole way through.</t>
  </si>
  <si>
    <t>It's a bit too techno-y.</t>
  </si>
  <si>
    <t>Slow, melodic, depressing/I like to musicality of the travk/it makes me thoughtful/no</t>
  </si>
  <si>
    <t>I like to musicality of the travk</t>
  </si>
  <si>
    <t>/no</t>
  </si>
  <si>
    <t>Summer/happy/thoughtful//Really like the band/MAKES ME THINK OF HAPPY TIMES/Yes, sort of. I have known the track for a ling time and it brings back times gone</t>
  </si>
  <si>
    <t>Summer/</t>
  </si>
  <si>
    <t>Really like the band</t>
  </si>
  <si>
    <t>thoughtful</t>
  </si>
  <si>
    <t>Car journey up north with my mate./Good song, even better album./Got a good sort of beat, like calvin harris's music, me and my mate both love this album./Yes, in a way, only that it brings back memories of our music on our many hours in a car together.</t>
  </si>
  <si>
    <t>Good song, even better album.</t>
  </si>
  <si>
    <t>The music video for this song comes to mind first for some reason./Liked the original, love oliver heldens, put the two together, pretty awesome remix./Really good remix of a good song, puts me in the clubbing mood./No not really, just really like it, always liked oliver heldens.</t>
  </si>
  <si>
    <t>The music video for this song comes to mind first for some reason.</t>
  </si>
  <si>
    <t>Liked the original, love oliver heldens, put the two together, pretty awesome remix.</t>
  </si>
  <si>
    <t xml:space="preserve">It reminds me of being in LA/I just love the song, really great vibe. /I think it's really interesting songwriting and it just makes me feel good!/Not really other than liking the song. </t>
  </si>
  <si>
    <t>It reminds me of being in LA</t>
  </si>
  <si>
    <t xml:space="preserve">I just love the song, really great vibe./ Not really other than liking the song. </t>
  </si>
  <si>
    <t xml:space="preserve">I feel excited when it starts playing as it's such a cool build up before he starts singing - a lot of anticipation. /Again I absolutely love it. /I love the lyrics, I love his voice. This version in particular is a live one and it's so atmospheric./I think I do yes. The lyrics are really meaningful to me, and it's a song a really close friend and I have discussed so it feels like it's part of that somehow. </t>
  </si>
  <si>
    <t xml:space="preserve"> This version in particular is a live one and it's so atmospheric./</t>
  </si>
  <si>
    <t xml:space="preserve">The lyrics are really meaningful to me, and it's a song a really close friend and I have discussed so it feels like it's part of that somehow. </t>
  </si>
  <si>
    <t>/Again I absolutely love it.</t>
  </si>
  <si>
    <t>Surprised but pleased to hear it/It was recommended to me by my boyfriend./It's quite upbeat, I like their voices- I like most of their songs!/Yes- we would always listen to the album on long car journeys in the summer, it brings back happy memories.</t>
  </si>
  <si>
    <t>It was recommended to me by my boyfriend</t>
  </si>
  <si>
    <t>I don't know the music lingo to say exactly what I like it, but their music is unusual and yet super satisfying to listen to, so excitement!/It is a brilliant album. /I haven't overplayed it yet!/It triggers a memory of winter... I don't know if that's a relationship as such but I just get these feelings taking me back to when walking home in the cold and then getting into a warm car and listening to it.</t>
  </si>
  <si>
    <t>It is a brilliant album</t>
  </si>
  <si>
    <t>I don't know the music lingo to say exactly what I like it, but their music is unusual and yet super satisfying to listen to, so excitement!</t>
  </si>
  <si>
    <t>/I haven't overplayed it yet!</t>
  </si>
  <si>
    <t>Sheep/I enjoy listening to Mike/Easy listening track. Lyrics are about life./No, I don't tell lies.</t>
  </si>
  <si>
    <t>Lyrics are about life.</t>
  </si>
  <si>
    <t>Sheep</t>
  </si>
  <si>
    <t>/Easy listening track.</t>
  </si>
  <si>
    <t>No, I don't tell lies.</t>
  </si>
  <si>
    <t xml:space="preserve">The future /Easy listening artist sings about life /I purchase all music by passenger he is a local artist and enjoy his music/Not really </t>
  </si>
  <si>
    <t xml:space="preserve"> Slightly like slipknot. it reminds me of the game "need for speed underground 2" a little. The repetitive riffs make me think of grinding the same missions or tasks in work or certain games. There is a certain anger, or energy brought by the vocals that makes me knuckle down, but the guitar is mostly happy and upbeat.  /went through a phase of listening to the GazettE, but i still think its good./energetic and upbeat. I don't get too distracted by the lyrics as I don't speak Japanese. helps me focus and power through./nope. It's just a song I quite like.</t>
  </si>
  <si>
    <t xml:space="preserve"> it reminds me of the game "need for speed underground 2" a little./ The repetitive riffs make me think of grinding the same missions or tasks in work or certain games.</t>
  </si>
  <si>
    <t xml:space="preserve">I don't get too distracted by the lyrics as I don't speak Japanese. </t>
  </si>
  <si>
    <t>/nope. It's just a song I quite like.</t>
  </si>
  <si>
    <t>OOOhhh hot damn. It makes me think of early summer with my partner, looking out of our (fictional)apartment in the city, taking in the morning sunshine. preparing to make plans for the park, food, later that evening games. all the while dreaming in her eyes, dancing my fingers across her skin... and so on./because it's great. almost always makes a bad mood good and a good mood better./the music is very warm and happy. The lyrics remind me of love of course, but it reminds me of my granddad. In his stories he likes to portray himself as a confident slick gentleman, always had a way to sweep the women off their feet and always had a joke for the lads. He was brought up without much money, but had such a connection to people. So it makes me imagine myself as a smooth talking gent speaking full of love to my partner, in a way that we don't need money or a grand life, just each other and a bright new day./I really feel it's a simple song that says a lot, so I went to learn it to impress my partner but I can't sing. as vocals are the main piece I felt it would be wiser to choose something else instead. but the song still speaks to me and those feelings I had.</t>
  </si>
  <si>
    <t>The lyrics remind me of love of course, but it reminds me of my granddad. n his stories he likes to portray himself as a confident slick gentleman, always had a way to sweep the women off their feet and always had a joke for the lads. He was brought up without much money, but had such a connection to people. So it makes me imagine myself as a smooth talking gent speaking full of love to my partner, in a way that we don't need money or a grand life, just each other and a bright new day./ /I really feel it's a simple song that says a lot, so I went to learn it to impress my partner but I can't sing. as vocals are the main piece I felt it would be wiser to choose something else instead. but the song still speaks to me and those feelings I had.</t>
  </si>
  <si>
    <t>because it's great.</t>
  </si>
  <si>
    <t>almost always makes a bad mood good and a good mood better./ /the music is very warm and happy</t>
  </si>
  <si>
    <t>Emotive/Seeing them at an upcoming gig/I enjoy singing along/No</t>
  </si>
  <si>
    <t>I enjoy singing along</t>
  </si>
  <si>
    <t>Seeing them at an upcoming gig</t>
  </si>
  <si>
    <t>Emotive</t>
  </si>
  <si>
    <t>Heavy/Seeing them at an upcoming gig/Makes me excited to see them next month/No</t>
  </si>
  <si>
    <t>Heavy</t>
  </si>
  <si>
    <t>Makes me excited to see them next month</t>
  </si>
  <si>
    <t xml:space="preserve">Calming /Reminds me of old times /Calming with a good beat and good memories /Yes </t>
  </si>
  <si>
    <t>Reminds me of old times</t>
  </si>
  <si>
    <t xml:space="preserve">I love this song, calming and world peace /Makes me emotional /Beautiful song /Yes. Amazing lyrics </t>
  </si>
  <si>
    <t xml:space="preserve">I love this song, calming and world peace/ Beautiful song </t>
  </si>
  <si>
    <t>The beat is very catchy/It's a fun and upbeat song to listen and dance to/It's got a good beat and it's fun to see if you can remember all the many many lyrics/Yes, me and my friends used to listen to for a silly break when we were revising US history because it's got lots of things about 20th century history in the lyrics.</t>
  </si>
  <si>
    <t>The nice tinkly piano intro/I've always liked the song/It's empowering and fun to sing along to/Yes, my dad really likes the song</t>
  </si>
  <si>
    <t>Yes, my dad really likes the song</t>
  </si>
  <si>
    <t>I've always liked the song</t>
  </si>
  <si>
    <t>Very calming and relaxed/Catchy enough that I can listen to it many times/Good production value, nice instrumentals/No, I just enjoy it as a song to listen to</t>
  </si>
  <si>
    <t>Catchy enough that I can listen to it many times</t>
  </si>
  <si>
    <t>Very calming and relaxed</t>
  </si>
  <si>
    <t xml:space="preserve">It's not really the kind of thing I usually listen to/I downloaded the whole album at a friend's request, I enjoy a couple of the songs but not this one /It's quite repetitive and slow/No, it's only on the playlist because I downloaded the whole album </t>
  </si>
  <si>
    <t>Fanfare brass/Part of my History III Examination playlist/Not something I would choose to listen to in my free time/No, I just listened to extract of the symphony for my learning and was not inspired or changed by it so have not listened to it since</t>
  </si>
  <si>
    <t>Part of my History III Examination playlist</t>
  </si>
  <si>
    <t>Fanfare brass</t>
  </si>
  <si>
    <t>Hallucinating and trance like/For my History III exam/Hypnotic but also interesting /No, I just began to listen to it for my exam and have not listened to it since</t>
  </si>
  <si>
    <t>No, I just began to listen to it for my exam and have not listened to it since</t>
  </si>
  <si>
    <t xml:space="preserve">Hallucinating and trance like/ Hypnotic but also interesting </t>
  </si>
  <si>
    <t>Abstract./I study contemporary composition./It is technically interesting and has moments of beauty, but ultimately the harmonic language and lack of a perceivable beat alienates me. /No.</t>
  </si>
  <si>
    <t>Abstract.</t>
  </si>
  <si>
    <t>Cheesy./I like a lot of music by Ray Charles, though not all of it, including this song. However, this track is on an album of his I chose to import. /The sweeping strings and orchestration throughout make it cheesy in my eyes (ears). It also lacks a groove./No</t>
  </si>
  <si>
    <t>t also lacks a groove.</t>
  </si>
  <si>
    <t>The sweeping strings and orchestration throughout make it cheesy in my eyes (ears)</t>
  </si>
  <si>
    <t>It reminds me of when I used to listen to it with friends around 18 months ago. I also subsequently went to see this act live, so I think of when I was there hearing this live./I saved it to this playlist to listen to when walking around./I enjoy it because of the memories it evokes, which in turn remind me of why I liked the song in the first place - I think it's quite atmospheric and gradually builds throughout the song but doesn't really go anywhere./Yes, because it is intimately linked to the social situations in which I used to listen to it.</t>
  </si>
  <si>
    <t>I saved it to this playlist to listen to when walking around.</t>
  </si>
  <si>
    <t xml:space="preserve">I enjoy it because of the memories it evokes, which in turn remind me of why I liked the song in the first place </t>
  </si>
  <si>
    <t xml:space="preserve"> I also subsequently went to see this act live, so I think of when I was there hearing this live</t>
  </si>
  <si>
    <t xml:space="preserve"> I think it's quite atmospheric and gradually builds throughout the song but doesn't really go anywhere.</t>
  </si>
  <si>
    <t>I used to listen to this playlist walking around so I vaguely associate it with walking around in the summer/I have it on a playlist I like to listen to when walking around so I suppose it is because of the atmosphere the song creates which I like to have/I enjoy it because I think it is an interesting track/No, I haven't listened to it very much, or as much as other tracks, so I don't feel I have such a relationship with it</t>
  </si>
  <si>
    <t>No, I haven't listened to it very much, or as much as other tracks, so I don't feel I have such a relationship with it</t>
  </si>
  <si>
    <t>/I enjoy it because I think it is an interesting track/</t>
  </si>
  <si>
    <t>I love Aquilo, but haven't listened to them for ages. /I saw Aquilo at a festival a couple of years ago and felt a connection to their music, so when their album finally came out I saved the full LP to my Spotify. I haven't listened to this track much./From the title you expect it to be sad, but it's actually up lifting. The lyrics are very honest. /No</t>
  </si>
  <si>
    <t xml:space="preserve">The lyrics are very honest. </t>
  </si>
  <si>
    <t xml:space="preserve">From the title you expect it to be sad, but it's actually up lifting. </t>
  </si>
  <si>
    <t xml:space="preserve"> I haven't listened to this track much./</t>
  </si>
  <si>
    <t xml:space="preserve">I love this song, especially the acoustic version because Sigrid sounds so raw. The lyrics are empowering. It makes me feel good. /I had it on repeat for a while. /I find the lyrics relatable. I enjoy listening to this track when I need reminding why I started. It's a strong message about not letting anyone bring you down and standing up for who you are, and what you believe in. /When I first heard the song, I thought it was about a boy, love, a relationship â€“ the usual stuff girls sing about. I did some reading around the song and I learned it was written about a session that didn't go so well. Then the song took on a whole new meaning for me. I recently saw Sigrid live with my best friend and we both relate to this song in the same way. So that was a moment. </t>
  </si>
  <si>
    <t xml:space="preserve">The lyrics are empowering./I find the lyrics relatable. </t>
  </si>
  <si>
    <t xml:space="preserve"> I enjoy listening to this track when I need reminding why I started. It's a strong message about not letting anyone bring you down and standing up for who you are, and what you believe in. /When I first heard the song, I thought it was about a boy, love, a relationship â€“ the usual stuff girls sing about. I did some reading around the song and I learned it was written about a session that didn't go so well. Then the song took on a whole new meaning for me.</t>
  </si>
  <si>
    <t xml:space="preserve">/I had it on repeat for a while. </t>
  </si>
  <si>
    <t>It makes me feel good.</t>
  </si>
  <si>
    <t xml:space="preserve">It gives me energy. /I saved it as soon as the album came out so I could learn the lyrics and get to know the song better before seeing RTJ perform it live. /I run and workout to this track. Or if I'll listen before a night out. I love the lyrics. It's a fun track. /Yes. I've seen RTJ live a few times, at the Roundhouse and at a few festivals including Primavera Sound in Barcelona. It takes me back to the summer. </t>
  </si>
  <si>
    <t>I run and workout to this track.</t>
  </si>
  <si>
    <t>Or if I'll listen before a night out.</t>
  </si>
  <si>
    <t xml:space="preserve">It gives me energy. </t>
  </si>
  <si>
    <t>I used to have it on repeat but haven't played it for ages. /I liked another song by Vaults so I saved their album. /I like the lyrics and the production. /No.</t>
  </si>
  <si>
    <t>I used to have it on repeat but haven't played it for ages.</t>
  </si>
  <si>
    <t>Happiness, swing dancing/I saw the show on Broadway in August, and fell in love with the songs, music, and story of love and swing dancing.  It makes me feel happy and want to dance./I enjoy the singers voice, and tune of the music.  I can imagining dancing to it.  The song, story is about the character's determination to succeed./"YesI love swing dancing, and it's swing music.  I saw the show, and the bought the CD."</t>
  </si>
  <si>
    <t>/I saw the show on Broadway in August, and fell in love with the songs, music, and story of love and swing dancing.</t>
  </si>
  <si>
    <t>Swing dancing, happiness./I already had two other versions of this song on my iPod.  And love the song, so wanted another version, so I could listen to them all one after one another./It's romantic, makes me forget about life, and just concentrate on the beat of the music./"Yes</t>
  </si>
  <si>
    <t>/I already had two other versions of this song on my iPod.  /  And love the song, so wanted another version, so I could listen to them all one after one another.</t>
  </si>
  <si>
    <t>Epic...beautiful...haunting...poetic...evocative/All the reasons above...its glorious/Its one of those great tracks that builds to a climax and doesn't disappoint... great dynamics.../Its like a well appreciated mistress...</t>
  </si>
  <si>
    <t>All the reasons above...its glorious</t>
  </si>
  <si>
    <t>I've got a video of All That Jazz song on iPod - I think from Broadway production.  I enjoy watching the dance moves in it."</t>
  </si>
  <si>
    <t>I've got a video of All That Jazz song on iPod - I think from Broadway production. I enjoy watching the dance moves in it.</t>
  </si>
  <si>
    <t>My Dad. He used to play the guitar and sing the song to me when I was a child./I find it really uplifting and positive due to the memories it evokes, and I also think it's a really nice song./It really relaxes me and gives me space to think./Yes. It's a track from my childhood. My Dad used to play the song when I was a toddler in the bath.</t>
  </si>
  <si>
    <t>It really relaxes me and gives me space to think.</t>
  </si>
  <si>
    <t>You know the guitar part coming is going to be spine tingling...more emotions in about 2 minutes of playing than an entire season of ...../Aural pleasure...pure and simple...like dripping honey to my ears.../It scales heights few get near...and you know its going to make you reach for the old air guitar.../I dare say we were bedfellows at some juncture...Darkness, stars and flashing lights./It's upbeat, rhythmically fun and melodically simple. It's great to sing and walk along to./I find that I can feel the music throughout my whole body. It makes me want to move and tap and create music of my own. It also allows me a lot of thinking space, to imagine other things and think about ideas/possibilities/scenarios freely./Yes, it's a track I share with my brother. We will sing along to it whenever we are together and it comes on, and I can't help but think of that whenever it comes on.</t>
  </si>
  <si>
    <t>You know the guitar part coming is going to be spine tingling</t>
  </si>
  <si>
    <t xml:space="preserve"> It also allows me a lot of thinking space, to imagine other things and think about ideas/possibilities/scenarios freely.</t>
  </si>
  <si>
    <t xml:space="preserve">I find that I can feel the music throughout my whole body. It makes me want to move and tap and create music of my own. </t>
  </si>
  <si>
    <t>Vocals are low for a female voice./The strong beat is great for running./It is repetitive enough that it is easy to understand and remember, and the beat makes you want to move/dance./Yes. The song transports me to the times when I had the most frequent exposure to it (in the gym in my hometown), which means it is positive to me.</t>
  </si>
  <si>
    <t>Vocals are low for a female voice</t>
  </si>
  <si>
    <t>Uplifting/empowering/It is empowering./The lyrics are uplifting and the beat is strong./Yes. I have listened to it frequently and carefully enough that it means something to me.</t>
  </si>
  <si>
    <t>Uplifting/empowering/It is empowering</t>
  </si>
  <si>
    <t xml:space="preserve">Danny Brown's high pitched inflection, which is always a smile-inducing moment.  /Because Atrocity Exhibition, which is the album White Lines is on, is a great and experimental listen - "White Lines"is no exception. Also, I only ever listen to albums front to back, so no song is deleted from the album until I've made my mind up on the project in its entirety. /Because the instrumentation is amazing, Danny Brown is charismatic and lyrical on the track, and the whole concept of the song takes various detours, which is also awesome. /Music means the world to me, and every song I listen to evokes some type of feeling. White Lines does evokes a few different feelings and moods, depending on what part of the song is playing. </t>
  </si>
  <si>
    <t xml:space="preserve">The emotional background vocals and the piano in the intro. It's right up my street./Because after listening to "The Color in Anything" it was one of about a handful of tracks I enjoyed listening to. And, it's a pretty as well as low key piece of music. /It's a pretty and emotional track, with a great chord progression as well as a nice instrumental build-up. Good vocals too. /To me it's a great track for darker, colder days. Not at all in a depressing way, but it has a cozy feel to me, despite it not being a super blissful track. </t>
  </si>
  <si>
    <t xml:space="preserve">/To me it's a great track for darker, colder days. Not at all in a depressing way, but it has a cozy feel to me, despite it not being a super blissful track. </t>
  </si>
  <si>
    <t>Its fun and makes me feel more upbeat. Sounds like summer to me, so makes me feel optimistic. I've often thought it would be a good alarm clock song because of the lyrics 'wake up now'./It's part of a Sunday playlist I have made when I am busy in the flat. Its upbeat so motivates me to do household chores/Its lively and makes me move more which gets my heart pumping and in turn gives me energy/Not really, it doesn't evoke memories, I just like it</t>
  </si>
  <si>
    <t>I think it was originally from a movie soundtrack, so reminds me of a film/I shazamed it when I watched the movie because i hadnt heard it before and liked it/I find it dramatic and contemplative. Evokes my imagination, it is quite dreamy /Just from the movie</t>
  </si>
  <si>
    <t>I shazamed it when I watched the movie because i hadnt heard it before and liked it/</t>
  </si>
  <si>
    <t>I think it was originally from a movie soundtrack, so reminds me of a film/ I shazamed it when I watched the movie because i hadnt heard it before and liked it/Just from the movie</t>
  </si>
  <si>
    <t xml:space="preserve">I find it dramatic and contemplative. Evokes my imagination, it is quite dreamy </t>
  </si>
  <si>
    <t>See the story below under "Do you have a relationship with this track?"/All the music I own is saved to my iPod./KMD's music makes me feel nostalgic. I was only a toddler when it was coming out, but it was some of the first underground hip-hop that I got into and, because I only rarely listen to KMD these days, it brings me back to that time in my life./I actually prefer the track that follows this one on the album, but for a long time I thought that this title belonged to that track, which caused me confusion when I tried to put it on.</t>
  </si>
  <si>
    <t>I was only a toddler when it was coming out, but it was some of the first underground hip-hop that I got into and, because I only rarely listen to KMD these days, it brings me back to that time in my life.</t>
  </si>
  <si>
    <t>All the music I own is saved to my iPod.</t>
  </si>
  <si>
    <t>See the story below under "Do you have a relationship with this track?"</t>
  </si>
  <si>
    <t>KMD's music makes me feel nostalgic</t>
  </si>
  <si>
    <t>I can't say that I know this song!/All the music I own is saved to my iPod. I bought a compilation, The Essential Daryl Hall &amp; John Oates, because I like a handful of their hits, so I transferred that whole album to my iPod./I find a lot of Hall &amp; Oates a tad cheesy for my taste, but I really enjoy their more upbeat tracks./I have no particular relationship with this song. In fact I can't really say I remember it.</t>
  </si>
  <si>
    <t>/All the music I own is saved to my iPod. I bought a compilation, The Essential Daryl Hall &amp; John Oates, because I like a handful of their hits, so I transferred that whole album to my iPod.</t>
  </si>
  <si>
    <t>I find a lot of Hall &amp; Oates a tad cheesy for my taste, but I really enjoy their more upbeat tracks.</t>
  </si>
  <si>
    <t>It's happy and upbeat, with a nice brass solo at the start and good beat 2 and 4 clapping that wants you to join in from the start!/I like this album as it has a lot of my favourite church songs and I enjoy singing along./It has lyrics which are uplifting and it is so catchy so I love joining in! I love the use of brass as well rather than just a normal band with guitars, vocals, keys and drums./Yes - I sing this at church so it has personal meaning to me.</t>
  </si>
  <si>
    <t>/Yes - I sing this at church so it has personal meaning to me.</t>
  </si>
  <si>
    <t>I love the gentle acoustic guitar picking and the lyrics start straight away and I know this song very well so immediately I am engaged because I find this song so peaceful and it brings me joy./It is one of my favourite songs at church which I just find calms me and fills me with peace. It is from an album full of my favourite church music./I love being able to sing along and feel at peace and full of joy as the lyrics really speak to me./Yes - I perform it with my siblings and with friends at church so it has lots of meaning for me.</t>
  </si>
  <si>
    <t>Yes - I perform it with my siblings and with friends at church so it has lots of meaning for me.</t>
  </si>
  <si>
    <t>Uplifting, feeling confident /Motivates me /It makes me feel confident /No</t>
  </si>
  <si>
    <t>Motivates me</t>
  </si>
  <si>
    <t>Uplifting, feeling confident</t>
  </si>
  <si>
    <t>Bank holiday at Victorious Festival with my best friend /Reminds me of a wonderful few days over bank holiday, great weather and great friends/It's uplifting and brings back happy memories /Yes, reminds me of bank holiday</t>
  </si>
  <si>
    <t xml:space="preserve">Ben Howard's a bit of an embarrassing artist to have on the playlist! But it's a gorgeous song/It's a great song that's nice and slow to relax to/It's been a while since I've heard it and it's a beautiful, slow melody/Yes a little bit, I was listening a lot to this artist a few years ago when a relationship wasn't going so well, and it's the kind of song you listen to when you're feeling a bit lonely </t>
  </si>
  <si>
    <t xml:space="preserve">Ben Howard's a bit of an embarrassing artist to have on the playlist! </t>
  </si>
  <si>
    <t>But it's a gorgeous song/It's a great song that's nice and slow to relax to</t>
  </si>
  <si>
    <t xml:space="preserve">Stunningly beautiful song by my favourite band/It's by my favourite band and it's an incredible song, I couldn't not have it saved/The lyrics are gorgeous, the melody's are incredible, and it creates such a strong emotion of something but you're not exactly sure of what/Yes, I probably have at least some relationship with pretty much every song I have saved. I was listening to this band and this album when I was about 17 and not really enjoying school or my personal life and this band helped me to feel like there was a little more out there. </t>
  </si>
  <si>
    <t>I love the lyrics - a very familiar song./I love the lyrics so I can sit and listen to it or sing along. It's also good a steady rhythm and is quite calming so is good to do housework or study to./It is familiar to me and brings back memories./Yes - I have listened to this song lots so I have memories of doing different things with this music in the background.</t>
  </si>
  <si>
    <t>This is fun, I haven't listend to this song in ages./It is a song that was in an album which I knew quite well but I didn't really know this song./It's got a really good drum beat and I love the lyrics./No - I have only listened to it a few times and not intentionally, I hear it in the background when I've been listening to this album but I don't massively know it.</t>
  </si>
  <si>
    <t>The first time I heard it, when practicing for a band I was singing in for a Christian Union event at Leeds University./The songs lyrics are really important to me as a Christian: 'Find me here at your feet again, everything I am, reaching out I surrender'. Those words are something I try to do daily, and so I have in my playlist to worship God./Important lyrics, catchy tune = enjoyable/Yes - I use it as a way to praise and worship God.</t>
  </si>
  <si>
    <t>How true and relevant the lyrics are./It's a worship song I have loved since I first heard Rend Collective live at 'Soul Survivor' a Christian week in summer for teenagers. /I enjoy the melody, it has an folk song feel that is fun./Yes, as a song of worship it helps me to connect and praise God. The song makes me excited to worship God and it's lyrics help remind me of the truth of the Gospel, that God will lead me through any storm.</t>
  </si>
  <si>
    <t>Nothing/Don't remember/Seems fine/No</t>
  </si>
  <si>
    <t>Nothing/Don't remember</t>
  </si>
  <si>
    <t>Seems fine</t>
  </si>
  <si>
    <t>Nothing/I was looking for songs that referenced north west london/???/No</t>
  </si>
  <si>
    <t>/I was looking for songs that referenced north west london/</t>
  </si>
  <si>
    <t>my hometown in Brazil/I really like the song/I love the artist's voice/Yes, it gives a connection with my past and my culture</t>
  </si>
  <si>
    <t>my hometown in Brazil</t>
  </si>
  <si>
    <t>I love the artist's voice</t>
  </si>
  <si>
    <t>Yes, it gives a connection with my past and my culture</t>
  </si>
  <si>
    <t>I really like the song</t>
  </si>
  <si>
    <t>my friend/it reminds me of a festival I went to/It gives me good memories of my friend/yes, I saw the band live various time with my friend</t>
  </si>
  <si>
    <t>/it reminds me of a festival I went to/ yes, I saw the band live various time with my friend</t>
  </si>
  <si>
    <t>Summer dancing party happiness/Make me relax/It's catchy and dancing makes you go back yo summer holiday memories/Yes have been listebing it on many holidays like argentina etc</t>
  </si>
  <si>
    <t>Make me relax</t>
  </si>
  <si>
    <t xml:space="preserve">Dancing classicold times /I used to dance salsa and latin dances so this was one of the songs we were dancing on/It is very relaxing /My mom was listening to it when she was pregnant with me </t>
  </si>
  <si>
    <t>It is very relaxing</t>
  </si>
  <si>
    <t>"Reminds me of a weird period in my life "/I bought the album but it is not the song i usually listen to/It was not the song I wanted to have but came part of the album/No, not this track but with the artist for other songs</t>
  </si>
  <si>
    <t xml:space="preserve">Reminds me of a weird period in my life </t>
  </si>
  <si>
    <t>I bought the album but it is not the song i usually listen to/ /It was not the song I wanted to have but came part of the album</t>
  </si>
  <si>
    <t>Reminds me of the movie that I really liked. Rita looked very sexy in the movie and the music serves as a reminder to this. Her dances were great/I really liked it in the movie and then searched a long time on youtube. When i found it i had to save it on my phone/Makes me happy! ... and same as above. Reminds me of he great move and Rita acting in it. /Yes, through the movie and singer. It reminds me of the people i watched the movie with, especially my best friend</t>
  </si>
  <si>
    <t>Reminds me of the movie that I really liked. Rita looked very sexy in the movie and the music serves as a reminder to this. Her dances were great/ /I really liked it in the movie and then searched a long time on youtube/ Reminds me of he great move and Rita acting in it. / Yes, through the movie and singer. It reminds me of the people i watched the movie with, especially my best friend</t>
  </si>
  <si>
    <t>When i found it i had to save it on my phone</t>
  </si>
  <si>
    <t xml:space="preserve">Makes me happy! ... </t>
  </si>
  <si>
    <t>Summer days and optimism is the first thing that comes to mind when I hear this track./I choose to save this track because it makes me feel good./I enjoy the track because its a great feel good song with a great bass line and an uplifting chorus./Yes, it reminds me of good times in the summer.</t>
  </si>
  <si>
    <t>50's nostalgia./It has a nice relaxed vibe for background music./I love soul music and this track has a nice rhythm./No, its just a nice soul song to me.</t>
  </si>
  <si>
    <t>50's nostalgia.</t>
  </si>
  <si>
    <t>Fun, easy listening/It's a fun tune, that I could swing dance to./I can enter a make believe world, and not worry./No - I it's not my favourite song, but it's ok</t>
  </si>
  <si>
    <t>It's a fun tune, that I could swing dance to</t>
  </si>
  <si>
    <t>I can enter a make believe world, and not worry.</t>
  </si>
  <si>
    <t>No - I it's not my favourite song, but it's ok</t>
  </si>
  <si>
    <t>Swing dancing, fun, fitness, smiling/It's the third version of All That Jazz I have.  It's a great, uplifting, tune and words.  Her voice is a good match to the music/"I enjoy because it's a different version to Catherine Zeta-Jones, but I don't enjoy it because it's not as good as Catherine Zeta-Jones'.It's sensual and fun."/"Yes It's my favourite jazz/swing song.  I've social danced to it twice."</t>
  </si>
  <si>
    <t>It's the third version of All That Jazz I have./ "I enjoy because it's a different version to Catherine Zeta-Jones, but I don't enjoy it because it's not as good as Catherine Zeta-Jones'.</t>
  </si>
  <si>
    <t>.It's sensual and fun."</t>
  </si>
  <si>
    <t xml:space="preserve"> Her voice is a good match to the music</t>
  </si>
  <si>
    <t xml:space="preserve">Seeing them live at 02 arena /Big fan of the Foo Fighters /Real upbeat rock n roll/No </t>
  </si>
  <si>
    <t xml:space="preserve">Seeing them live at 02 arena </t>
  </si>
  <si>
    <t xml:space="preserve">Big fan of the Foo Fighters </t>
  </si>
  <si>
    <t>/Real upbeat rock n roll</t>
  </si>
  <si>
    <t xml:space="preserve">/No </t>
  </si>
  <si>
    <t>My partner /Love guns n roses/Very exciting song , loud and fast/Yes , it reminds me of all the times my partner and I see guns n roses</t>
  </si>
  <si>
    <t>My partner/ Yes , it reminds me of all the times my partner and I see guns n roses</t>
  </si>
  <si>
    <t>Love guns n roses/ Yes , it reminds me of all the times my partner and I see guns n roses</t>
  </si>
  <si>
    <t>Very exciting song , loud and fast</t>
  </si>
  <si>
    <t>The Olympics, I think for some reason, I confuse it in my mind Vangelis and associate it with Chariots of Fire./I really enjoy the combination of powerful natural percussion and synthetic melody as well as the use of dynamics./It is powerful and rousing for when motivation is low./No. It's just a tune that I've probably picked up as part of my dad's influence</t>
  </si>
  <si>
    <t>The Olympics, I think for some reason, I confuse it in my mind Vangelis and associate it with Chariots of Fire./</t>
  </si>
  <si>
    <t>I really enjoy the combination of powerful natural percussion and synthetic melody as well as the use of dynamics</t>
  </si>
  <si>
    <t>It is powerful and rousing for when motivation is low.</t>
  </si>
  <si>
    <t>Learning to play the lead guitar part as a young teenager in a bid to impress my bandmates./I was a big fan of the Britpop era when I first started listening to music and had the Moseley Souls album on cassette as a child./It has a really strong guitar riff and I like the texture of the vocals./Yes. I remember it being on one of the first albums I owned as a child and, later, playing a very dubious cover of it in a band aged 13 or 14.</t>
  </si>
  <si>
    <t>Learning to play the lead guitar part as a young teenager in a bid to impress my bandmates</t>
  </si>
  <si>
    <t>/It has a really strong guitar riff and I like the texture of the vocals.</t>
  </si>
  <si>
    <t>Dancing/Makes me feel good/It is lively and uplifting/I dance to it a lot</t>
  </si>
  <si>
    <t>Dancing/ I dance to it a lot</t>
  </si>
  <si>
    <t>It is lively and uplifting</t>
  </si>
  <si>
    <t>Makes me feel good</t>
  </si>
  <si>
    <t>Sadness /I like their music and it means something to me/I like this type of music/It was a sad time in my life</t>
  </si>
  <si>
    <t>/It was a sad time in my life</t>
  </si>
  <si>
    <t>Fun! Also, an A level set piece that I tutored a neighbour on a few years ago, and one of the first pieces I owned on LP as a teenager./As part of tutoring an A level student./It reminds me of the TV cartoon 'Ludwig' (1980?) which used this music and prompted me to buy the LP. The cartoon 'Ludwig' (and its music - all Beethoven!) validated my interest in classical music, which otherwise set me somewhat apart from peers at school./"?? I don't understand this question, beyond what I've said above - which IS my relationship to this track. (So it's a 'Yes' and 'As above')I don't listen to it regularly - only Shuffle brought it up. But a delight!"</t>
  </si>
  <si>
    <t xml:space="preserve">/It reminds me of the TV cartoon 'Ludwig' (1980?) which used this music and prompted me to buy the LP. </t>
  </si>
  <si>
    <t>My son, who has downloaded this track on my account (a family sharing one). He also plays guitar, and sometimes plays along to Linkin Park tracks - one of his favourite bands./As above, it was my son who actually saved the track. But this was with my permission, so part of supporting his interest in music./It's a bit raucous for me - unfamiliar, and neither 'beautiful' nor 'interesting' - but this shows my ignorance of the genre and the band as much as anything./Only through my son, who listens to it. 'No' - it's the first time I've heard it.</t>
  </si>
  <si>
    <t>who has downloaded this track on my account (a family sharing one).</t>
  </si>
  <si>
    <t>My son/ As above, it was my son who actually saved the track. But this was with my permission, so part of supporting his interest in music./ Only through my son, who listens to it</t>
  </si>
  <si>
    <t xml:space="preserve">Such a good tune, even though I'm not sure why I like it so much. It's very upbeat, catchy and a good song to belt out. I can imagine myself driving in my car with this song on full volume, singing along very loudly and being rather embarrassing. /My iPod is pretty old and I don't update it often so I usually keep lots of older songs on there. I saved this on my iPod quite a few years ago because I was a fan of their music. I've always liked Maroon 5 so I haven't really got a reason to take it off. /Maroon 5 is a bit of a guilty pleasure for me. This Love is just such a classic song- everyone knew it when I was younger and people would always absolutely love it when it came on./I wouldn't say I have a particular personal relationship with this track but it often puts me in a good mood when I hear it. </t>
  </si>
  <si>
    <t>My iPod is pretty old and I don't update it often so I usually keep lots of older songs on there. I saved this on my iPod quite a few years ago because I was a fan of their music. I</t>
  </si>
  <si>
    <t xml:space="preserve"> I've always liked Maroon 5 so I haven't really got a reason to take it off. /Maroon 5 is a bit of a guilty pleasure for me.</t>
  </si>
  <si>
    <t xml:space="preserve">I love the Black Keys but it's kind of bitter sweet because my ex-boyfriend gave me this album so it unfortunately reminds me of him./My ex-boyfriend gave me the CD as a present and I really liked it so put it on my iPod. /Although the track does have some negative connotations for me, I still do really like the song. It's good to sing along to and a bit different from some of the other more cheesy music on my iPod. I think I would enjoy it more if it didn't bring back certain memories./I wouldn't say I have a particular relationship with this specific track- more with the band. I think as time has gone on, I've associated it with my ex-boyfriend less and less but I don't think I'll be able to listen to it without vaguely thinking about him in one way or another. </t>
  </si>
  <si>
    <t xml:space="preserve">My ex-boyfriend gave me the CD as a present and I really liked it so put it on my iPod. </t>
  </si>
  <si>
    <t xml:space="preserve"> I think I would enjoy it more if it didn't bring back certain memories.</t>
  </si>
  <si>
    <t>Although the track does have some negative connotations for me, I still do really like the song.</t>
  </si>
  <si>
    <t xml:space="preserve">The point in the story when it is, and how emotional this scene is. /I really love Wicked and like to listen to showtunes when working/in general/It's quite steady and relaxing so it's a nice song to just listen to when I want a quiet moment/Wicked was one of the first musicals I ever listened to in full and have seen more than once, so this song and soundtrack in general has quite a nostalgic and reassuring feel to me. </t>
  </si>
  <si>
    <t xml:space="preserve">The point in the story when it is, and how emotional this scene is. /I really love Wicked and like to listen to showtunes when working/ Wicked was one of the first musicals I ever listened to in full and have seen more than once, so this song and soundtrack in general has quite a nostalgic and reassuring feel to me. </t>
  </si>
  <si>
    <t xml:space="preserve">Wicked was one of the first musicals I ever listened to in full and have seen more than once, so this song and soundtrack in general has quite a nostalgic and reassuring feel to me. </t>
  </si>
  <si>
    <t>Childhood throwback. /I quite like revising to this kind of beat - helps me tune out from the world around me. /I like the musicality of it, plus it has a nice beat and you don't really need to focus on the song too much - it can just play in the background. /Not really, it's just a song to me that I remember from year 8 and occassionally pops up on my shuffle.</t>
  </si>
  <si>
    <t>Childhood throwback/ /Not really, it's just a song to me that I remember from year 8 and occassionally pops up on my shuffle.</t>
  </si>
  <si>
    <t>/I like the musicality of it, plus it has a nice beat and you don't really need to focus on the song too much - it can just play in the background.</t>
  </si>
  <si>
    <t xml:space="preserve">Motivation /It's catchy, but also a feel good song. It's a great track to walk to, or to listen to when going to the gym. /It has a good beat that makes it very catchy. Easy to dance to. /Yes - I have been listening to it lots for the past few days. Have been feeling quite angry with a particular person, so it's been a great song to listen to for feel-good purposes, and to motivate me to focus on other good things instead. </t>
  </si>
  <si>
    <t>Easy to dance to.</t>
  </si>
  <si>
    <t xml:space="preserve">/It has a good beat that makes it very catchy. </t>
  </si>
  <si>
    <t>Sexy /Have always been a fan of the artist/group /It's a catchy tune, and feels very sexy /No - it doesn't necessarily mean a lot to me, it's simply just a song that I listen to to feel good about myself</t>
  </si>
  <si>
    <t>Have always been a fan of the artist/group</t>
  </si>
  <si>
    <t>Sexy</t>
  </si>
  <si>
    <t xml:space="preserve">Seeing the band live in Tokyo two summers ago in a live house in Shibuya./The whole album by Melt-Banana is amazing, so I downloaded the whole thing./Interesting mix of repetitive guitar loops at the beginning and musique concrÃ¨te-esque weird croaking sounds in the second part of the song. I really enjoy how unapologetically strange their style is; the guitar part could've maybe gone on for longer though./No, I haven't listened to that many times and I don't feel like I have any kind of emotional connection with the song. However, it does evoke nice memories of my holiday in Japan so maybe that's a small connection ? </t>
  </si>
  <si>
    <t>Seeing the band live in Tokyo two summers ago in a live house in Shibuya.</t>
  </si>
  <si>
    <t>The whole album by Melt-Banana is amazing, so I downloaded the whole thing.</t>
  </si>
  <si>
    <t>Interesting mix of repetitive guitar loops at the beginning and musique concrÃ¨te-esque weird croaking sounds in the second part of the song. / I really enjoy how unapologetically strange their style is; the guitar part could've maybe gone on for longer though</t>
  </si>
  <si>
    <t xml:space="preserve">Interesting mix of repetitive guitar loops at the beginning and musique concrÃ¨te-esque weird croaking sounds in the second part of the song. </t>
  </si>
  <si>
    <t xml:space="preserve">No, I haven't listened to that many times and I don't feel like I have any kind of emotional connection with the song. However, it does evoke nice memories of my holiday in Japan so maybe that's a small connection ? </t>
  </si>
  <si>
    <t>Listening to Arctic Monkeys in school. I still have all the songs from back then and they remind me of how much my tastes have changed./I used to be into them in school - don't listen to them anymore though so I'm not really sure why I still have them on iTunes./It feels a bit standard, like pretty normie/vanilla stuff. If it played on the car radio I'd turn it up and enjoy it but I'd never choose to put it on./No. It reminds me of school days but nothing much else.</t>
  </si>
  <si>
    <t xml:space="preserve">/It feels a bit standard, like pretty normie/vanilla stuff. </t>
  </si>
  <si>
    <t>No. It reminds me of school days but nothing much else.</t>
  </si>
  <si>
    <t xml:space="preserve"> If it played on the car radio I'd turn it up and enjoy it but I'd never choose to put it on.</t>
  </si>
  <si>
    <t>Amazing song to dance to, very uplifting music, but with bitter lyrics!/Absolutely love it, it's a perfect pop song./Great feel good song, despite the lyrics!/No; I discovered it through the Soft Cell cover version. Then when I discovered Gloria Jones was Marc Bolan's partner and that she was driving the car that he died in the song had a whole back story that is both beautiful and sad like the song.</t>
  </si>
  <si>
    <t>Amazing song to dance to</t>
  </si>
  <si>
    <t xml:space="preserve">No; I discovered it through the Soft Cell cover version. </t>
  </si>
  <si>
    <t>but with bitter lyrics!/ Great feel good song, despite the lyrics!</t>
  </si>
  <si>
    <t>Then when I discovered Gloria Jones was Marc Bolan's partner and that she was driving the car that he died in the song had a whole back story that is both beautiful and sad like the song.</t>
  </si>
  <si>
    <t>Absolutely love it, it's a perfect pop song.</t>
  </si>
  <si>
    <t>very uplifting music,</t>
  </si>
  <si>
    <t>Takes me back to my teenage years, listening to the track on a Walkman./It's a favourite of mine, probably in the all time top 30/Absolutely love it!/Yes, when I was 15 I borrowed my brother's copy of New Order's album Substance and listened to it over and over discovering lots of new and amazing songs including this.</t>
  </si>
  <si>
    <t>Takes me back to my teenage years, listening to the track on a Walkman./ Yes, when I was 15 I borrowed my brother's copy of New Order's album Substance and listened to it over and over discovering lots of new and amazing songs including this.</t>
  </si>
  <si>
    <t>Yes, when I was 15 I borrowed my brother's copy of New Order's album Substance and listened to it over and over discovering lots of new and amazing songs including this.</t>
  </si>
  <si>
    <t>Absolutely love it!</t>
  </si>
  <si>
    <t>/It's a favourite of mine, probably in the all time top 30</t>
  </si>
  <si>
    <t>Happy, chilled vibes/A well-known artist amongst our generation/Many of my favourite artists all in one track/No</t>
  </si>
  <si>
    <t>A well-known artist amongst our generation/ Many of my favourite artists all in one track</t>
  </si>
  <si>
    <t>Happy, chilled vibe</t>
  </si>
  <si>
    <t>Many of my favourite artists all in one track</t>
  </si>
  <si>
    <t>Emotional but chilled vibes/Quite a catchy song, good beat/Lyrics have meaning.../No</t>
  </si>
  <si>
    <t>Lyrics have meaning...</t>
  </si>
  <si>
    <t>How a love has gone bad/It's on an album I downloaded, therefore saves automatically/I like the band, I like the track. It tells me a story. It has a good vocalist. I like the music./Yes. I have a relationship with all tracks. This one is telling me of a yearning for a relationship not to be perceived as bad, and wishing it wasn't bad. But in reality, and to outsiders, it is not a healthy relationship.</t>
  </si>
  <si>
    <t>It's on an album I downloaded, therefore saves automatically</t>
  </si>
  <si>
    <t>I like the band, I like the track.</t>
  </si>
  <si>
    <t xml:space="preserve"> It tells me a story./ Yes. I have a relationship with all tracks. This one is telling me of a yearning for a relationship not to be perceived as bad, and wishing it wasn't bad. But in reality, and to outsiders, it is not a healthy relationship.</t>
  </si>
  <si>
    <t xml:space="preserve"> It has a good vocalist.</t>
  </si>
  <si>
    <t>I like the band, I like the track./ I like the music./</t>
  </si>
  <si>
    <t>Wicked bass and riffs./It was on an album that I downloaded, so is automatically saved./It's a track from my favourite band. /Yes - it tells me of how painful relationships can be, of how one longs for a real connection with another, rather than all the shallow bullshit you get.</t>
  </si>
  <si>
    <t>/It was on an album that I downloaded, so is automatically saved</t>
  </si>
  <si>
    <t>/It's a track from my favourite band. /</t>
  </si>
  <si>
    <t>Wicked bass and riffs.</t>
  </si>
  <si>
    <t>Yes - it tells me of how painful relationships can be, of how one longs for a real connection with another, rather than all the shallow bullshit you get.</t>
  </si>
  <si>
    <t xml:space="preserve">Sounds very British /I have all the albums of this band as I like the band, so of course I would have this particular song too /This song is not really my favourite from the album/the band, it's all right but I don't think it's that special, so I'm pretty neutral about it. /No, I don't have any relationship with this particular track, it's not one of my favourites. </t>
  </si>
  <si>
    <t>Sounds very British</t>
  </si>
  <si>
    <t xml:space="preserve">No, I don't have any relationship with this particular track, it's not one of my favourites. </t>
  </si>
  <si>
    <t xml:space="preserve">It's from the movie Dirty Dancing. /I really like it. /It reminds me of Dirty Dancing as it was used as a soundtrack in the movie and I really enjoyed the movie. /Rather than this particular track, I have a relationship to the movie Dirty Dancing where it was used as a soundtrack. I used to watch this movie with someone very important to me and we both loved it and every time we watched it we had a great time. So this song simply evokes good memories. </t>
  </si>
  <si>
    <t xml:space="preserve">. So this song simply evokes good memories. </t>
  </si>
  <si>
    <t>It's from the movie Dirty Dancing/ /It reminds me of Dirty Dancing as it was used as a soundtrack in the movie and I really enjoyed the movie./ Rather than this particular track, I have a relationship to the movie Dirty Dancing where it was used as a soundtrack. I used to watch this movie with someone very important to me and we both loved it and every time we watched it we had a great time.</t>
  </si>
  <si>
    <t>It's from the movie Dirty Dancing</t>
  </si>
  <si>
    <t xml:space="preserve">Rather than this particular track, I have a relationship to the movie Dirty Dancing where it was used as a soundtrack. </t>
  </si>
  <si>
    <t xml:space="preserve"> /I really like it. </t>
  </si>
  <si>
    <t>It's a classic song/I downloaded the whole album as it was very cheap and I liked some of the other songs on it. /It's chilled and easy to listen to/No</t>
  </si>
  <si>
    <t xml:space="preserve">I downloaded the whole album as it was very cheap and I liked some of the other songs on it. </t>
  </si>
  <si>
    <t>It's chilled and easy to listen to</t>
  </si>
  <si>
    <t xml:space="preserve">I'm pleased it's come up on shuffle/I really like the artist and the whole album/It's very chilled and I like the singer's voice/Yes, I listen to it quite often </t>
  </si>
  <si>
    <t>/I really like the artist and the whole album</t>
  </si>
  <si>
    <t>It's very chilled and I like the singer's voice/</t>
  </si>
  <si>
    <t xml:space="preserve">Yes, I listen to it quite often </t>
  </si>
  <si>
    <t>I'm pleased it's come up on shuffle</t>
  </si>
  <si>
    <t>I think of the time I saw this band live, and also makes me think of running by the sea as I used to listen to his song alot when running./I downloaded the whole album to listen to, normally when traveling on public transport or in the car or when out running./It is a fun and upbeat track./Yes - due to memories associated with hearing it live (when I had a nice evening out with a friend and enjoyed the concert) and listening to it alot when running in a nice environment by the sea.</t>
  </si>
  <si>
    <t>I think of the time I saw this band live,/ Yes - due to memories associated with hearing it live (when I had a nice evening out with a friend and enjoyed the concert) and listening to it alot when running in a nice environment by the sea.</t>
  </si>
  <si>
    <t>It is a fun and upbeat track</t>
  </si>
  <si>
    <t>It is quite silly./It is on an album which I downloaded to listen to when driving in the car./It feels quite silly but tells a little story. It is quite fun to sing along too./Not really, I just think it is quite a funny song.</t>
  </si>
  <si>
    <t>It is on an album which I downloaded to listen to when driving in the car.</t>
  </si>
  <si>
    <t>Not really, I just think it is quite a funny song.</t>
  </si>
  <si>
    <t>Vintage Rock/It's one of the best songs from the last 5 years/I enjoy listening to this track because this kind of stoner/psych rock is one of my favourite genres/No</t>
  </si>
  <si>
    <t>Vintage Rock/  enjoy listening to this track because this kind of stoner/psych rock is one of my favourite genres</t>
  </si>
  <si>
    <t>/No</t>
  </si>
  <si>
    <t xml:space="preserve"> enjoy listening to this track because this kind of stoner/psych rock is one of my favourite genres</t>
  </si>
  <si>
    <t>Great bass/Because of its bass part/As a bass player, I love to air play this song's bass part/No</t>
  </si>
  <si>
    <t>Great bass/ Because of its bass part/As a bass player, I love to air play this song's bass part</t>
  </si>
  <si>
    <t>Love the beat/Interesting production, great groove to the tune, I'm tapping my foot and swaying to the beat almost immediately./It's the beat and groove with this one. No lyrics, which adds a nice variety./No. I'm playing this off a main playlist that contains 3k or so songs. I don't really listen to albums anymore, just stick this playlist on shuffle, so whenever I come across something I like I add it to this playlist and every now and then it'll bubble to the top again.</t>
  </si>
  <si>
    <t xml:space="preserve"> I don't really listen to albums anymore, just stick this playlist on shuffle, so whenever I come across something I like I add it to this playlist and every now and then it'll bubble to the top again.</t>
  </si>
  <si>
    <t>No lyrics, which adds a nice variety</t>
  </si>
  <si>
    <t>/No. I'm playing this off a main playlist that contains 3k or so songs.</t>
  </si>
  <si>
    <t>Interesting guitar riff with a good beat./Because it's a great track. Love singing this in the shower./It's a great marriage of beat and lyric. Dave Gahan has always been an interesting lyricist./Other than liking the band, not really.</t>
  </si>
  <si>
    <t>Because it's a great track. Love singing this in the shower./</t>
  </si>
  <si>
    <t>Dave Gahan has always been an interesting lyricist./ /Other than liking the band, not really.</t>
  </si>
  <si>
    <t>Interesting guitar riff with a good beat/ It's a great marriage of beat and lyric.</t>
  </si>
  <si>
    <t>It's a great marriage of beat and lyric.</t>
  </si>
  <si>
    <t>Interesting guitar riff with a good beat</t>
  </si>
  <si>
    <t xml:space="preserve">It happens to be the first track of the album, it makes me think of the album as a whole, about the album cover, and the time I saw this band play live. /I own the physical CD and wanted to have it available to listen to in my digital playlist as well./It's catchy; interesting instrumentation (especially in the chorus). /Yes, it reminds me of when I saw the band play live. </t>
  </si>
  <si>
    <t>/I own the physical CD and wanted to have it available to listen to in my digital playlist as well.</t>
  </si>
  <si>
    <t>It happens to be the first track of the album, it makes me think of the album as a whole, about the album cover, and the time I saw this band play live.</t>
  </si>
  <si>
    <t>I don't recognise it./My playlist includes lots of instrumental music, which I like listening to during work or in the evening. Sometimes I add new albums, this one in particular I haven't had a chance to listen to much to yet./It's calming, and a pretty arrangement. /No, as I don't really know it (yet).</t>
  </si>
  <si>
    <t>My playlist includes lots of instrumental music, which I like listening to during work or in the evening</t>
  </si>
  <si>
    <t>Sometimes I add new albums, this one in particular I haven't had a chance to listen to much to yet.</t>
  </si>
  <si>
    <t>/No, as I don't really know it (yet).</t>
  </si>
  <si>
    <t>I don't recognise it./ Sometimes I add new albums, this one in particular I haven't had a chance to listen to much to yet./ /No, as I don't really know it (yet).</t>
  </si>
  <si>
    <t>What a rare and random song to listen to, forgot I loved this song!/This was from a live show last year that I wanted to go to but couldn't, so I downloaded the show to listen to ./it's a great song, only complaint is it isnt the greatest quality recording/Yes, it's from a show in Boston that I wanted to go to but couldnt. This is not one of my favorite songs but would have loved to see it live</t>
  </si>
  <si>
    <t>/This was from a live show last year that I wanted to go to but couldn't, so I downloaded the show to listen to / Yes, it's from a show in Boston that I wanted to go to but couldnt. This is not one of my favorite songs but would have loved to see it live</t>
  </si>
  <si>
    <t>/it's a great song, only complaint is it isnt the greatest quality recording</t>
  </si>
  <si>
    <t>Funky, I want to dance!/I recently downloaded this album because I love this band and hadn't heard this album before. /Funky and fun music, no lyrics, just great to listen to, especially at work /Not really since I haven't really listened to it more than once (bc it was just added to my itunes last week)</t>
  </si>
  <si>
    <t>/I recently downloaded this album because I love this band and hadn't heard this album before.</t>
  </si>
  <si>
    <t>Not really since I haven't really listened to it more than once (bc it was just added to my itunes last week)</t>
  </si>
  <si>
    <t>Funky, I want to dance!/</t>
  </si>
  <si>
    <t>It's not necessarily the first song I would have picked for myself, but I still like it/I like it/It's a good song/Not really, it's just a song I like.</t>
  </si>
  <si>
    <t>The time we sang it a karaokee/I like it/It's a fun song/Kind of. I mostly saved it because I like it, but we did sing it at the holiday party karaoke once.</t>
  </si>
  <si>
    <t>Scrubs (TV-Series), Handmaid's Tale (Netflix Series)/because I heard it in the two series above and liked it/I like its upbeat feeling and that it is different to what I normally hear/not really, I indicated the relationship above</t>
  </si>
  <si>
    <t>Scrubs (TV-Series), Handmaid's Tale (Netflix Series/ /because I heard it in the two series above and liked it/</t>
  </si>
  <si>
    <t>not really, I indicated the relationship above</t>
  </si>
  <si>
    <t>programming computer music/because I like it and because I feel it summarises quite well what I do on a daily basis/because it is funny, for the reason giving above, it is interesting and not something you often hear in the outside world/as indicated above, I feel it is the hymn of computer scientists</t>
  </si>
  <si>
    <t>programming computer music</t>
  </si>
  <si>
    <t>Memories about concerts from this band that I've attended /Loved it as a teenager and still do. Lots of nostalgia attached to this song./I enjoy it both for the memories associated, and also because the song is upbeat, energetic and resonates with me./Yes, only in the sense I listened to it as a teenager always wanted to go to their concerts and finally got to go while I was in undergrad.</t>
  </si>
  <si>
    <t>Memories about concerts from this band that I've attended/ Yes, only in the sense I listened to it as a teenager always wanted to go to their concerts and finally got to go while I was in undergrad./ Yes, only in the sense I listened to it as a teenager always wanted to go to their concerts and finally got to go while I was in undergrad.</t>
  </si>
  <si>
    <t>Running/Exercise/I chose this track to have on my running playlist as well as to play while I do other physical activities/exercise./It is an upbeat, song with a strong beat that makes me want to move./Yes- I like to run to this song.</t>
  </si>
  <si>
    <t>Running/Exercise/ /I chose this track to have on my running playlist as well as to play while I do other physical activities/exercise.//Yes- I like to run to this song.</t>
  </si>
  <si>
    <t>/I chose this track to have on my running playlist as well as to play while I do other physical activities/exercise./</t>
  </si>
  <si>
    <t>The lyrics mean something/I like to listen to it before I go to sleep and imagine it playing alongside aspects of my own life./I love the build up./Yes, I feel like i relate to the lyrics big time.</t>
  </si>
  <si>
    <t>The lyrics mean something/ Yes, I feel like i relate to the lyrics big time.</t>
  </si>
  <si>
    <t>I like to listen to it before I go to sleep and imagine it playing alongside aspects of my own life.</t>
  </si>
  <si>
    <t>I love the build up</t>
  </si>
  <si>
    <t>It's different/Lyrics give perspective/I enjoy it because it is full of emotion, also the flow of the music is really nice to listen to./No, I just think it is a bit of an inspirational song, that's really nice to listen to.</t>
  </si>
  <si>
    <t>Lyrics give perspective</t>
  </si>
  <si>
    <t>/I enjoy it because it is full of emotion, also the flow of the music is really nice to listen to/ /No, I just think it is a bit of an inspirational song, that's really nice to listen to.</t>
  </si>
  <si>
    <t>/No, I just think it is a bit of an inspirational song, that's really nice to listen to.</t>
  </si>
  <si>
    <t xml:space="preserve">It's from A level music â€“Â we studied it in upper sixth. Frankly it's kind of a ridiculous piece â€“Â it has these mad trombone glisses all over the place â€“ the whole concept of a movement with tenor trombone and double bass soloists is a bit mad. It's a good performanceÂ â€“ I haven't listened to this recording much but it's very energetic./I listen to a quite eclectic range of music, this piece cheers me up because it reminds me of sixth form music lessons â€“ I also play it to people to show them Stravinsky isn't all dissonant and scary. I saved it to my phone because I intended to play it on student radio last term./It's a very cheerful piece â€“ I can't really think of anything that sounds remotely like it. It's one of those pieces that can actually make you laugh out loud the first time you hear it â€“ although that may be just the comedic value of a  well timed trombone gliss.../Yes - it was a set work for my A level music â€“ and then came up again in my degree when studying neoclassicism. </t>
  </si>
  <si>
    <t>It's from A level music â€“Â we studied it in upper sixth. / I listen to a quite eclectic range of music, this piece cheers me up because it reminds me of sixth form music lessons â€</t>
  </si>
  <si>
    <t xml:space="preserve"> I saved it to my phone because I intended to play it on student radio last term.</t>
  </si>
  <si>
    <t xml:space="preserve"> I also play it to people to show them Stravinsky isn't all dissonant and scary.</t>
  </si>
  <si>
    <t>Frankly it's kind of a ridiculous piece â€“Â it has these mad trombone glisses all over the place â€“ the whole concept of a movement with tenor trombone and double bass soloists is a bit mad.</t>
  </si>
  <si>
    <t>It's a good performance</t>
  </si>
  <si>
    <t>Frankly it's kind of a ridiculous piece â€“Â it has these mad trombone glisses all over the place â€“ the whole concept of a movement with tenor trombone and double bass soloists is a bit mad./ It's one of those pieces that can actually make you laugh out loud the first time you hear it â€“ although that may be just the comedic value of a  well timed trombone gliss...</t>
  </si>
  <si>
    <t xml:space="preserve"> I haven't listened to this recording much but it's very energetic.</t>
  </si>
  <si>
    <t>The instrumentation - and the recording - are sublime. There are also a ton of nice modulations, and a sick trumpet solo. /It's part of the Sgt. Pepper album â€“ one of my favourite beatles albums./It's just really well written â€“Â the modulations, harmony, instrumentation, lyrics are all amazing. Also you can't not be cheered up by a clarino trumpet solo in a pop song. It's happy and melancholy at the same time./Yes â€“ my music teacher loves the beatles, this album in particular. We did a concert of Beatles music in school â€“Â he arranged all the pieces for choir and orchestra, it was incredible.</t>
  </si>
  <si>
    <t xml:space="preserve"> We did a concert of Beatles music in school â€“Â he arranged all the pieces for choir and orchestra, it was incredible.</t>
  </si>
  <si>
    <t xml:space="preserve"> There are also a ton of nice modulations, and a sick trumpet solo. / It's just really well written â€“Â the modulations, harmony, instrumentation, lyrics are all amazing</t>
  </si>
  <si>
    <t>Also you can't not be cheered up by a clarino trumpet solo in a pop song</t>
  </si>
  <si>
    <t xml:space="preserve"> It's happy and melancholy at the same time./</t>
  </si>
  <si>
    <t>Matches situations I've been in recently when I felt like I was being messed with, getting mixed messages about whether or not a particular person wanted me around./I listen to it while training on a rowing machine/It also reminds me of painting the kitchen with my parents, which happens to be a time when I took control of my social situation (with their help) and made my own decision to separate from the person who was messing me around.  So the memory of that helps me to feel strong, which I guess is important on a rowing machine./Yes.  See above.</t>
  </si>
  <si>
    <t>/I listen to it while training on a rowing machine/ So the memory of that helps me to feel strong, which I guess is important on a rowing machine.</t>
  </si>
  <si>
    <t>Matches situations I've been in recently when I felt like I was being messed with, getting mixed messages about whether or not a particular person wanted me around./ So the memory of that helps me to feel strong, which I guess is important on a rowing machine.</t>
  </si>
  <si>
    <t>Matches situations I've been in recently when I felt like I was being messed with, getting mixed messages about whether or not a particular person wanted me around.</t>
  </si>
  <si>
    <t>Rowing/To use while rowing/It's a "hype track" which I picked up by suggestion from another rower, not because I found it for any personal reason or enjoyed it the first time I listened.  I've just taken it off my playlist haha/Not really</t>
  </si>
  <si>
    <t>Rowing/To use while rowing</t>
  </si>
  <si>
    <t>I've just taken it off my playlist haha</t>
  </si>
  <si>
    <t xml:space="preserve">It's a "hype track" which I picked up by suggestion from another rower, not because I found it for any personal reason or enjoyed it the first time I listened.  </t>
  </si>
  <si>
    <t>Omg! I have listened to this song so many times but it is still exciting! How is it posiible? It is a magical composition!/This song gives me chills every time when I am listening to it. It is also very inspiring for me becouse I am a singer and I would like to improve my vocal technique by listening to it./As I said, this composition is magical, it gives me chills and it can move my mind to the other world, when I am free. /Yes, if the relationship between a track and a person is possible. This track is my teacher, my "guru" how to compose and also how to sing. And I also like the singer- Floor Jansen.</t>
  </si>
  <si>
    <t xml:space="preserve">It is a magical composition!/ As I said, this composition is magical, it gives me chills and it can move my mind to the other world, when I am free. </t>
  </si>
  <si>
    <t>Omg! I have listened to this song so many times but it is still exciting! How is it posiible?/ es, if the relationship between a track and a person is possible. This track is my teacher, my "guru" how to compose and also how to sing. And I also like the singer- Floor Jansen.</t>
  </si>
  <si>
    <t xml:space="preserve">This song gives me chills every time when I am listening to it./ As I said, this composition is magical, it gives me chills and it can move my mind to the other world, when I am free. </t>
  </si>
  <si>
    <t>Oh, I didn't remember that I have this song on my playlist! Am I really going to like it? Wait... Yes! That's totally cool! But have I checked the lyrics? They are sometimes stupid... Anyway- music is nice!/I don't remember, but probably it was about the music style- I love symfonic metal. The vocal is also great and the choir and the guitar solo. It can be kind of my inspiration to compose my own stuff./This is my favourite kind of music- symfonic metal. The vocalist has got also kind of a good technique which can inspire me to be a better vocalist./No, becouse I didn't remember that I have saved this song. This is kind of a stranger for me, but who knows, maybe we can be metaphorical "friends" in the future.</t>
  </si>
  <si>
    <t>/I don't remember, but probably it was about the music style- I love symfonic metal./ This is my favourite kind of music- symfonic metal.</t>
  </si>
  <si>
    <t xml:space="preserve">The vocal is also great and the choir and the guitar solo. </t>
  </si>
  <si>
    <t xml:space="preserve"> But have I checked the lyrics? They are sometimes stupid... Anyway- music is nice!</t>
  </si>
  <si>
    <t>The vocal is also great and the choir and the guitar solo. / The vocalist has got also kind of a good technique which can inspire me to be a better vocalist.</t>
  </si>
  <si>
    <t>No, becouse I didn't remember that I have saved this song. This is kind of a stranger for me, but who knows, maybe we can be metaphorical "friends" in the future.</t>
  </si>
  <si>
    <t>This is my favourite kind of music- symfonic metal.</t>
  </si>
  <si>
    <t xml:space="preserve">Oh, I didn't remember that I have this song on my playlist! Am I really going to like it? Wait... Yes! That's totally cool! </t>
  </si>
  <si>
    <t>Dancing in a club/A well known tune that everyone is familiar with making it perfect for a party/social gathering/Enjoyable to sing/Yes - memories singing in a club</t>
  </si>
  <si>
    <t>Dancing in a club</t>
  </si>
  <si>
    <t>A well known tune that everyone is familiar with making it perfect for a party/social gathering</t>
  </si>
  <si>
    <t>Enjoyable to sing</t>
  </si>
  <si>
    <t>Yes - memories singing in a club</t>
  </si>
  <si>
    <t>I imagine sitting in the Apollo Victoria theatre in london watching Wicked and loving every single moment of it/I love this song and I love pretending I'm on stage when I sing it/Memories of watching wicked; I love the melody and harmonies/Yes - watching wicked with my mum and friends</t>
  </si>
  <si>
    <t>I imagine sitting in the Apollo Victoria theatre in london watching Wicked and loving every single moment of it</t>
  </si>
  <si>
    <t>Yes - watching wicked with my mum and friends</t>
  </si>
  <si>
    <t>I love this song and I love pretending I'm on stage when I sing it/</t>
  </si>
  <si>
    <t>medieval times, Middle Age/I like the combination of medieval music or melodies and symphonic metal/It's a powerful and melodic song that provides positive motivation/No, I just found the album some years ago and liked the music</t>
  </si>
  <si>
    <t>medieval times, Middle Age</t>
  </si>
  <si>
    <t>/I like the combination of medieval music or melodies and symphonic metal</t>
  </si>
  <si>
    <t>No, I just found the album some years ago and liked the music</t>
  </si>
  <si>
    <t>summer feelings/It is a summer track, easy to listen to, creating good mood./The track creates vacation feeling and reminds me of summer holidays. Thus perfectly suitable on an autumn day to lift the mood./No, just heard it on the radio and decided to save it in my playlist.</t>
  </si>
  <si>
    <t>No, just heard it on the radio and decided to save it in my playlist.</t>
  </si>
  <si>
    <t>summer feelings/</t>
  </si>
  <si>
    <t>The track creates vacation feeling and reminds me of summer holidays.</t>
  </si>
  <si>
    <t>/It is a summer track, easy to listen to, creating good mood.</t>
  </si>
  <si>
    <t>Thus perfectly suitable on an autumn day to lift the mood.</t>
  </si>
  <si>
    <t>I dont know it that well/I saved the whole album /It's upbeat and different to what I normally listen to/No</t>
  </si>
  <si>
    <t>I saved the whole album /</t>
  </si>
  <si>
    <t>I dont know it that well</t>
  </si>
  <si>
    <t>This track makes me nostalgic for a music gig that I went to 5 years ago/I like the song/I have listened to this song in a long time, therefore it is nice to hear it again/Yes - this song was one of the first songs I heard live</t>
  </si>
  <si>
    <t>This track makes me nostalgic for a music gig that I went to 5 years ago/ Yes - this song was one of the first songs I heard live</t>
  </si>
  <si>
    <t>This track makes me nostalgic for a music gig that I went to 5 years ago</t>
  </si>
  <si>
    <t>I have listened to this song in a long time, therefore it is nice to hear it again</t>
  </si>
  <si>
    <t>It feels very remote, kind of non-existent. It doesn't have a very sonically prominent melody or rhythm, or more accurately any one that feels consistent structurally, absent minded improvisationally/Because I recorded it for a friend's record/Because it represents a facet of a friend's musical personality - I think it is an interesting musical experiment/Yes - i recorded a friend performing it</t>
  </si>
  <si>
    <t>Because it represents a facet of a friend's musical personality - I think it is an interesting musical experiment/ Yes - i recorded a friend performing itYes - i recorded a friend performing it</t>
  </si>
  <si>
    <t>Because I recorded it for a friend's record</t>
  </si>
  <si>
    <t>Feels large, spacious, important - also professionally recorded/It was given to me by a ex girlfriend as part of some recordings to listen to in Bangkok four years ago/It is a very interesting and beautiful piece of film music, and it evokes a certain emotional response personally./Yes, both the music and my possession thereof relates directly to a past relationship</t>
  </si>
  <si>
    <t>/It is a very interesting and beautiful piece of film music, and it evokes a certain emotional response personally.</t>
  </si>
  <si>
    <t>It was given to me by a ex girlfriend as part of some recordings to listen to in Bangkok four years ago/Yes, both the music and my possession thereof relates directly to a past relationship</t>
  </si>
  <si>
    <t>It was given to me by a ex girlfriend as part of some recordings to listen to in Bangkok four years ago/</t>
  </si>
  <si>
    <t>Feels large, spacious, important - also professionally recorded/</t>
  </si>
  <si>
    <t xml:space="preserve">This is a song my roommate actually knows. (Our music tastes do not overlap but she happened to be introduced to this song through a mutual friend and took a liking to.)/It's an iconic song from the series Higurashi no Naku Koro ni which I enjoyed.  /It's a really calming song and the vocals are pretty./Yes,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</si>
  <si>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Yes, in the sense that I've been listening to it for over 7 years now.</t>
  </si>
  <si>
    <t>It's an iconic song from the series Higurashi no Naku Koro ni which I enjoyed.</t>
  </si>
  <si>
    <t xml:space="preserve">This is a song my roommate actually knows. (Our music tastes do not overlap but she happened to be introduced to this song through a mutual friend and took a liking to.)/ 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</si>
  <si>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Oh this is a fun and catchy song./I'm a fan of marasy's piano covers, so I saved most of the songs from this particular album. I'm actually not too familiar with the original song, but I enjoyed how his cover sounded so I saved it./It's catchy and the piano keeps driving forward./Not really. Like I mentioned before, I'm not too familiar with the original on which this cover is based. I have heard the original, but it's very produced, as one expects a pop song to be, and I very much prefer the pure sounds of the piano in this cover.</t>
  </si>
  <si>
    <t xml:space="preserve">it's light and playful, just like a Rondo should be/I love Mozart's violin concertos/This concerto brings out the best of Mozart - he uses his signature playful melodies that are so likable, but also takes us on a journey with the piece./My violin teacher played this concerto at her violin recital, which I attended quite a few years ago. I fell in love with the piece after I heard it there. </t>
  </si>
  <si>
    <t xml:space="preserve">My violin teacher played this concerto at her violin recital, which I attended quite a few years ago. I fell in love with the piece after I heard it there. </t>
  </si>
  <si>
    <t>inspiring music/it's a good song/it's pretty upbeat, makes me feel good. It's one of the tracks on my running playlist, so it gets me pumped and energized/Not really... I just remember hearing it sometime around 7th or 8th grade</t>
  </si>
  <si>
    <t>Not really... I just remember hearing it sometime around 7th or 8th grade</t>
  </si>
  <si>
    <t>it's a good song</t>
  </si>
  <si>
    <t>inspiring music/ it's pretty upbeat, makes me feel good.</t>
  </si>
  <si>
    <t>Reminds me of high school/Its a jam, catchy, fan of demi. Its your typical feel-good pop song/It is acoustically pleasing, has catchy rhythms /No</t>
  </si>
  <si>
    <t>Reminds me of high school</t>
  </si>
  <si>
    <t>It is acoustically pleasing, has catchy rhythms</t>
  </si>
  <si>
    <t xml:space="preserve">Love this track, one of my favorite bands, favorite track of this record/Huge fan of the band, relate to the song./I feel like both lyrically and musically i relate to this track. Acoustically pleasing, good for when I need really loud music to block out the world. /Yes. This song is literally me when I was 18, dealing with becoming an adult, coping with anxiety and depression just needing help and feeling like i was on my own/lost about the world. </t>
  </si>
  <si>
    <t xml:space="preserve">Yes. This song is literally me when I was 18, dealing with becoming an adult, coping with anxiety and depression just needing help and feeling like i was on my own/lost about the world. </t>
  </si>
  <si>
    <t xml:space="preserve"> Acoustically pleasing, good for when I need really loud music to block out the world. </t>
  </si>
  <si>
    <t>Love this track, one of my favorite bands, favorite track of this record</t>
  </si>
  <si>
    <t>Driving to work in high school, this song would always play on the radio./It's an upbeat song that makes me happy./I like that it sounds like a song to can have fun singing along to at a party./Not really. I heard this song a lot on the radio in high school and it just made me happy, but I don't really have a special connection to it.</t>
  </si>
  <si>
    <t>Driving to work in high school, this song would always play on the radio.</t>
  </si>
  <si>
    <t>/I like that it sounds like a song to can have fun singing along to at a party.</t>
  </si>
  <si>
    <t>/Not really. I heard this song a lot on the radio in high school and it just made me happy, but I don't really have a special connection to it.</t>
  </si>
  <si>
    <t>The Weezer concert I went to recently./Weezer is one of my favorite bands and this is one of their biggest songs./It's easy to bob your hear to and it's lyrics are entertaining./Yes, this is the first Weezer song I every knew. My dad really enjoyed this song and I listened to it often with him when I was younger.</t>
  </si>
  <si>
    <t>The Weezer concert I went to recently</t>
  </si>
  <si>
    <t>Weezer is one of my favorite bands and this is one of their biggest songs.</t>
  </si>
  <si>
    <t>It is from a video game, and I think of where it plays in the video game; it is a boss battle theme./I like to listen to it and other music form the game it is from./I like the music; in particular, the themes and melodies are great in this one./Not really. I have always liked it.</t>
  </si>
  <si>
    <t>It is from a video game, and I think of where it plays in the video game; it is a boss battle theme./ /I like to listen to it and other music form the game it is from.</t>
  </si>
  <si>
    <t>Not really. I have always liked it.</t>
  </si>
  <si>
    <t xml:space="preserve"> I have always liked it.</t>
  </si>
  <si>
    <t>I think about the soft, breathy timbre of the instruments./It is part of a video game soundtrack I really like./I like the music; in particular, I like the ambience of this piece./I don't have much of a relationship with it. I don't listen to this particular track as much as the others on this soundtrack.</t>
  </si>
  <si>
    <t>It is part of a video game soundtrack I really like.</t>
  </si>
  <si>
    <t>I think about the soft, breathy timbre of the instruments.</t>
  </si>
  <si>
    <t>I don't have much of a relationship with it. I don't listen to this particular track as much as the others on this soundtrack.</t>
  </si>
  <si>
    <t>My wedding, because this song was played just before the wedding ceremony./Because I like listening to it. /I like the song musically and I like the memory about my wedding that it brings to me. /Yes. See above.</t>
  </si>
  <si>
    <t>/Because I like listening to it.</t>
  </si>
  <si>
    <t>I think about a job I once had as a waiter in a coffee shop since I got this track (and others) from my boss there. /I like the music, it's a track that brings energy and good mood./I like the enery in the song./Yes, as stated above I got this song from my former boss in a coffee shop. My relationship is slightly mixed since I like the music but I did not like the boss at all.</t>
  </si>
  <si>
    <t>I think about a job I once had as a waiter in a coffee shop since I got this track (and others) from my boss there</t>
  </si>
  <si>
    <t>Jewish wedding/I love its joyfulness/Love the clarinet and the rhythms/No</t>
  </si>
  <si>
    <t>Jewish wedding</t>
  </si>
  <si>
    <t>I love its joyfulness</t>
  </si>
  <si>
    <t>Nostalgia/I love the simplicity/Reminds me of earlier time in my life and surviving it/No - only memories</t>
  </si>
  <si>
    <t>Reminds me of earlier time in my life and surviving it/</t>
  </si>
  <si>
    <t>I love the simplicity</t>
  </si>
  <si>
    <t>No - only memories</t>
  </si>
  <si>
    <t xml:space="preserve">Nostalgia; it reminds me of university when my best friend and I used to listen to it together /I really like the soundtrack /I like it, I like the music/Yes, it reminds me of being at university </t>
  </si>
  <si>
    <t>I really like the soundtrack /I like it, I like the music/</t>
  </si>
  <si>
    <t xml:space="preserve">Nostalgia; it reminds me of university when my best friend and I used to listen to it together </t>
  </si>
  <si>
    <t>It makes me feel quite mellow /It's part of a soundtrack I like/It's quite mellow and I enjoy the sadness of the music /No</t>
  </si>
  <si>
    <t>It's part of a soundtrack I like</t>
  </si>
  <si>
    <t>It makes me feel quite mellow</t>
  </si>
  <si>
    <t>It's nostalgic specifically in that its genre functions by recreating schema of bands that my friends and I can consider to be reminiscent of a sad 90s alternative./I've used it in a playlist and like this whole album./I kind of explained this in the first answer, but the song captures a nostalgic approach to angsty music in a way that's satisfying in its reminiscence of and homage to earlier music I have enjoyed before./Yes, it's one of my favorites on this album, and I think the only one I've used on a playlist.</t>
  </si>
  <si>
    <t>It's nostalgic specifically in that its genre functions by recreating schema of bands that my friends and I can consider to be reminiscent of a sad 90s alternative</t>
  </si>
  <si>
    <t>Classic song/I remember wanting to listen to more full albums by Bowie and thought saving Hunky Dory would be good since its one of his earlier ones and I already liked a few of the songs./It's perfectly constructed melodically and has anticipation and excitement throughout. /Yes - I love listening to both this version and its Portuguese cover. It's also rather difficult to play on guitar relative to most that also just have one chord per measure.</t>
  </si>
  <si>
    <t xml:space="preserve"> It's also rather difficult to play on guitar relative to most that also just have one chord per measure.</t>
  </si>
  <si>
    <t>I remember wanting to listen to more full albums by Bowie and thought saving Hunky Dory would be good since its one of his earlier ones and I already liked a few of the songs</t>
  </si>
  <si>
    <t xml:space="preserve">/Yes - I love listening to both this version and its Portuguese cover. </t>
  </si>
  <si>
    <t>Premature birth of my daughter/It had huge relevance to my situation at the time. After she came out of hospital it took me a long time to be able to listen to the song without crying./I now enjoy telling my daughter (almost 9) her birth story and how the song was so relevant at the time./Yes, we were living in South Africa at the time (Parlotones are a SA band) and this was a popular song at the time.  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</si>
  <si>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Premature birth of my daughter</t>
  </si>
  <si>
    <t>Premature birth of my daughter/ /I now enjoy telling my daughter (almost 9) her birth story and how the song was so relevant at the time.</t>
  </si>
  <si>
    <t>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</si>
  <si>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Being a teenager.  This was the theme tune for Tour of Duty as US series about a platoon in the Vietnam War, my Dad was a drummer in his youth and when I started humming the tune randomly one day, he started tapping out the beat. A bizarre, happy connection over such a sad song. It started a real love of the Stones. /The start of my love affair with The Rolling Stones/Musically and lyrically it is very powerful, it's nostalgic and reminds me of becoming a teenager./It created a connection with my Dad as he didn't expect me to know the song.</t>
  </si>
  <si>
    <t xml:space="preserve">This was the theme tune for Tour of Duty as US series about a platoon in the Vietnam War, my Dad was a drummer in his youth and when I started humming the tune randomly one day, he started tapping out the beat. </t>
  </si>
  <si>
    <t xml:space="preserve"> It started a real love of the Stones./ The start of my love affair with The Rolling Stones</t>
  </si>
  <si>
    <t>A bizarre, happy connection over such a sad song.</t>
  </si>
  <si>
    <t xml:space="preserve">The movie it's from ("Your Name")./I enjoy listening to it in transit.  /I enjoy listening to this track because it puts me in a good mood and relaxes me.  I enjoy the sound of the Japanese lyrics even though I don't understand them.  I also enjoy that the song is quite long--it's the kind of song I can almost forget I'm listening to, which is nice in transit. /Yes,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</si>
  <si>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 xml:space="preserve"> I enjoy the sound of the Japanese lyrics even though I don't understand them.  </t>
  </si>
  <si>
    <t xml:space="preserve">I also enjoy that the song is quite long--it's the kind of song I can almost forget I'm listening to, which is nice in transit. </t>
  </si>
  <si>
    <t xml:space="preserve">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</si>
  <si>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/I enjoy listening to it in transit</t>
  </si>
  <si>
    <t xml:space="preserve">My brother./I saved this track on my device to be able to play it in the car with my brother./I don't like this song.  It's on an album that I bought for my brother.  I skip it every time it comes up if he's not present.  /My relationship with this song is via my brother.  I don't have a relationship with it outside of that (other than it occasionally coming up on my phone and skipping to the next track).  </t>
  </si>
  <si>
    <t>I saved this track on my device to be able to play it in the car with my brother.</t>
  </si>
  <si>
    <t xml:space="preserve">My brother/ I saved this track on my device to be able to play it in the car with my brother./ I don't like this song.  It's on an album that I bought for my brother.  I skip it every time it comes up if he's not present.  </t>
  </si>
  <si>
    <t xml:space="preserve">I don't like this song.  It's on an album that I bought for my brother.  I skip it every time it comes up if he's not present.  </t>
  </si>
  <si>
    <t xml:space="preserve">I don't have a relationship with it outside of that (other than it occasionally coming up on my phone and skipping to the next track).  </t>
  </si>
  <si>
    <t>The music video which features a black astronaut trapped in the future/I liked the video so much that I wanted to be able to relive the experience of watching it using the audio any time I want/It's very phonically complex, lots of texture which emerges from a very distinctive and simple introduction/No. I think relationships need to be bidirectional, and the track has no way of knowing I exist.</t>
  </si>
  <si>
    <t>The music video which features a black astronaut trapped in the future/ I liked the video so much that I wanted to be able to relive the experience of watching it using the audio any time I want</t>
  </si>
  <si>
    <t>It's very phonically complex, lots of texture which emerges from a very distinctive and simple introduction</t>
  </si>
  <si>
    <t>No. I think relationships need to be bidirectional, and the track has no way of knowing I exist.</t>
  </si>
  <si>
    <t>Running through Cricklewood. I used to listen to it a lot when I was running more./I was listening to the album a lot and I wanted to be able to listen to it while running./It's a very good rhythm, and it's nicely associated with the euphoria of running./No. I'm not sure what you mean by relationship.</t>
  </si>
  <si>
    <t>Running through Cricklewood. I used to listen to it a lot when I was running more/ I was listening to the album a lot and I wanted to be able to listen to it while running/ /It's a very good rhythm, and it's nicely associated with the euphoria of running</t>
  </si>
  <si>
    <t>I was listening to the album a lot and I wanted to be able to listen to it while running</t>
  </si>
  <si>
    <t>No. I'm not sure what you mean by relationship.</t>
  </si>
  <si>
    <t>Classic 80's hard rock/Like to have classic songs/albums on my iPod I have enjoyed over the years./One of the band's better songs,/Yes - good tune that puts you in a good mood (despite the lyric!)</t>
  </si>
  <si>
    <t>One of the band's better songs</t>
  </si>
  <si>
    <t>Classic 80's hard rock</t>
  </si>
  <si>
    <t>OTT pomp!/Like the artist Robbie Valentine - very OTT, Queen like music./It is full of melody and pomp./Yes - I love pomp/OTT in music at times and along with Queen, Valentine does that</t>
  </si>
  <si>
    <t>/It is full of melody and pomp</t>
  </si>
  <si>
    <t>Yes - I love pomp/OTT in music at times and along with Queen, Valentine does that</t>
  </si>
  <si>
    <t xml:space="preserve">My teenage years  I downloaded the whole album as I like the band/It reminds me of the period in my life where I'd listen to Green Day frequentl/ In the respect that it reminds me of a time of my life, yes </t>
  </si>
  <si>
    <t xml:space="preserve">My teenage years  I downloaded the whole album as I like the band  </t>
  </si>
  <si>
    <t>My teenage years  I downloaded the whole album as I like the band/ It reminds me of the period in my life where I'd listen to Green Day frequentl</t>
  </si>
  <si>
    <t xml:space="preserve">No - as above </t>
  </si>
  <si>
    <t xml:space="preserve">No, but I have good memories of seeing the band live. </t>
  </si>
  <si>
    <t xml:space="preserve"> I like his voice as it can be warm and melodic but also raspy and I like the style of the music, it's pop-rock </t>
  </si>
  <si>
    <t xml:space="preserve"> I dont have a personal connection to the lyrics.</t>
  </si>
  <si>
    <t>I like the groove of the chorus</t>
  </si>
  <si>
    <t xml:space="preserve">I like the groove of the chorus /  I like his voice as it can be warm and melodic but also raspy and I like the style of the music, it's pop-rock </t>
  </si>
  <si>
    <t xml:space="preserve">I like the song and I really like the singers voice  /  I like his voice as it can be warm and melodic but also raspy and I like the style of the music, it's pop-rock </t>
  </si>
  <si>
    <t>No, but I have good memories of seeing the band live. /  I dont have a personal connection to the lyrics.</t>
  </si>
  <si>
    <t xml:space="preserve">I like the song and I really like the singers voice </t>
  </si>
  <si>
    <t>I saw Beth sing this live and she said the title comes from a quote by Leonard Cohen, when he said he wasn't a "love gangster", Beth decided this was a great title for a song It's from her new album, and I am a big fan of her songs</t>
  </si>
  <si>
    <t>I saw Beth sing this live and she said the title comes from a quote by Leonard Cohen, when he said he wasn't a "love gangster", Beth decided this was a great title for a song It's from her new album, and I am a big fan of her songs/ I am always emotionally invested in Beth Harts songs because she is a very honest and open songwriter and singer</t>
  </si>
  <si>
    <t>I saw Beth sing this live and she said the title comes from a quote by Leonard Cohen, when he said he wasn't a "love gangster", Beth decided this was a great title for a song It's from her new album, and I am a big fan of her songs/  I really like Beth Harts voice</t>
  </si>
  <si>
    <t>Its a relaxing beat with a complicated message which makes the song engaging.</t>
  </si>
  <si>
    <t>The story told in the lyrics. / The lyrics are engaging &amp; i wanted to be able to easily find the track.</t>
  </si>
  <si>
    <t>The story told in the lyrics. / Its a relaxing beat with a complicated message which makes the song engaging.</t>
  </si>
  <si>
    <t xml:space="preserve"> inspires an emotional response &amp; have listened to it on repeat before </t>
  </si>
  <si>
    <t xml:space="preserve">Yes -- although I'd maybe say "connection" instead of relationship;  inspires an emotional response &amp; have listened to it on repeat before </t>
  </si>
  <si>
    <t xml:space="preserve">Always calms me down; reminds me to look for what's beautiful /  inspires an emotional response &amp; have listened to it on repeat before </t>
  </si>
  <si>
    <t xml:space="preserve">Always calms me down; reminds me to look for what's beautiful </t>
  </si>
  <si>
    <t xml:space="preserve">Peaceful Gorgeous song, rich voice, really simple composition  Gorgeous song, rich voice, really simple composition / Always calms me down; reminds me to look for what's beautiful </t>
  </si>
  <si>
    <t>Last summer 2016 / This band is one of my favorites and this song brings happy summer feeling to me.</t>
  </si>
  <si>
    <t>This band is one of my favorites and this song brings happy summer feeling to me.</t>
  </si>
  <si>
    <t xml:space="preserve"> It has nice melody and the cumbia rhythm makes me feel happy.</t>
  </si>
  <si>
    <t xml:space="preserve"> I liked the song very much when I heard it for the first time. </t>
  </si>
  <si>
    <t xml:space="preserve"> It makes me happy /  It has nice melody and the cumbia rhythm makes me feel happy. / This band is one of my favorites and this song brings happy summer feeling to me.</t>
  </si>
  <si>
    <t>Hit-Girl's hallway attack /  The Kick-ass soundtrack / Yes, it's in a great scene from my favorite movie</t>
  </si>
  <si>
    <t>Great up beat tempo and fond memories</t>
  </si>
  <si>
    <t>Great up beat tempo and fond memories/ Yes, it's in a great scene from my favorite movie</t>
  </si>
  <si>
    <t xml:space="preserve">The way it makes me feel, the uniqueness of the singers voice, the cadence of the music </t>
  </si>
  <si>
    <t>Yes, it brings back fond memories of my home-town</t>
  </si>
  <si>
    <t xml:space="preserve">Because it's a great song that makes me feel positive emotions </t>
  </si>
  <si>
    <t xml:space="preserve">Because it's a great song that makes me feel positive emotions  / The way it makes me feel, the uniqueness of the singers voice, the cadence of the music </t>
  </si>
  <si>
    <t>It makes me feel sad because of the recent passing of the genius that is Bowie</t>
  </si>
  <si>
    <t>It makes me feel sad because of the recent passing of the genius that is Bowie/  Because Bowie is my favourite artist</t>
  </si>
  <si>
    <t xml:space="preserve"> Yes, this song makes me feel filled with energy and optimism.</t>
  </si>
  <si>
    <t xml:space="preserve"> Yes, in the sense that I don't just passively listen but engage in an act of worship through listening or singing along with a heart open to my God.</t>
  </si>
  <si>
    <t>I remember positive worship experiences listening to this track, both on my phone and live at Church</t>
  </si>
  <si>
    <t>Yes - reguarly listen to it since it's been released/ large mutual enjoyment with friends</t>
  </si>
  <si>
    <t xml:space="preserve"> I feel uplifted, by the music and also by the spiritual connection I feel when I worship</t>
  </si>
  <si>
    <t xml:space="preserve"> Yes, in the sense that I don't just passively listen but engage in an act of worship through listening or singing along with a heart open to my God. / Yes - reguarly listen to it since it's been released/ large mutual enjoyment with friends</t>
  </si>
  <si>
    <t xml:space="preserve">I don't recognise this, but it's peaceful/  I find it peaceful, I instinctively start to focus on my breathing and centre myself when I hear it. </t>
  </si>
  <si>
    <t>Grime/stank face</t>
  </si>
  <si>
    <t>It's an absolute banger/ Sickest baseline / Yes - reguarly listen to it since it's been released/ large mutual enjoyment with friends</t>
  </si>
  <si>
    <t>Don't know this too well but love the artist/ New songs by an artist i already love/ no; its very new however i feel comfort from that artists voice</t>
  </si>
  <si>
    <t>Don't know this too well but love the artist/ no; its very new however i feel comfort from that artists voice</t>
  </si>
  <si>
    <t>Don't know this too well but love the artist/ New songs by an artist i already love/ its a good song</t>
  </si>
  <si>
    <t>..in their feeling of comfort. no; its very new however i feel comfort from that artists voice</t>
  </si>
  <si>
    <t xml:space="preserve"> the film boyhood after hearing it on a films soundtrack/  i found it and loved it its lyrics are comforting in any mood; it reminds me of the film and of personal feelings</t>
  </si>
  <si>
    <t xml:space="preserve"> i found it and loved it its lyrics are comforting in any mood; it reminds me of the film and of personal feelings</t>
  </si>
  <si>
    <t>Faith Encourgement It encourages me doing the day</t>
  </si>
  <si>
    <t xml:space="preserve"> I enjoy it because it reminds me not to give up and allows me to express my self</t>
  </si>
  <si>
    <t xml:space="preserve"> It gives me hope./  I enjoy it because it reminds me not to give up and allows me to express my self</t>
  </si>
  <si>
    <t xml:space="preserve"> I like the song I like the voices</t>
  </si>
  <si>
    <t>I want to skip it / When I got the track, I loved the song and now I am over it. / I am just kinda over it, it is a bit annoying now.</t>
  </si>
  <si>
    <t>I am just kinda over it, it is a bit annoying now.</t>
  </si>
  <si>
    <t>I enjoy listening to relaxed music when doing uni work</t>
  </si>
  <si>
    <t>Yes, Josh Garrels' music meant a lot to me when I was going through a hard time</t>
  </si>
  <si>
    <t>The guitar and vocals</t>
  </si>
  <si>
    <t xml:space="preserve"> Yes, Josh Garrels' music meant a lot to me when I was going through a hard time</t>
  </si>
  <si>
    <t xml:space="preserve">Fun, energised / Gets me pumped to do revision / It's fun and happy </t>
  </si>
  <si>
    <t xml:space="preserve">Fun, energised </t>
  </si>
  <si>
    <t>It's fun and happy</t>
  </si>
  <si>
    <t xml:space="preserve">I like Bruno Mars and the song makes me happy! /  I like Bruno Mars's voice and the dancing beat. </t>
  </si>
  <si>
    <t xml:space="preserve"> I like Bruno Mars's voice and the dancing beat. </t>
  </si>
  <si>
    <t xml:space="preserve">Its a good song that I've not listened to in a long time!  / I like Bruno Mars and the song makes me happy! /  I like Bruno Mars's voice and the dancing beat. </t>
  </si>
  <si>
    <t>I like Bruno Mars and the song makes me happy!</t>
  </si>
  <si>
    <t xml:space="preserve"> its good to dance too :) / good to dance to but can get a bit boring and repetitive.  </t>
  </si>
  <si>
    <t xml:space="preserve">good to dance to but can get a bit boring and repetitive.  </t>
  </si>
  <si>
    <t>Because its upbeat and makes me feel good, and it's fun to listen to on journeys.</t>
  </si>
  <si>
    <t xml:space="preserve"> Not really, but it reminds me of summer</t>
  </si>
  <si>
    <t xml:space="preserve">Because Run DMC are a classic trio and I like their music. </t>
  </si>
  <si>
    <t>Yes , evokes memories</t>
  </si>
  <si>
    <t>Enjoyable, want to sing along/ Enjoy</t>
  </si>
  <si>
    <t xml:space="preserve">Enjoyable, want to sing along  </t>
  </si>
  <si>
    <t xml:space="preserve"> reminds me of university pre drinks memories</t>
  </si>
  <si>
    <t xml:space="preserve">Sassy Good sassy song for the club </t>
  </si>
  <si>
    <t xml:space="preserve"> Upbeat and empowering</t>
  </si>
  <si>
    <t xml:space="preserve"> No, just like the song. /  Dont give connotations to songs or form a relationship to them because it will ruin the song if anything goes wrong</t>
  </si>
  <si>
    <t>Sassy Good sassy song for the club  /  No, just like the song.</t>
  </si>
  <si>
    <t>Sassy Good sassy song for the club /  Upbeat and empowering</t>
  </si>
  <si>
    <t>Bill Evans is one of the most prolific Jazz Players of all time, and came across him via his son, a film scorer, Evan Evan / Piece Peace has many different flavours within the song and beautifully describes Bill's emotions at the time of composition, no need for words.</t>
  </si>
  <si>
    <t>Bill Evans is one of the most prolific Jazz Players of all time, and came across him via his son, a film scorer, Evan Evan</t>
  </si>
  <si>
    <t>Yes. Discovered Bill Evans via his son, Evan Evans and recently downloaded it.</t>
  </si>
  <si>
    <t>A solitary lonely man playing beautiful music for people. / Bill Evans is one of the most prolific Jazz Players of all time, and came across him via his son, a film scorer, Evan Evan / I hope to discover more of his work soon.</t>
  </si>
  <si>
    <t xml:space="preserve"> In my 20s, I would go out to see 1927 on a regular basis and fell in love with their music.</t>
  </si>
  <si>
    <t>Yes. This album was released after my partner died in 2012 and it has had a long term positive effective in my life in the grieving process.</t>
  </si>
  <si>
    <t xml:space="preserve"> In my 20s, I would go out to see 1927 on a regular basis and fell in love with their music./ They are reformed pop/rock band from the late 1980s.  </t>
  </si>
  <si>
    <t xml:space="preserve">They are reformed pop/rock band from the late 1980s.  </t>
  </si>
  <si>
    <t xml:space="preserve">A very basic yet effective pop melody. / They are reformed pop/rock band from the late 1980s.  </t>
  </si>
  <si>
    <t>Nostalgia, friends, sing along/ For the reasons mentioned above : Nostalgia, friends, sing along</t>
  </si>
  <si>
    <t>Makes me happy and reminds me of good times</t>
  </si>
  <si>
    <t xml:space="preserve"> I like this song. Pretty. </t>
  </si>
  <si>
    <t xml:space="preserve"> Part of a fine album</t>
  </si>
  <si>
    <t xml:space="preserve">Its 'scherzo' like nature </t>
  </si>
  <si>
    <t xml:space="preserve"> I love musicals and rent is spectacular, not just for the  phenomenal tracks for the meaning and characters the words and a great sing a long</t>
  </si>
  <si>
    <t>musicals - friendship - story line and listen to the words /  I love musicals and rent is spectacular, not just for the  phenomenal tracks for the meaning and characters the words and a great sing a long</t>
  </si>
  <si>
    <t>musicals - friendship - story line and listen to the words</t>
  </si>
  <si>
    <t xml:space="preserve"> No.  It's just an easy listening, background piece of music.</t>
  </si>
  <si>
    <t>Easy listening song and artist /  Memory Lane listening, not my current favourite artist or style , but used to love Anne Murray</t>
  </si>
  <si>
    <t>Easy listening song and artist /  No.  It's just an easy listening, background piece of music.</t>
  </si>
  <si>
    <t>my cousin, J /   The Ozarks were a favourite group of a cousin , who I loved, but who was tragically killed and I love listening to this group at anytime reminds me of him.</t>
  </si>
  <si>
    <t xml:space="preserve">  The Ozarks were a favourite group of a cousin , who I loved, but who was tragically killed and I love listening to this group at anytime reminds me of him.</t>
  </si>
  <si>
    <t>I like this group, not necessarily my favourite track but selected a selection of their songs./   The Ozarks were a favourite group of a cousin , who I loved, but who was tragically killed and I love listening to this group at anytime reminds me of him./ No.  Not this track in Particular but the group in general,</t>
  </si>
  <si>
    <t>Because I love this band It's very relaxing music, and it's partly instrumental / partly in a language I don't understand (Czech) which makes it great for listening to when reading or thinking</t>
  </si>
  <si>
    <t>It reminds me of the last time I listened to this band, about 2-3 years ago /  Yes, it reminds me of my life 2-3 years ago - which was completely different to it is now - which is when I last listened to it.</t>
  </si>
  <si>
    <t>It reminds me of the last time I listened to this band, about 2-3 years ago / Because I love this band It's very relaxing music, and it's partly instrumental / partly in a language I don't understand (Czech) which makes it great for listening to when reading or thinking</t>
  </si>
  <si>
    <t xml:space="preserve">Yes, I saw this band live a couple months ago and they played this song at the concert, and it was the first time I had ever heard it. Now every time I listen to it, it reminds me of dancing like crazy at the concert :) </t>
  </si>
  <si>
    <t xml:space="preserve">It reminds me of when I saw this band live a couple months ago - they played it at the concert/ Because I have almost every other song by this band, but I didn't have this one yet, so I saved it </t>
  </si>
  <si>
    <t xml:space="preserve"> I love this track because it's upbeat and I still haven't learned the words yet (it's in Swedish), which is a challenge because I'm still a beginner at Swedish </t>
  </si>
  <si>
    <t xml:space="preserve">Relaxation/Calmness /  Artist's voice accompanied with the music is very soothing  </t>
  </si>
  <si>
    <t xml:space="preserve">Relaxation/Calmness/  Artist's voice accompanied with the music is very soothing  </t>
  </si>
  <si>
    <t>This track reminds me of warmth and summer. /  The first thing that comes to mind is a warm summer day and feeling the heat on my face.</t>
  </si>
  <si>
    <t xml:space="preserve"> I found the song to be catchy and enjoyed the way it sounded.  / I also like the way the song sounds and it is uplifting and not depressing.</t>
  </si>
  <si>
    <t xml:space="preserve"> I found the song to be catchy and enjoyed the way it sounded.  /  I like the voice of the singers.</t>
  </si>
  <si>
    <t xml:space="preserve"> I know all the words and can sing along/ Yes, I think I have a relationship with every one of Fleetwood Mac's song, but I think this one is especially important.</t>
  </si>
  <si>
    <t>Great track...  One of my favourite bands, their latest album</t>
  </si>
  <si>
    <t xml:space="preserve">Brings back nice memories of the gig, a chilled but enjoyable song </t>
  </si>
  <si>
    <t>University days, singing this at the top of our lungs at the end of a night out</t>
  </si>
  <si>
    <t xml:space="preserve">University days, singing this at the top of our lungs at the end of a night out / Yes it reminds me of university days. </t>
  </si>
  <si>
    <t xml:space="preserve"> I love it It motivates me especially when exercising</t>
  </si>
  <si>
    <t xml:space="preserve"> Its catchy to walk/travel to and is fairly neutral (doesnt really have any emotional connotations)  /  Catchy/easy to time with walking pace </t>
  </si>
  <si>
    <t xml:space="preserve"> Its catchy to walk/travel to and is fairly neutral (doesnt really have any emotional connotations) </t>
  </si>
  <si>
    <t xml:space="preserve"> Catchy/easy to time with walking pace </t>
  </si>
  <si>
    <t xml:space="preserve">PUMP UP THE BASS!!! </t>
  </si>
  <si>
    <t xml:space="preserve"> I enjoy listening to this song very much. Whenever I hear the song its like a wake up call and I'm filled with energy</t>
  </si>
  <si>
    <t xml:space="preserve"> It's my favorite song at the moment</t>
  </si>
  <si>
    <t xml:space="preserve"> I heard them live and started listening to their music, and it reminds me of how much fun that music festival was.</t>
  </si>
  <si>
    <t>I saw them at SnowGlobe. I like the Chainsmokers./  I heard them live and started listening to their music, and it reminds me of how much fun that music festival was.</t>
  </si>
  <si>
    <t>It reminds me of high school in a good way./ It gets me hyped up and reminds me of all the adventures I had in high school with my friends.</t>
  </si>
  <si>
    <t>It gets me hyped up and reminds me of all the adventures I had in high school with my friends.</t>
  </si>
  <si>
    <t xml:space="preserve"> Because I fuck with G-Eazy heavy/  Yes. I've listened to him since before he was big and he's from the same place I'm from. I saw him go from nothing to something and he raps about that in this song. </t>
  </si>
  <si>
    <t xml:space="preserve"> Enjoy the band and wanted to hear more of their stuff</t>
  </si>
  <si>
    <t>I love the sound, and find the lyrics intriguing.</t>
  </si>
  <si>
    <t>Love the meld of music and voice. / I love the sound, and find the lyrics intriguing.</t>
  </si>
  <si>
    <t xml:space="preserve"> Enjoy the band and wanted to hear more of their stuff / I love the sound, and find the lyrics intriguing.</t>
  </si>
  <si>
    <t xml:space="preserve"> wanted to explore more of Whitaker's music</t>
  </si>
  <si>
    <t xml:space="preserve">Dreary and dirge like./  It couldn't quite make up its mind what it wanted to be. </t>
  </si>
  <si>
    <t xml:space="preserve"> No, this is the first time I've heard it. </t>
  </si>
  <si>
    <t>Yes. It was playing when my boyfriend first told me he loved me. Seeing her perform it live was beautiful too. I cried.</t>
  </si>
  <si>
    <t>My boyfriend I have all of Beyonce's music saved but this is one of my favourites.</t>
  </si>
  <si>
    <t xml:space="preserve"> It was playing when my boyfriend first told me he loved me. Seeing her perform it live was beautiful too. I cried.</t>
  </si>
  <si>
    <t>Trainspotting. The anticipatory opening./  It was part of a soundtrack playlist from my favourite movies/  Not particularly. Like I said, it is from one of my favourite films trainspotting but other than that I don't relate to it much.</t>
  </si>
  <si>
    <t xml:space="preserve"> Not particularly. Like I said, it is from one of my favourite films trainspotting but other than that I don't relate to it much.</t>
  </si>
  <si>
    <t>The intro is very haunting so I picture a dark club with red lights that flicker through the club..  /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</si>
  <si>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 xml:space="preserve"> I love BeyoncÃ©.. her music makes me feel like anything is possible.. makes me fee more positive and stronger about myself. </t>
  </si>
  <si>
    <t xml:space="preserve">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</si>
  <si>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 xml:space="preserve"> Not sure.. It's simply a powerful song</t>
  </si>
  <si>
    <t xml:space="preserve"> I love BeyoncÃ©.. her music makes me feel like anything is possible.. makes me fee more positive and stronger about myself.  / </t>
  </si>
  <si>
    <t xml:space="preserve">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</si>
  <si>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It reminds me of singing at Christmas time and my childhood in a choir. /  Yes - it is a piece I sang many times as a child</t>
  </si>
  <si>
    <t xml:space="preserve">It reminds me of singing at Christmas time and my childhood in a choir. </t>
  </si>
  <si>
    <t>/Good memories singing /Good memories, pleasant music</t>
  </si>
  <si>
    <t>/So I can run to it  / I enjoy this track during running as it is very upbeat</t>
  </si>
  <si>
    <t>I enjoy this track during running as it is very upbeat</t>
  </si>
  <si>
    <t>Not really it's just a motivator</t>
  </si>
  <si>
    <t xml:space="preserve"> not particularly ... If I stop to think about it I can associate events with it (playing it on the piano at home, listening to it in a concert once half a life-time ago, and imagining the performer groaning his way through some of the other tracks on the disc) but I don't usually pay it so much attention! </t>
  </si>
  <si>
    <t xml:space="preserve"> can't remember -- it's part of a playlist I made many years ago but still return to often. / It's quite an eclectic mix of tracks in the playlist ... this gives a bit of downtime ... it's very   beautiful ... has 'missing' inner parts in the harmony that I can add for myself ...  </t>
  </si>
  <si>
    <t xml:space="preserve">Yes, I suppose so -- had a great evening busking through string quartets with friends not that long after my mum died -- seemed the first time I'd really connected with people well and I appreciated that sense of support. </t>
  </si>
  <si>
    <t xml:space="preserve"> I love string quartets .... shostakovich 8 is one I've played ../ Yes, I suppose so -- had a great evening busking through string quartets with friends not that long after my mum died -- seemed the first time I'd really connected with people well and I appreciated that sense of support. </t>
  </si>
  <si>
    <t xml:space="preserve"> I would actually say my level of enjoyment of the track varies quite a bit -- I love the sense of a small group of people pulling together... on the other hand it can be a bit distracting if I'm listening in the background while doing something else. </t>
  </si>
  <si>
    <t xml:space="preserve"> I love string quartets .... shostakovich 8 is one I've played ../  I would actually say my level of enjoyment of the track varies quite a bit -- I love the sense of a small group of people pulling together... on the other hand it can be a bit distracting if I'm listening in the background while doing something else. </t>
  </si>
  <si>
    <t xml:space="preserve">It reminds me of my best friend throughout high school as we both loved Aerosmith and always  used to sing along to their songs. / I enjoy it because it's really powerful and fun to sing (or screech out of tune) along with without caring about who's listening! </t>
  </si>
  <si>
    <t xml:space="preserve"> Yes - the band reminds me of my best friend from high school and the many times we spent listening and singing along to Aerosmith and playing their songs on guitar hero on the Wii!</t>
  </si>
  <si>
    <t>It reminds me of my best friend throughout high school as we both loved Aerosmith and always  used to sing along to their songs. /  Yes - the band reminds me of my best friend from high school and the many times we spent listening and singing along to Aerosmith and playing their songs on guitar hero on the Wii!</t>
  </si>
  <si>
    <t xml:space="preserve">I enjoy it because it's really powerful and fun to sing (or screech out of tune) along with without caring about who's listening! </t>
  </si>
  <si>
    <t xml:space="preserve">  I used it to choreograph a dance to when I was the tap teacher in my university dance society./  Yes to an extent, as it reminds me of my time as a tap teacher.  </t>
  </si>
  <si>
    <t xml:space="preserve"> Yes to an extent, as it reminds me of my time as a tap teacher. </t>
  </si>
  <si>
    <t>No just enjoy listening to the album</t>
  </si>
  <si>
    <t>The fast beat and cheerful voice</t>
  </si>
  <si>
    <t>I enjoy the track - mentioned above.  / No just enjoy listening to the album</t>
  </si>
  <si>
    <t>Lovely uplifting music that creates a good mood and happy that makes me want to dance</t>
  </si>
  <si>
    <t>Sam smith and the James Bond film theme song</t>
  </si>
  <si>
    <t>A favorite artist and track.</t>
  </si>
  <si>
    <t>Relaxing, contemplative, interesting pleasing drum line, prayerful, emotional cello and violins /</t>
  </si>
  <si>
    <t>Relaxing, contemplative, interesting pleasing drum line, prayerful, emotional cello and violins / Spirtual content.</t>
  </si>
  <si>
    <t>Relaxing, contemplative, interesting pleasing drum line, prayerful, emotional cello and violins / Makes me feel relaxed. Evokes a calm emotional response.</t>
  </si>
  <si>
    <t>A favorite artist and track I wanted to recall as mybest of/ Lyric is prayerful spiritual conversation and the artists words become my own.</t>
  </si>
  <si>
    <t>/I have all of The Beatles' albums saved because they're obviously amazing.</t>
  </si>
  <si>
    <t>Good song, haven't heard it for a while! / /I have all of The Beatles' albums saved because they're obviously amazing. / It's a very good song that I haven't heard for a while</t>
  </si>
  <si>
    <t>A bit, it's quite an emotional song for me that has some good memories attached.</t>
  </si>
  <si>
    <t>The guitar solo, the lyrics and the vocals suggest that Roger Daltrey is descending into madness./ The track is also musically similar in parts to other Who tracks from that period/ Yes, because I think I've seen The Who perform it live and all the energy their live shows bring.</t>
  </si>
  <si>
    <t>The guitar solo, the lyrics and the vocals suggest that Roger Daltrey is descending into madness.</t>
  </si>
  <si>
    <t>The sadness of drinking too much- the song is about alcoholism / The guitar solo, the lyrics and the vocals suggest that Roger Daltrey is descending into madness.</t>
  </si>
  <si>
    <t>Lyrically and musically it's uninspired</t>
  </si>
  <si>
    <t>The cheerful tune and the overall message made me happy</t>
  </si>
  <si>
    <t>It always bring a smile to my face and makes me want to dance</t>
  </si>
  <si>
    <t>The cheerful tune and the overall message made me happy/ It always bring a smile to my face and makes me want to dance</t>
  </si>
  <si>
    <t>Because it is really easy to sing to and is just enjoyable to listen to more than once</t>
  </si>
  <si>
    <t>The beat is really enjoyable and I really like the lyrics</t>
  </si>
  <si>
    <t>The beat is really enjoyable and I really like the lyrics/ Because it is really easy to sing to and is just enjoyable to listen to more than once</t>
  </si>
  <si>
    <t>Yes. I bought this album when I was just becoming familiar with the metal genre, and the songs from this album remind me of my time in secondary school and the positive emotions I associate with that time.</t>
  </si>
  <si>
    <t>My 14-year-old self who just bought this album./ Yes. I bought this album when I was just becoming familiar with the metal genre, and the songs from this album remind me of my time in secondary school and the positive emotions I associate with that time.</t>
  </si>
  <si>
    <t xml:space="preserve">I have been a fan of this band for over a decade now, and I can't imagine not having at least some songs of this artist on my device. </t>
  </si>
  <si>
    <t>The track is lively and powerful, and is sung by one of my favourite vocalists. I also like the combination of string quartet and the typical metal band set-up (i.e. the melodic and rhythmic aspects of this song).</t>
  </si>
  <si>
    <t xml:space="preserve">This song has been on my laptop for a long time because at some point I wanted to listen to more Herman Brood after I had heard his version of "My Way." I haven't listened to any songs by this artist for at least five years. </t>
  </si>
  <si>
    <t xml:space="preserve"> I enjoy the big-band instrumentation, the solos between the verses, and the bass-line.</t>
  </si>
  <si>
    <t xml:space="preserve"> No. I think I've never heard this song before, but I'm glad I've been "forced" to listen to it.</t>
  </si>
  <si>
    <t xml:space="preserve"> It's calm and happy</t>
  </si>
  <si>
    <t>A friend who recommended the track / Reminds me of a friend</t>
  </si>
  <si>
    <t>Yes - this song makes me laugh and smile every time I hear it!</t>
  </si>
  <si>
    <t>It's a song my first boyfriend and I used to play as we roamed the countryside and one I have listened to many times since then. It has good memories, but is also appropriate for when you're feeling down.</t>
  </si>
  <si>
    <t xml:space="preserve"> I enjoy relaxing music, with acoustic guitar.</t>
  </si>
  <si>
    <t xml:space="preserve">It's a very calming song which is somewhat sad. </t>
  </si>
  <si>
    <t xml:space="preserve"> I enjoy relaxing music, with acoustic guitar. / It made me nostalgic and I also think it has beautiful lyrics.</t>
  </si>
  <si>
    <t>It's a very calming song which is somewhat sad. /  I enjoy relaxing music, with acoustic guitar.</t>
  </si>
  <si>
    <t xml:space="preserve"> I think Emeli Sande has an amazing voice and downloaded her whole album when it first came out</t>
  </si>
  <si>
    <t>Because it's cheerful.</t>
  </si>
  <si>
    <t>The group, dancing/ Chosen and added by my daughters.</t>
  </si>
  <si>
    <t>It's on an album which has some cracking songs on by this band.</t>
  </si>
  <si>
    <t xml:space="preserve">It's a great song by a band from near where I grew up. /  It feels good to support a band from near my home town. </t>
  </si>
  <si>
    <t xml:space="preserve">It's a great song by a band from near where I grew up.  /  It feels good to support a band from near my home town.  / Yes, but not so much with the track but the band in general./  Their progress/success co-incided with a lot of my own personal development over the last couple of years so in some ways their music (including this track) has been a soundtrack to that. </t>
  </si>
  <si>
    <t xml:space="preserve"> Their progress/success co-incided with a lot of my own personal development over the last couple of years so in some ways their music (including this track) has been a soundtrack to that. </t>
  </si>
  <si>
    <t>It's a great song by a band from near where I grew up. / It's a good song /  It feels good to support a band from near my home town. /  It has all the hallmarks of the kind of music I listened to a lot growing up and still really appreciate</t>
  </si>
  <si>
    <t xml:space="preserve"> I choose to save the track as part of my research into 'Tango', in order to gain more musical skills and a greater repertoire. </t>
  </si>
  <si>
    <t xml:space="preserve"> I love the over all feel of the track./  I think it is something to do with tracks specific musical qualities, being very rhythmical and with some great chords combined with the fact it is different to the usual repertoire of tunes I listen to. </t>
  </si>
  <si>
    <t xml:space="preserve"> Green Day is one of my favorite bands so I have most of their songs saved to my phone</t>
  </si>
  <si>
    <t>Yay, I love this song! / It has a really good beat</t>
  </si>
  <si>
    <t>Listening to the cure with my mum / Reminds me of my mum</t>
  </si>
  <si>
    <t xml:space="preserve">Listening to the cure with my mum </t>
  </si>
  <si>
    <t>No,  it doesn't remind me of a specific time, it's just a track I found and enjoyed.</t>
  </si>
  <si>
    <t>/It reminds me of similar Fluke tracks/</t>
  </si>
  <si>
    <t>Good beat / No,  it doesn't remind me of a specific time, it's just a track I found and enjoyed.</t>
  </si>
  <si>
    <t>The track makes me feel happy and looking forward to bright memories and what I have to look forward to. It also makes me think about when I discovered Against the Current when they supported All Time Low</t>
  </si>
  <si>
    <t>The track makes me think of a great night when I saw All Time Low, Good Charlotte and Against the Current in Birmingham with my brother, the weekend when he visited from uni and before I moved to Lancashire.</t>
  </si>
  <si>
    <t>The track makes me feel happy and looking forward to bright memories and what I have to look forward to. It also makes me think about when I discovered Against the Current when they supported All Time Low/ I like how the lyrics about there being something beautiful hiding the shadows and the focus on  being optimistic. Chrissy Constanza's voice is exceptional./ The track makes me think of a great night when I saw All Time Low, Good Charlotte and Against the Current in Birmingham with my brother, the weekend when he visited from uni and before I moved to Lancashire.</t>
  </si>
  <si>
    <t>The track makes me feel happy and looking forward to bright memories and what I have to look forward to. It also makes me think about when I discovered Against the Current when they supported All Time Low/ The song makes me feel happy./</t>
  </si>
  <si>
    <t>\Waterparks play unique songs and the album Double Dare is one of those albums where each track is different./  Waterparks have three EPs and released an impressive album at the end of last year. They are achieving their dreams and do not want to stop there. Awsten Knight wants to illustrate children's books and Otto want to get better at unicycling.</t>
  </si>
  <si>
    <t>\Waterparks play unique songs and the album Double Dare is one of those albums where each track is different./ Awsten Knight is gifted with a high energy voice and I like the idea of being so happy that you feel like you are lost in heaven. /  Waterparks have three EPs and released an impressive album at the end of last year. They are achieving their dreams and do not want to stop there. Awsten Knight wants to illustrate children's books and Otto want to get better at unicycling.</t>
  </si>
  <si>
    <t>Desiring to get lost in thoughts of a faraway place like the moon./ Awsten Knight is gifted with a high energy voice and I like the idea of being so happy that you feel like you are lost in heaven. / Yes, the song makes me think about pursuing hope and being on a journey to then get to a place where you feel happy</t>
  </si>
  <si>
    <t>Awsten Knight is gifted with a high energy voice and I like the idea of being so happy that you feel like you are lost in heaven. I</t>
  </si>
  <si>
    <t>Cheery, happy, driving</t>
  </si>
  <si>
    <t xml:space="preserve">Because I like the song, I like old songs </t>
  </si>
  <si>
    <t xml:space="preserve"> Happy tune, nice song</t>
  </si>
  <si>
    <t>Because I like the song, I like old songs/  Happy tune, nice song</t>
  </si>
  <si>
    <t>Happy, sing along, driving, childhood /  Like the song, happy song, put it on when getting ready or driving</t>
  </si>
  <si>
    <t xml:space="preserve">Happy, sing along, driving, childhood </t>
  </si>
  <si>
    <t>Happy, sing along, driving, childhood / Yes, just heard it a lot when I was younger been driven around in the car</t>
  </si>
  <si>
    <t>Catchy, like the song and beat</t>
  </si>
  <si>
    <t>Yes, just heard it a lot when I was younger been driven around in the car</t>
  </si>
  <si>
    <t xml:space="preserve"> Like the song, happy song, put it on when getting ready or driving/ Catchy, like the song and beat</t>
  </si>
  <si>
    <t>Reading festival / Yes - takes me back to summer and festivals</t>
  </si>
  <si>
    <t>Yes - takes me back to summer and festivals</t>
  </si>
  <si>
    <t>Upbeat, catchy and great guitar riffs</t>
  </si>
  <si>
    <t xml:space="preserve">I enjoys listening to it but also find it a good song for motivation when exercising </t>
  </si>
  <si>
    <t>Remembering when my friend introduced me to the band with this song (amongst others) / Yes, as I remember finding out about the band and listening to their music and really enjoying it with a friend.</t>
  </si>
  <si>
    <t xml:space="preserve">Remembering when my friend introduced me to the band with this song (amongst others) </t>
  </si>
  <si>
    <t xml:space="preserve"> It is part of a great album, and is different to many other songs that I have</t>
  </si>
  <si>
    <t>I enjoys listening to it but also find it a good song for motivation when exercising /  It is part of a great album, and is different to many other songs that I have / Yes, as I remember finding out about the band and listening to their music and really enjoying it with a friend.</t>
  </si>
  <si>
    <t xml:space="preserve"> I enjoy listening to the track as part of the appreciation for the band, the song itself is good but nothing special</t>
  </si>
  <si>
    <t>No. I don't really know the band, quite like their songs and am more or less (though not entirely) over the idea that they're crap because they're disposable, so I should be a bit ashamed of liking them.</t>
  </si>
  <si>
    <t xml:space="preserve"> I don't remember, other than liking it./  No. It doesn't remind me of anything, I just like it.</t>
  </si>
  <si>
    <t>It's on my gym playlist, it has a good beat and I love the lyrics./</t>
  </si>
  <si>
    <t>I love the lyrics and enjoy Ed Sheeran's music</t>
  </si>
  <si>
    <t xml:space="preserve">It's on my gym playlist, it has a good beat and I love the lyrics./ I love the lyrics and enjoy Ed Sheeran's music / Yes. I can relate to much of what it said in the lyrics. </t>
  </si>
  <si>
    <t>It's on my gym playlist, it has a good beat and I love the lyrics./ I love the lyrics and enjoy Ed Sheeran's music</t>
  </si>
  <si>
    <t xml:space="preserve"> Enjoy feeling the superb technicality to be connected to superb interpretation</t>
  </si>
  <si>
    <t>The combined greatness of Sibelius and Mullova to enjoy it/ Feel the combined and matched greatness of the composer and the interprete</t>
  </si>
  <si>
    <t xml:space="preserve"> Also, my husband and I enjoy the Sean Paul aspects of the song and we usually sing along to it together. </t>
  </si>
  <si>
    <t xml:space="preserve"> It has a good beat and is enjoyable to listen to when walking around campus </t>
  </si>
  <si>
    <t xml:space="preserve">  Yes - it takes me back to the time when I first heard it and I enjoy memories of last year</t>
  </si>
  <si>
    <t>I remember really liking this song when it came out and dancing to it /   Yes - it takes me back to the time when I first heard it and I enjoy memories of last year</t>
  </si>
  <si>
    <t xml:space="preserve">Also, my husband and I enjoy the Sean Paul aspects of the song and we usually sing along to it together. </t>
  </si>
  <si>
    <t xml:space="preserve"> It has a good beat and is enjoyable to listen to when walking around campus / I like the tune and the beat - it makes me feel happy  </t>
  </si>
  <si>
    <t xml:space="preserve">I like the tune and the beat - it makes me feel happy  </t>
  </si>
  <si>
    <t xml:space="preserve">I remember really liking this song when it came out and dancing to it /  It has a good beat and is enjoyable to listen to when walking around campus / I like the tune and the beat - it makes me feel happy  /   Yes - it takes me back to the time when I first heard it and I  Yes - it takes me back to the time when I first heard it and I enjoy memories of last yearmemories of last year/  Also, my husband and I enjoy the Sean Paul aspects of the song and we usually sing along to it together. </t>
  </si>
  <si>
    <t xml:space="preserve">It's got a smooth tune and it is emotional (in a good way) / Yes - it is a song that I used to listen to during a difficult period in my life: I feel quite emotional when I listen to it (sometimes in a good way, sometimes in a bad way). </t>
  </si>
  <si>
    <t xml:space="preserve">It's a song that I have liked for a few years and it makes me feel emotional -/ Yes - it is a song that I used to listen to during a difficult period in my life: I feel quite emotional when I listen to it (sometimes in a good way, sometimes in a bad way). </t>
  </si>
  <si>
    <t>Yes, i've got very positive connotations associated with it, trips to the beach, hanging out with friends just good fun memories</t>
  </si>
  <si>
    <t>Summer Vibes/ Upbeat fun song that makes me want to dance like it's summertime even if it's raining outside</t>
  </si>
  <si>
    <t>Upbeat fun song that makes me want to dance like it's summertime even if it's raining outside</t>
  </si>
  <si>
    <t xml:space="preserve">Yes, it reminds me of painting bathrooms with my gap buddy singing at the top of our lungs and dancing around. </t>
  </si>
  <si>
    <t>Good beat, the time just flies when you have good tracks to listen to</t>
  </si>
  <si>
    <t xml:space="preserve"> I have a not so secret love for Justin Bieber and this track is just so good/ Good beat, the time just flies when you have good tracks to listen to </t>
  </si>
  <si>
    <t>reminds me of seeing them live / yes, it reminds me of when i saw the band live, and my friend who introduced me to them</t>
  </si>
  <si>
    <t>and my friend introduced me to this band so it reminds me of them / yes, it reminds me of when i saw the band live, and my friend who introduced me to them</t>
  </si>
  <si>
    <t>reminds me of seeing them live / and my friend introduced me to this band so it reminds me of them / i love the band and think its one of their best songs</t>
  </si>
  <si>
    <t>i like the song and my friend introduced me to this band so it reminds me of them / i love the band and think its one of their best songs</t>
  </si>
  <si>
    <t xml:space="preserve"> I used to love this band in high school, and listening to old songs i used to like is easy listening for me/ yes, it reminds me of when i was in high school and big groups of my friends would go to gigs of this band</t>
  </si>
  <si>
    <t>yes, it reminds me of when i was in high school and big groups of my friends would go to gigs of this band</t>
  </si>
  <si>
    <t>Seeing the band live/ yes, it reminds me of when i was in high school and big groups of my friends would go to gigs of this band</t>
  </si>
  <si>
    <t>(The album the song's from has a song called 'patriarchaeth' on it) /  I saved the full album. / Not really. It's from an album I like but nothing more than that.</t>
  </si>
  <si>
    <t xml:space="preserve"> Gwenno is a really interesting artist making modern electronic synthy stuff but singing in Welsh.</t>
  </si>
  <si>
    <t xml:space="preserve"> Gwenno is a really interesting artist making modern electronic synthy stuff but singing in Welsh. /  It's a bit different and quite fun./   It's got lots of cool swirly synth sounds and dulcet welsh vocals / Not really. It's from an album I like but nothing more than that.</t>
  </si>
  <si>
    <t xml:space="preserve"> No. It came on my discover weekly and I've added it to a couple of playlists but it doesn't particularly mean anything to me</t>
  </si>
  <si>
    <t xml:space="preserve"> It reminds me of my youth when i used to follow live jazz music around town.</t>
  </si>
  <si>
    <t xml:space="preserve"> It's also an interpretation of a classical tune which sounds cool in a jazz rendition. / Maybe because i've known the tune for a long time and it really suits jazzy tones. /  It reminds me of my youth when i used to follow live jazz music around town.</t>
  </si>
  <si>
    <t xml:space="preserve"> I like to listen to playlists with songs that have similar tones and beats/ Maybe because i've known the tune for a long time and it really suits jazzy tones.</t>
  </si>
  <si>
    <t>This is a nice and relaxing song. /  It's also an interpretation of a classical tune which sounds cool in a jazz rendition.</t>
  </si>
  <si>
    <t xml:space="preserve">This is a nice and relaxing song. / It has enough variation to lift my mood but still has a calming effect. </t>
  </si>
  <si>
    <t xml:space="preserve">It gives me positive feeling (even though the lyrics sound depressing, the music totally counteracts it).. </t>
  </si>
  <si>
    <t xml:space="preserve">It's part of an uplifting playlist. / It gives me positive feeling (even though the lyrics sound depressing, the music totally counteracts it).. </t>
  </si>
  <si>
    <t>Dancing /  I really like the beat It makes me think about dancing and good nights out, puts me in good mood I suppose</t>
  </si>
  <si>
    <t xml:space="preserve"> I really like the beat It makes me think about dancing and good nights out, puts me in good mood I suppose</t>
  </si>
  <si>
    <t>r Yes I suppose, makes me think of my little brother, he asked if I had it in my playlist once, and I said no, and he seemed so disappointed, so it's been in there since then</t>
  </si>
  <si>
    <t>My little brother I like the song, it makes me think of summer and it's a fairly unusual song i guess/ r Yes I suppose, makes me think of my little brother, he asked if I had it in my playlist once, and I said no, and he seemed so disappointed, so it's been in there since then</t>
  </si>
  <si>
    <t>My little brother I like the song, it makes me think of summer and it's a fairly unusual song i guess</t>
  </si>
  <si>
    <t xml:space="preserve">Played as a teenager, memories of concerts and friends it is beautiful </t>
  </si>
  <si>
    <t>Played as a teenager, memories of concerts and friends it is beautiful / Evokes happy memories and is familiar and calming played as a teenager</t>
  </si>
  <si>
    <t>Not particularly, cant remember when i furst started to appreciate miles davis....feels like background to so many fun times</t>
  </si>
  <si>
    <t xml:space="preserve">It's catchy and easy to sing along to. </t>
  </si>
  <si>
    <t>I own a number of stereophonic albums and really enjoy their music./</t>
  </si>
  <si>
    <t>I own a number of stereophonic albums and really enjoy their music./ No. I just enjoy music by the Stereophonics in general.</t>
  </si>
  <si>
    <t>It's really upbeat and quite settling to listen to.</t>
  </si>
  <si>
    <t>No. I just enjoy music by the Stereophonics in general.</t>
  </si>
  <si>
    <t>\I purchased the song in 2014 when it was released and played it quite a lot during the summer./ Yes. It reminds me of 2014 during summer.</t>
  </si>
  <si>
    <t>Holidays, summer, and being away in the sun./ \I purchased the song in 2014 when it was released and played it quite a lot during the summer./ \It's a happy, upbeat song and remind me of the summer. / Yes. It reminds me of 2014 during summer.</t>
  </si>
  <si>
    <t xml:space="preserve">\It's a happy, upbeat song and remind me of the summer. </t>
  </si>
  <si>
    <t>Yes. It reminds me of 2014 during summer.</t>
  </si>
  <si>
    <t>I bought the album that this track is on as I like the band. /  It's a great song by a band I like.  / Yes. I've seen the band live and have listened to this track many many times.</t>
  </si>
  <si>
    <t xml:space="preserve">Great song. / I bought the album that this track is on as I like the band. /  It's a great song by a band I like.  </t>
  </si>
  <si>
    <t xml:space="preserve">Yes, saw this band live, have more than one album. </t>
  </si>
  <si>
    <t xml:space="preserve"> I bought the album that this track is on./ Yes, saw this band live, have more than one album. </t>
  </si>
  <si>
    <t xml:space="preserve"> It's good but not my favourite Coldplay track. </t>
  </si>
  <si>
    <t xml:space="preserve">That both me and my friend like this artist </t>
  </si>
  <si>
    <t xml:space="preserve"> I saved the whole album, this song included</t>
  </si>
  <si>
    <t xml:space="preserve">That both me and my friend like this artist / </t>
  </si>
  <si>
    <t xml:space="preserve"> It has a nice melody and I like the harmonies</t>
  </si>
  <si>
    <t>That both me and my friend like this artist /  It has a nice melody and I like the harmonies /  I just have a relationship with it because I like it</t>
  </si>
  <si>
    <t>Songs that I like that are similar to this song, like Bon iver songs/ Not an emotional relationship, I just like the song</t>
  </si>
  <si>
    <t>I love the lyrics,  I found them meaningful and the melody is very lively</t>
  </si>
  <si>
    <t>Yes,  One of my friend is a big fan of this group and we went to watch the group perform (for this album). /  I remember this night and my friend enthusiasm</t>
  </si>
  <si>
    <t xml:space="preserve">My friends/ Yes,  One of my friend is a big fan of this group and we went to watch the group perform (for this album)./  I remember this night and my friend enthusiasm </t>
  </si>
  <si>
    <t xml:space="preserve">Yes,  One of my friend is a big fan of this group and we went to watch the group perform (for this album). </t>
  </si>
  <si>
    <t>I listen to it a lot when I walk, so I thought about the path between my dorm and a bus stop. / Yes? I tend to listen to it when i'm walking, so it's one of the first songs that I'll play on my way out of the door.</t>
  </si>
  <si>
    <t>I really like the singer's voice and the piano composition is really good.</t>
  </si>
  <si>
    <t>I find it calming and it picks up my mood.</t>
  </si>
  <si>
    <t>. Growing up I listened to a lot of my parents music, which influenced my own taste in music, and this is from one of the albums my dad plays in the car/ . Yeah, because the only times I really hear it is during a road trip so those moments are what immediately jump to mind when I hear this song..</t>
  </si>
  <si>
    <t>. Growing up I listened to a lot of my parents music, which influenced my own taste in music, and this is from one of the albums my dad plays in the car.</t>
  </si>
  <si>
    <t xml:space="preserve">I like the basic melody and the words get stuck in my head. </t>
  </si>
  <si>
    <t>. Yeah, because the only times I really hear it is during a road trip so those moments are what immediately jump to mind when I hear this song.</t>
  </si>
  <si>
    <t>Florence's voice I enjoy listening to it.</t>
  </si>
  <si>
    <t xml:space="preserve"> It sounds good and is catchy, so makes me want to sing along. </t>
  </si>
  <si>
    <t>The figure of Damon Albarn, singing along.</t>
  </si>
  <si>
    <t>The figure of Damon Albarn, singing along./  I really like how the instruments are played and Damon Albarns voice.</t>
  </si>
  <si>
    <t>I saved it to my playlist because it's an easy to listen to song, and I like singing the chorus / I enjoy it because as I stated above it's easy to listen to - quite catchy - and I like singing the chorus</t>
  </si>
  <si>
    <t>I saved it to my playlist because it's an easy to listen to song, and I like singing the chorus</t>
  </si>
  <si>
    <t xml:space="preserve">It's catchy, and I find the rhythm just makes me want to groove to it </t>
  </si>
  <si>
    <t>No not really, I just like the song</t>
  </si>
  <si>
    <t>I saved it to my playlist because it's an easy to listen to song, and I like singing the chorus / I enjoy it because as I stated above it's easy to listen to - quite catchy - and I like singing the chorus / No not really, I just like the song</t>
  </si>
  <si>
    <t>I love the artist Ed Sheeran, and this song is so relevant to my life being at uni, so that's why it's in my playlist</t>
  </si>
  <si>
    <t>This song feels really deep and lonely to me, but even though it's sad I can relate to it./ I love the artist Ed Sheeran, and this song is so relevant to my life being at uni, so that's why it's in my playlist/ \I love this song, it's so peacefully sad, and it gets me wondering what other people are going through on that transition to uni/  I can relate to the song, and even though it feels sad, sometimes it's nice to listen to sad songs to feel that overwhelming emotion / Yes - everything he is singing about I can relate to in a little way.</t>
  </si>
  <si>
    <t xml:space="preserve"> I can relate to the song, and even though it feels sad, sometimes it's nice to listen to sad songs to feel that overwhelming emotion </t>
  </si>
  <si>
    <t xml:space="preserve">\I love this song, it's so peacefully sad, and it gets me wondering what other people are going through on that transition to uni/  I can relate to the song, and even though it feels sad, sometimes it's nice to listen to sad songs to feel that overwhelming emotion </t>
  </si>
  <si>
    <t>Because it is upbeat; I can sing along to it and it reminds me of summer freedom, sunshine and happiness.</t>
  </si>
  <si>
    <t>Summer / Because it is upbeat; I can sing along to it and it reminds me of summer freedom, sunshine and happiness./ I enjoy listening to it because it brings back summer memories and it makes me feel happy.</t>
  </si>
  <si>
    <t>I like it, but it can get really annoying and I do not find the lyrics that personally meaningful.</t>
  </si>
  <si>
    <t>I enjoy listening to it because it brings back summer memories and it makes me feel happy. / I like it, but it can get really annoying and I do not find the lyrics that personally meaningful.</t>
  </si>
  <si>
    <t>I enjoy listening to it because it brings back summer memories and it makes me feel happy.</t>
  </si>
  <si>
    <t>My friend showed me this song years ago and I really enjoyed the lyrics and the sound of the instruments.</t>
  </si>
  <si>
    <t>My friend showed me this song years ago and I really enjoyed the lyrics and the sound of the instruments./ I enjoy listening to this song because the lyrics have a personal value to me.</t>
  </si>
  <si>
    <t>Takes me back to lonely times. I think about what a great song it is and wonder if I feel like listening to it on a beautiful day and then I decide no it's okay because I'm not feeling too lonely right now./ I do, it reminds me of being away at school and feeling lonely and helpless</t>
  </si>
  <si>
    <t>Takes me back to lonely times. / I think about what a great song it is and wonder if I feel like listening to it on a beautiful day and then I decide no it's okay because I'm not feeling too lonely right now.</t>
  </si>
  <si>
    <t xml:space="preserve">It's a really well composed song and it's so authentic it really grabs me by the heart. It also has great musical ideas / </t>
  </si>
  <si>
    <t>It's a really well composed song and it's so authentic it really grabs me by the heart. It also has great musical ideas</t>
  </si>
  <si>
    <t>I think about what a great song it is and wonder if I feel like listening to it on a beautiful day and then I decide no it's okay because I'm not feeling too lonely right now. / It's a really well composed song and it's so authentic it really grabs me by the heart. It also has great musical ideas</t>
  </si>
  <si>
    <t>oh hey cool beat/ \it's pretty rad, lots of energy, neat beats and i feel a sort of comforting and friendly feeling at the sound of this artist's voice.</t>
  </si>
  <si>
    <t>\it's pretty rad, lots of energy, neat beats and i feel a sort of comforting and friendly feeling at the sound of this artist's voice./ I don't really know this song, so it's only the friendly familiar voice of the singer, and her style, that I feel connected to.</t>
  </si>
  <si>
    <t xml:space="preserve">I need to add this to another playlist / Part of a music bundle </t>
  </si>
  <si>
    <t>The motif is one I like / No, I just like listening to it</t>
  </si>
  <si>
    <t>No, It's the sort of music my brothers like. /  I know they would both like it and if they like it, I tend to, at least respect it.</t>
  </si>
  <si>
    <t xml:space="preserve"> I had the greatest hits album and transferred it to MP3 some years ago </t>
  </si>
  <si>
    <t xml:space="preserve">They are both more interested in technical music than I am (I'm normally a more, straight-up rock fan). </t>
  </si>
  <si>
    <t xml:space="preserve">The band are good players and it's a proper, grown-up song / </t>
  </si>
  <si>
    <t xml:space="preserve">No, It's the sort of music my brothers like. </t>
  </si>
  <si>
    <t>. It was from a CD my son had.</t>
  </si>
  <si>
    <t xml:space="preserve">I used to like Muse's earlier albums </t>
  </si>
  <si>
    <t>I used to like Muse's earlier albums / Makes me slightly embarrassed at how bad Muse became</t>
  </si>
  <si>
    <t>Makes me slightly embarrassed at how bad Muse became</t>
  </si>
  <si>
    <t xml:space="preserve"> Enjoyed the first xx album, enjoy electronica style music - so wanted to try Jame xx's album.</t>
  </si>
  <si>
    <t>Yes; at the point of adding this track to my device, the artist hadn't yet released an album and I wanted to listen to their music a lot and this was one of the tracks I downloaded.</t>
  </si>
  <si>
    <t>It's a track by an artist I like./ Yes; at the point of adding this track to my device, the artist hadn't yet released an album and I wanted to listen to their music a lot and this was one of the tracks I downloaded.</t>
  </si>
  <si>
    <t xml:space="preserve">It's unique and creative, both lyrically and musically. </t>
  </si>
  <si>
    <t>It's very chill and relaxing, whilst still being interesting and inspiring.</t>
  </si>
  <si>
    <t xml:space="preserve">This track is on the album that I listen to with my family when we take the Christmas decorations down and pack them away, all together. / It's a tradition we have every year, ever since the album was released. </t>
  </si>
  <si>
    <t xml:space="preserve">This track is on the album that I listen to with my family when we take the Christmas decorations down and pack them away, all together. </t>
  </si>
  <si>
    <t xml:space="preserve">It's a track from one of my favourite albums, Ariel./ This track is on the album that I listen to with my family when we take the Christmas decorations down and pack them away, all together. / It's a tradition we have every year, ever since the album was released. </t>
  </si>
  <si>
    <t>I love the feeling of life the music has, it's beautiful, enticing, rich and intricate; it makes me feel like I'm in the middle of a story and full of possibilities</t>
  </si>
  <si>
    <t>I own all of Mogwai's music, so I suppose it's because I love Mogwai./ /I like post-rock generally, and Mogwai more than most similar bands. / Not a specific one with this song, no, more with the band. I lived in Glasgow so Mogwai were the "local" post-rock gods in a way.</t>
  </si>
  <si>
    <t>/I like post-rock generally, and Mogwai more than most similar bands. / The track has a very subtle, almost ambient synth intro, takes its time to create an atmosphere, before indulging in the fairly typical post-rock crescendo. / Not a specific one with this song, no, more with the band. I lived in Glasgow so Mogwai were the "local" post-rock gods in a way.</t>
  </si>
  <si>
    <t>The track has a very subtle, almost ambient synth intro, takes its time to create an atmosphere, before indulging in the fairly typical post-rock crescendo.</t>
  </si>
  <si>
    <t>I own all of Mogwai's music, so I suppose it's because I love Mogwai.</t>
  </si>
  <si>
    <t>Enjoy the style of music, good singer and nice beat</t>
  </si>
  <si>
    <t xml:space="preserve"> Again, liked some of Adele's songs so added her album to my device</t>
  </si>
  <si>
    <t xml:space="preserve">No, I just like listening to it </t>
  </si>
  <si>
    <t xml:space="preserve">It's a good song I just am never in the mood for it </t>
  </si>
  <si>
    <t xml:space="preserve"> I thoroughly enjoy the music produced by Raubtier, and I find the story behind this song to be particularly "moving". </t>
  </si>
  <si>
    <t xml:space="preserve">Against the backdrop of heavy metal and gruff vocals, we hear a story about abused and bullied children who, through their determination to continue and fight against their adversaries, were granted a place in Valhalla upon their deaths.  </t>
  </si>
  <si>
    <t xml:space="preserve"> I thoroughly enjoy the music produced by Raubtier, and I find the story behind this song to be particularly "moving". / Against the backdrop of heavy metal and gruff vocals, we hear a story about abused and bullied children who, through their determination to continue and fight against their adversaries, were granted a place in Valhalla upon their deaths.  </t>
  </si>
  <si>
    <t xml:space="preserve"> Great song, great vocals, great energy. </t>
  </si>
  <si>
    <t>It's calming and just nice to listen to while doing work or just listening to it</t>
  </si>
  <si>
    <t xml:space="preserve"> Because I downloaded all of Ed Sheerans songs because I like all the other music of his.</t>
  </si>
  <si>
    <t xml:space="preserve">Smooth, nice song that's calm and cute. /  Because I downloaded all of Ed Sheerans songs because I like all the other music of his. / It's calming and just nice to listen to while doing work or just listening to it /  Nope, it is just a lovely song that comes on. </t>
  </si>
  <si>
    <t>Smooth, nice song that's calm and cute. / It's calming and just nice to listen to while doing work or just listening to it</t>
  </si>
  <si>
    <t xml:space="preserve">It's a cover by Boyce Avenue, and he's an artist that I like working to and to calm down to because its soothing. </t>
  </si>
  <si>
    <t xml:space="preserve">It's a cover by Boyce Avenue, and he's an artist that I like working to and to calm down to because its soothing. / Not really, its just by an artist who sings slow songs and I enjoy it. </t>
  </si>
  <si>
    <t>Calming, soothing song./ It's a cover by Boyce Avenue, and he's an artist that I like working to and to calm down to because its soothing. / It soothes me and helps me concentrate sometimes, but other times it can make me sleepy.</t>
  </si>
  <si>
    <t>It soothes me and helps me concentrate sometimes, but other times it can make me sleepy.</t>
  </si>
  <si>
    <t xml:space="preserve">I enjoy calm solo piano music to either read to or sleep to </t>
  </si>
  <si>
    <t>No. Although I have the album saves I've never actively listened and know that particular piece.</t>
  </si>
  <si>
    <t>I enjoy calm solo piano music to either read to or sleep to / It's a beautiful piece and I enjoyed that it got randomly selected</t>
  </si>
  <si>
    <t xml:space="preserve">Peaceful, tranquility, calmness / I enjoy calm solo piano music to either read to or sleep to </t>
  </si>
  <si>
    <t>\Beethoven is my favourite and string quartets are my favourite/ he Beethoven string quartets are my absolute all time favourite pieces of music, his story is amazing, his skill unmatched./  The razumovsky quartets are particularly furious and emotional which I enjoy.\</t>
  </si>
  <si>
    <t>How gorgeous the lyrics are - I used to listen to this track over and over on car journeys.</t>
  </si>
  <si>
    <t xml:space="preserve"> I love Michael BublÃ© and so I bought an album of his and put it on my iPod - this song just happened to be on there and I became acquainted with it that way</t>
  </si>
  <si>
    <t>How gorgeous the lyrics are - I used to listen to this track over and over on car journeys./ It instantly makes me smile because I know how sweet the lyrics are; it's the most beautiful love song but you can really dance to it and that's just a perfect combination.</t>
  </si>
  <si>
    <t>It instantly makes me smile because I know how sweet the lyrics are; it's the most beautiful love song but you can really dance to it and that's just a perfect combination.</t>
  </si>
  <si>
    <t xml:space="preserve"> It's absolutely beautiful and Kate Rusby's voice and music is perfect for complete relaxation time./ My dad introduced me to Kate Rusby and I listen to this track with my brother a lot and then we talk about how beautiful it is, so it relates to family a lot for me</t>
  </si>
  <si>
    <t xml:space="preserve"> It's just a beautiful song, and it has an amazing soft brass instrumental that just takes my breath away </t>
  </si>
  <si>
    <t xml:space="preserve"> It's absolutely beautiful and Kate Rusby's voice and music is perfect for complete relaxation time.</t>
  </si>
  <si>
    <t xml:space="preserve"> It's absolutely beautiful and Kate Rusby's voice and music is perfect for complete relaxation time./  It's just a beautiful song, and it has an amazing soft brass instrumental that just takes my breath away / My dad introduced me to Kate Rusby and I listen to this track with my brother a lot and then we talk about how beautiful it is, so it relates to family a lot for me</t>
  </si>
  <si>
    <t xml:space="preserve"> It also come to my mind some memories related to it, such other moments where I really enjoyed listening to it.</t>
  </si>
  <si>
    <t xml:space="preserve">. I really like the  base with beatbox and I am in love with the singer and vocals. </t>
  </si>
  <si>
    <t xml:space="preserve"> The melody is so moving as well, it is kind of sad but makes me feel good.</t>
  </si>
  <si>
    <t xml:space="preserve">As it sounds I also create expectations of what I am gonna hear and how good the singer is. /  The singer/ vocals are just incredible.  / . I really like the  base with beatbox and I am in love with the singer and vocals. </t>
  </si>
  <si>
    <t>It is a very good song, it has a very unique vibe/ style.</t>
  </si>
  <si>
    <t>It is a very good song, it has a very unique vibe/ style. /  It is a unique song in terms that is difficult to hear to songs of similar style</t>
  </si>
  <si>
    <t xml:space="preserve">As it sounds I also create expectations of what I am gonna hear and how good the singer is. /  The singer/ vocals are just incredible. / . I really like the  base with beatbox and I am in love with the singer and vocals. </t>
  </si>
  <si>
    <t>I guess I do, only for the mere fact that I've listened to it quite a lot. I have a relationship based on all the times I've listen to it. Now I know the song perfectly but it has not been always like that, I need listening to it repeatedly to understand it as well as I do. Unfortunately, I've listen to it so much that now is not one of my favorites any more...</t>
  </si>
  <si>
    <t xml:space="preserve"> It also come to my mind some memories related to it, such other moments where I really enjoyed listening to it. / It is a very good song, it has a very unique vibe/ style.</t>
  </si>
  <si>
    <t xml:space="preserve"> I remember telling my father, who said that Henry Purcell is incredible. Since then, each time when I hear this song I feel completely moved. It is not a song for every day or every moment, only for very unique and especial moments.</t>
  </si>
  <si>
    <t xml:space="preserve"> The singer is just amazing, the music the version of the original songs is just beautiful. </t>
  </si>
  <si>
    <t xml:space="preserve"> I actually felt so happy that this song appeared, I just love it!/ This is one of the most beautiful songs I've ever heard in my life. It makes me cry./ This song is just beautiful, words are to limited to describe how good it is. /  I think is one of the best songs I've ever heard in my life.</t>
  </si>
  <si>
    <t>This is one of the most beautiful songs I've ever heard in my life. It makes me cry.</t>
  </si>
  <si>
    <t xml:space="preserve">Normally I would skip this artist because my wife can't stand him but she's at work ! </t>
  </si>
  <si>
    <t>Normally I would skip this artist because my wife can't stand him but she's at work ! /  Peter Hammill is my favourite artist</t>
  </si>
  <si>
    <t>My friend Tim, who told me about this album. / Tim told me to</t>
  </si>
  <si>
    <t>My friend Tim, who told me about this album. / /It's the best song on the album and has a 'good hook'.</t>
  </si>
  <si>
    <t>/It's the best song on the album and has a 'good hook'.</t>
  </si>
  <si>
    <t>I do, as I know Matt quite well so can picture his process of writing and recording this.</t>
  </si>
  <si>
    <t xml:space="preserve"> I like the band, and its a lovely song </t>
  </si>
  <si>
    <t xml:space="preserve"> It has a nice beat, its easy to listen to and it's soothing </t>
  </si>
  <si>
    <t xml:space="preserve">It's calming, reminds me of summer driving /  It has a nice beat, its easy to listen to and it's soothing </t>
  </si>
  <si>
    <t xml:space="preserve">I downloaded the album as when I was younger I was big fan of his previous band, Idlewild </t>
  </si>
  <si>
    <t xml:space="preserve"> I enjoy hearing the singer's voice again, and he has mellowed a little, as have i / Not this track, but this artist</t>
  </si>
  <si>
    <t xml:space="preserve">It's a good song - not my favourite on the album, but I love singing along to her songs </t>
  </si>
  <si>
    <t xml:space="preserve"> I like the album / It's a good song - not my favourite on the album, but I love singing along to her songs </t>
  </si>
  <si>
    <t xml:space="preserve">Seeing her play it live at Somersault festival/ It's a good song - not my favourite on the album, but I love singing along to her songs </t>
  </si>
  <si>
    <t>Somewhat. It's a song I would seek out when I'm feeling moody, but it's not a top "go to" track</t>
  </si>
  <si>
    <t>IT's from the album Ain't gonna Hush and I feel like it's an album I ought to listen to but rarely doG</t>
  </si>
  <si>
    <t xml:space="preserve">i like the melody and vocalist the way the song sounds just makes you feel things you wouldn't feel without it playing </t>
  </si>
  <si>
    <t>i wouldn't say i have a relationship with it but i do like to list to it when it come on</t>
  </si>
  <si>
    <t>i like the melody and vocalist the way the song sounds just makes you feel things you wouldn't feel without it playing  / i wouldn't say i have a relationship with it but i do like to list to it when it come on</t>
  </si>
  <si>
    <t>no relationship in particular but it was apart of the first playlist i very made along with the first song</t>
  </si>
  <si>
    <t>i liked the combination of chill vibes with a more hype beat drop** / i like how the beat drops and almost catches you off guard because it sounds like it going to be a more calm song</t>
  </si>
  <si>
    <t xml:space="preserve">  I enjoy the band and is one of my favourite songs from them</t>
  </si>
  <si>
    <t xml:space="preserve"> I enjoy the upbeat feel </t>
  </si>
  <si>
    <t xml:space="preserve"> I enjoy the upbeat feel /   I enjoy the band and is one of my favourite songs from them</t>
  </si>
  <si>
    <t>It was on an album and I liked the other songs/  It's ok, but I normally skip it as I don't like it as much as other songs from the album</t>
  </si>
  <si>
    <t>It was on an album and I liked the other songs</t>
  </si>
  <si>
    <t>im not a big fan of Ariana grande</t>
  </si>
  <si>
    <t xml:space="preserve">I like this song- very up beat /  heard it on the charts liked it and saved it as it was up beat/ t its up beat and I like up beat music </t>
  </si>
  <si>
    <t>No, it's just a song by a band I usually enjoy and I would listen to most of their music</t>
  </si>
  <si>
    <t xml:space="preserve">  Because it is a nice, chilled song in a genre of music I generally enjoy</t>
  </si>
  <si>
    <t>It is a feelgood, relaxing song which is nice to listen to in the background whilst I do other activities /   Because it is a nice, chilled song in a genre of music I generally enjoy/ No, it's just a song by a band I usually enjoy and I would listen to most of their music</t>
  </si>
  <si>
    <t>Feeling relaxed / It is a feelgood, relaxing song which is nice to listen to in the background whilst I do other activities /   Because it is a nice, chilled song in a genre of music I generally enjoy</t>
  </si>
  <si>
    <t xml:space="preserve">Music gigs/  This is my favourite band I have seen multiple times and really enjoy listening to / Yes, this reminds me of going to gigs and listening to this band with some of my closest friends I don't get to see that often </t>
  </si>
  <si>
    <t xml:space="preserve">Yes, this reminds me of going to gigs and listening to this band with some of my closest friends I don't get to see that often </t>
  </si>
  <si>
    <t>A new single by my favourite band</t>
  </si>
  <si>
    <t xml:space="preserve"> This is my favourite band I have seen multiple times and really enjoy listening to </t>
  </si>
  <si>
    <t xml:space="preserve">A new single by my favourite band/  This is my favourite band I have seen multiple times and really enjoy listening to </t>
  </si>
  <si>
    <t>A gig that I went to in December and seeing this song played live.</t>
  </si>
  <si>
    <t xml:space="preserve"> I wanted to have the band playing before I went to the aforementioned gig because it makes you connect with the music live./  Yes. Lyrically, it is very proud. I am quite nihilistic and Brian Molko writes songs that I resonate with.</t>
  </si>
  <si>
    <t xml:space="preserve"> It is really upbeat instrumentally.</t>
  </si>
  <si>
    <t xml:space="preserve"> Yes. Lyrically, it is very proud. I am quite nihilistic and Brian Molko writes songs that I resonate with.</t>
  </si>
  <si>
    <t xml:space="preserve"> I wanted to have the band playing before I went to the aforementioned gig because it makes you connect with the music live.</t>
  </si>
  <si>
    <t xml:space="preserve"> I see the scene from The Book of Life. It's an animated film. Very vivid and colourful. I loved the film so I downloaded the entire soundtrack.</t>
  </si>
  <si>
    <t xml:space="preserve"> The track is both happy and sad. The song is an apology but it is hopeful as well.  I can listen to it, when I feel weak or when I feel strong. It is just a very poignant song because the message transcends beyond the film. /  I do now because I'm having to think a lot about forgiveness.</t>
  </si>
  <si>
    <t>Album was recently released and heard a friend listening to it and liked it so I added it./</t>
  </si>
  <si>
    <t>/Because I like the lyrics and the beat, plus it hasn't been overplayed like a lot of pop songs are.</t>
  </si>
  <si>
    <t>/Because I like the lyrics and the beat, plus it hasn't been overplayed like a lot of pop songs are. / No, can't really relate personally to the lyrics but I still enjoy listening to it.</t>
  </si>
  <si>
    <t>No, can't really relate personally to the lyrics but I still enjoy listening to it.</t>
  </si>
  <si>
    <t>I like it. / No, can't really relate personally to the lyrics but I still enjoy listening to it.</t>
  </si>
  <si>
    <t>Because I like other songs by Chance The Rapper so I thought I'd give this one a chance./  I quite like the beat but don't really like the featuring artists/ \I enjoy the first half but then it kind of gets repetitive and I'm not keen on the featuring artists or their verses in the song.\</t>
  </si>
  <si>
    <t xml:space="preserve"> I quite like the beat but don't really like the featuring artists</t>
  </si>
  <si>
    <t>\I enjoy the first half but then it kind of gets repetitive and I'm not keen on the featuring artists or their verses in the song.\</t>
  </si>
  <si>
    <t>Should I skip it? I like the beginning but it gets kind of annoying./ \I enjoy the first half but then it kind of gets repetitive and I'm not keen on the featuring artists or their verses in the song.\</t>
  </si>
  <si>
    <t>For doing a Christmas gig where I needed to provide Christmas songs as part of background music</t>
  </si>
  <si>
    <t>teaching it to children on the piano, / The track itself is a great catchy tune but it has lost its appeal after teaching it over and over again.  / Yes.  I usually get a "love/hate" relationship with songs I have to learn and teach.  I'll could go mad with it still on my head hours after.</t>
  </si>
  <si>
    <t>Christmas time, / For doing a Christmas gig where I needed to provide Christmas songs as part of background music</t>
  </si>
  <si>
    <t>However I love the Jackson 5 on the whole so I will still feel good listening to it.</t>
  </si>
  <si>
    <t>The track itself is a great catchy tune but it has lost its appeal after teaching it over and over again.  / Yes.  I usually get a "love/hate" relationship with songs I have to learn and teach.  I'll could go mad with it still on my head hours after.</t>
  </si>
  <si>
    <t>The track itself is a great catchy tune but it has lost its appeal after teaching it over and over again.  / However I love the Jackson 5 on the whole so I will still feel good listening to it./ Yes.  I usually get a "love/hate" relationship with songs I have to learn and teach.  I'll could go mad with it still on my head hours after.</t>
  </si>
  <si>
    <t>Flashback to my first "Now that's what I call music" compilations from my childhood and school discos./  It reminds me of when I was first getting into music, especially listening to cheesy pop tunes over and over again.</t>
  </si>
  <si>
    <t xml:space="preserve"> It's extremely catchy but not following the usual commercial musical vibes of the time.</t>
  </si>
  <si>
    <t xml:space="preserve"> It reminds me of when I was first getting into music, especially listening to cheesy pop tunes over and over again.</t>
  </si>
  <si>
    <t>Plus I love the epic over the top guitar solo.</t>
  </si>
  <si>
    <t xml:space="preserve"> The lyrics make me feel uplifted.</t>
  </si>
  <si>
    <t xml:space="preserve"> It's a guilty pleasure and I love nostalgic emotions from the song./ Plus it's just a great tune, it hits everything I like./ Plus I love the epic over the top guitar solo.</t>
  </si>
  <si>
    <t xml:space="preserve"> It's a guilty pleasure and I love nostalgic emotions from the song./ Yes but it only makes an appearance every so often when I need a boost and satisfy that nostalgia moment fix.</t>
  </si>
  <si>
    <t xml:space="preserve">It makes me think about my dad, it's one of his favourite songs / Yes- it's a personal song, because it makes me thinks about my dad and our relationship </t>
  </si>
  <si>
    <t xml:space="preserve"> I like the song and also because it's something my dad got me in to</t>
  </si>
  <si>
    <t xml:space="preserve"> I like the song and also because it's something my dad got me in to /  I just think it's a good song </t>
  </si>
  <si>
    <t>It makes me think about my dad, it's one of his favourite songs</t>
  </si>
  <si>
    <t xml:space="preserve">  I like the song, I like how I can sing along to it  </t>
  </si>
  <si>
    <t>I saved it because I really like the band</t>
  </si>
  <si>
    <t xml:space="preserve">I saved it because I really like the band/   I like the song, I like how I can sing along to it  / No- I wouldn't say I have a relationship with it, I just like the song </t>
  </si>
  <si>
    <t>Makes me feel good Makes me fell good and like dancing</t>
  </si>
  <si>
    <t xml:space="preserve"> Good to listen or dance to </t>
  </si>
  <si>
    <t xml:space="preserve">Love it and like this band </t>
  </si>
  <si>
    <t xml:space="preserve"> Not really. Other than being my genre of music, i dont listen to the band otherwise</t>
  </si>
  <si>
    <t xml:space="preserve"> Yes Good song, my main genre of music, catchy./  Not really. Other than being my genre of music, i dont listen to the band otherwise</t>
  </si>
  <si>
    <t xml:space="preserve"> Yes Good song, my main genre of music, catchy.</t>
  </si>
  <si>
    <t xml:space="preserve"> Its got good rhythm and is a song i like to play when im getting ready to go out o a club</t>
  </si>
  <si>
    <t>My dad loves this song, also the first song i got on my vinyl/ Yes, my dad loves it and played it growing up also the band members live on my street back home so the band is still big</t>
  </si>
  <si>
    <t xml:space="preserve"> Because i like the happy mondays./ Yes, my dad loves it and played it growing up also the band members live on my street back home so the band is still big</t>
  </si>
  <si>
    <t>Warm feelings, memories of my youth, Christmas feeling</t>
  </si>
  <si>
    <t>80s nostalgia/ Warm feelings, memories of my youth, Christmas feeling / No. No special memories associated with this track, like listening to it with a special person or over and over again during a certain time of life.</t>
  </si>
  <si>
    <t>No. No special memories associated with this track, like listening to it with a special person or over and over again during a certain time of life.</t>
  </si>
  <si>
    <t>Part of an album I downloaded for Christmas background music / Warm feelings, memories of my youth, Christmas feeling</t>
  </si>
  <si>
    <t xml:space="preserve">The faces of my friends whose song this is/ I love all this group's songs, so this song was added as part of one of their albums./  know the artists personally and can see their faces in my mind, smiling at me as I listen. </t>
  </si>
  <si>
    <t>Love the sound of the language, the meaning of the words, it makes me want to move with the music</t>
  </si>
  <si>
    <t xml:space="preserve">Yes, me and my dad used to listen to this song together in the car. </t>
  </si>
  <si>
    <t xml:space="preserve">Yes, me and my dad used to listen to this song together in the car. / Buckley is our last name, which means a lot to me as it shows we're family (I'm adopted). </t>
  </si>
  <si>
    <t xml:space="preserve">Nice guitar, Jeff Buckley's voice is beautiful. / Buckley is our last name, which means a lot to me as it shows we're family (I'm adopted). </t>
  </si>
  <si>
    <t xml:space="preserve">Nice guitar, Jeff Buckley's voice is beautiful. </t>
  </si>
  <si>
    <t xml:space="preserve"> I love to sing along to it / Definitely the best version of this song/ Nice guitar, Jeff Buckley's voice is beautiful. </t>
  </si>
  <si>
    <t xml:space="preserve"> It's fun, can have a little jig to it</t>
  </si>
  <si>
    <t xml:space="preserve"> Yes, I have a video of my nephew dancing to this when he was 5 so about 6 years ago. He lives quite far away so I don't see him often. This song reminds me of him. </t>
  </si>
  <si>
    <t>A state of mind to program in / When working on my IT projects I like to have music that puts me in a trance.</t>
  </si>
  <si>
    <t>the movie is not very good but it inspires me to keep on working on programs/games It calls me down and gives me focus No</t>
  </si>
  <si>
    <t xml:space="preserve">It's by a bluegrass band I have seen perform twice with my husband, and we often play their CDs in the car with the family. </t>
  </si>
  <si>
    <t xml:space="preserve">It's by a bluegrass band I have seen perform twice with my husband, and we often play their CDs in the car with the family. / Great musicianship, love the fiddle, good memories of listening to it both live and with my children and husband. </t>
  </si>
  <si>
    <t xml:space="preserve">family / It's by a bluegrass band I have seen perform twice with my husband, and we often play their CDs in the car with the family.  / Great musicianship, love the fiddle, good memories of listening to it both live and with my children and husband. </t>
  </si>
  <si>
    <t xml:space="preserve">Great musicianship, love the fiddle, good memories of listening to it both live and with my children and husband. </t>
  </si>
  <si>
    <t xml:space="preserve">I saw him perform live twice and loved the man for his music and poetry./ Yes, as per my earlier answer - I saw him perform twice here in Brighton and was completely bowled over especially after the first concert, because I had never really listened to his music before.  </t>
  </si>
  <si>
    <t xml:space="preserve"> I love the deep, gravelly sound of Leonard Cohen's voice, / Yes, as per my earlier answer - I saw him perform twice here in Brighton and was completely bowled over especially after the first concert, because I had never really listened to his music before.</t>
  </si>
  <si>
    <t>I saw him perform live twice and loved the man for his music and poetry./  I love the deep, gravelly sound of Leonard Cohen's voice, and the beautiful lyrics and melody</t>
  </si>
  <si>
    <t xml:space="preserve"> I love the deep, gravelly sound of Leonard Cohen's voice, and the beautiful lyrics and melody</t>
  </si>
  <si>
    <t>Being in secondary school with my friends /  I associate the song with my early years at secondary school.</t>
  </si>
  <si>
    <t xml:space="preserve">Being in secondary school with my friends </t>
  </si>
  <si>
    <t xml:space="preserve">It is upbeat and it has a good drumbeat. </t>
  </si>
  <si>
    <t xml:space="preserve">It is also recognisable by the heartbeat sound effect at the beginning and end of the song. </t>
  </si>
  <si>
    <t xml:space="preserve">I like the song. / It is upbeat and it has a good drumbeat. </t>
  </si>
  <si>
    <t>I like the artist and this song is nice to sing along to</t>
  </si>
  <si>
    <t xml:space="preserve">/i like the song lyrics </t>
  </si>
  <si>
    <t xml:space="preserve">I like the artist and this song is nice to sing along to / /i like the song lyrics </t>
  </si>
  <si>
    <t>I love the harmonies and melodies</t>
  </si>
  <si>
    <t xml:space="preserve"> I love the vivacity of it and of course Armstrong's rich voice./</t>
  </si>
  <si>
    <t>/Yes. As I said it can change my mood, make me feel like dancing and transport me into a different era.</t>
  </si>
  <si>
    <t>I love how upbeat it is, how different it is to modern music.</t>
  </si>
  <si>
    <t>I love how upbeat it is, how different it is to modern music./  I love the vivacity of it and of course Armstrong's rich voice./</t>
  </si>
  <si>
    <t>/It puts me into a good mood/ /Yes. As I said it can change my mood, make me feel like dancing and transport me into a different era.</t>
  </si>
  <si>
    <t>I find it calming and I like the Beatle</t>
  </si>
  <si>
    <t>Yes. When I'm mad or stressed about something or someone I tend to listen to it and it calms me.</t>
  </si>
  <si>
    <t>I find it calming and I like the Beatle/ Yes. When I'm mad or stressed about something or someone I tend to listen to it and it calms me.</t>
  </si>
  <si>
    <t>. It reminds me of happy parts of my childhood. / Yes. It makes me think of happy times as a child.</t>
  </si>
  <si>
    <t xml:space="preserve"> I like the tone of the song and the words. </t>
  </si>
  <si>
    <t xml:space="preserve"> As a musician, I needed to learn the song for a gig. (wedding I believe) I often learn songs using spotify and it has remained in my playlist ever since.</t>
  </si>
  <si>
    <t xml:space="preserve"> As a musician, I needed to learn the song for a gig. (wedding I believe) I often learn songs using spotify and it has remained in my playlist ever since. /  Yes. I Learnt to play the song in preparation for a gig I had. This is why I was introduced to the song.</t>
  </si>
  <si>
    <t xml:space="preserve">Strong reverbs, percussion, and acoustic instruments produce a very calming quality about the song.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</si>
  <si>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Lyrical content. /  Not overly poetic. Catchy mantra./ -Lyrics are romantic but refreshingly innocent</t>
  </si>
  <si>
    <t xml:space="preserve"> romantic but charmingly innocent. /  It's really touching song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</si>
  <si>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 xml:space="preserve">Strong reverbs, percussion, and acoustic instruments produce a very calming quality about the song. </t>
  </si>
  <si>
    <t xml:space="preserve">Melody serves as a very effective hook- it's receptive and supported by simple triadic harmony.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</si>
  <si>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I've not listened to this song in a very long time. Very catchy pre-chorus and chorus hook.  It's a good song. I like listening to it. Nostalgia of teenage years. Its catchy, happy, american pop-punk. Musically very simple, but satisfying.  Yes, I used to listen to Jimmy Eat World a lot as a teenager. Music from this period in your life has a tendency to stay with you in a far more meaningful way. 
As individuals, the memories that we have are fundamentally attached to our senses (and vice-versa). We therefore associate sounds, images, smells etc. with particular memories, and therefore emotions. In this instance; teenagers tend to be more emotional and more emotional driven. Songs that we regularly listen to through this part of our lives tend to prompt a far more emotional response upon re-listening. (i didn't quite know what ti di with this as it is factual rather than their reaction)</t>
  </si>
  <si>
    <t xml:space="preserve"> Its catchy, happy, american pop-punk.</t>
  </si>
  <si>
    <t xml:space="preserve"> Very catchy pre-chorus and chorus hook.  /  Its catchy, happy, american pop-punk.</t>
  </si>
  <si>
    <t xml:space="preserve"> Its catchy, happy, american pop-punk./  Music from this period in your life has a tendency to stay with you in a far more meaningful way. 
/ As individuals, the memories that we have are fundamentally attached to our senses (and vice-versa). We therefore associate sounds, images, smells etc. with particular memories, and therefore emotions. In this instance; teenagers tend to be more emotional and more emotional driven. Songs that we regularly listen to through this part of our lives tend to prompt a far more emotional response upon re-listening. </t>
  </si>
  <si>
    <t>Meaningless. Easy listening good to run and drive to</t>
  </si>
  <si>
    <t>Meaningless. Easy listening good to run and drive t</t>
  </si>
  <si>
    <t>The beat is uplifting</t>
  </si>
  <si>
    <t>The album that the track comes from was reccomeded by my girlfriend It bring back nice memories  I enjoy the category of music that it comes under and its also a very happy song Yes, the albu (unfinished sentence provided)</t>
  </si>
  <si>
    <t xml:space="preserve"> I enjoy the category of music that it comes under and its also a very happy song</t>
  </si>
  <si>
    <t xml:space="preserve"> I enjoy the category of music that it comes under and its also a very happy song /  It bring back nice memories  </t>
  </si>
  <si>
    <t>The album that the track is from was recommended by my girlfriend /   It was recommended by my girlfriend</t>
  </si>
  <si>
    <t xml:space="preserve">The album that the track is from was recommended by my girlfriend </t>
  </si>
  <si>
    <t xml:space="preserve">its easy to listen to, and its calming / yes, it is able to make me calm whenever it is on </t>
  </si>
  <si>
    <t>I love Whitney's music/ yes, it makes me think of my family as we always listen to Whitney's music together.</t>
  </si>
  <si>
    <t>I was advised to check them out after chatting about Bon Iver's second album and similarities between the two.</t>
  </si>
  <si>
    <t xml:space="preserve"> I think it's a very beautiful track off one of my favourite Talk Talk albums. </t>
  </si>
  <si>
    <t xml:space="preserve"> I think it's a very beautiful track off one of my favourite Talk Talk albums. /  Yep, I'd say it's the first Talk Talk track I really got into.</t>
  </si>
  <si>
    <t xml:space="preserve">There's a real spacial awareness; quiet, delicate and comforting./  I very much enjoy this song, how it slips from dark brooding sections and then eases into these warm, restrained choruses that hint at something far larger than you can ever put into words </t>
  </si>
  <si>
    <t xml:space="preserve"> I very much enjoy this song, how it slips from dark brooding sections and then eases into these warm, restrained choruses that hint at something far larger than you can ever put into words </t>
  </si>
  <si>
    <t xml:space="preserve"> I think it's a very beautiful track off one of my favourite Talk Talk albums. /  I very much enjoy this song, how it slips from dark brooding sections and then eases into these warm, restrained choruses that hint at something far larger than you can ever put into words </t>
  </si>
  <si>
    <t xml:space="preserve"> I think it's wonderfully orchestrated, it doesn't feel overcomplicated or overblown, feels like opening the curtains, fills me with some faith  </t>
  </si>
  <si>
    <t xml:space="preserve">Reminds me of All Things Must Pass by George Harrison and working in an office in Waterloo./ . I was never massive on Beck but this introduced me to his recent work and then I went back and got into to the earlier albums. </t>
  </si>
  <si>
    <t>This song was played most mornings for about a month after its release, puts me in a happy, reflective mood. / Yes, as mentioned above.</t>
  </si>
  <si>
    <t xml:space="preserve">This song was played most mornings for about a month after its release, puts me in a happy, reflective mood. </t>
  </si>
  <si>
    <t xml:space="preserve"> Yes ,I didn't listened Dylan for a while and then I discovered this album </t>
  </si>
  <si>
    <t xml:space="preserve">A great song from a great album /  Yes ,I didn't listened Dylan for a while and then I discovered this album </t>
  </si>
  <si>
    <t>A great song from a great album</t>
  </si>
  <si>
    <t>Generally opera brakes the routine..</t>
  </si>
  <si>
    <t>Good beat, good riffs, lifts my mood.</t>
  </si>
  <si>
    <t>Big, powerful, loud song that feels like beating your chest and shouting</t>
  </si>
  <si>
    <t>/I like it, it lifts my mood and is energising/</t>
  </si>
  <si>
    <t>/I like it, it lifts my mood and is energising/Good beat, good riffs, lifts my mood.</t>
  </si>
  <si>
    <t>Big, powerful, loud song that feels like beating your chest and shouting/ /I like it, it lifts my mood and is energising/</t>
  </si>
  <si>
    <t>Originally owned it on cassette/ Yes. It was featured on a film called "The decline of western civilisation part 2: The Metal Years". The film was a big influence on me as a teenager, and this song and band in particular, on that film, changed my music taste (forever!)</t>
  </si>
  <si>
    <t>Yes. It was featured on a film called "The decline of western civilisation part 2: The Metal Years". The film was a big influence on me as a teenager, and this song and band in particular, on that film, changed my music taste (forever!)</t>
  </si>
  <si>
    <t>\Long time favourite band, album and track.</t>
  </si>
  <si>
    <t>\Long time favourite band, album and track./ Yes. It was featured on a film called "The decline of western civilisation part 2: The Metal Years". The film was a big influence on me as a teenager, and this song and band in particular, on that film, changed my music taste (forever!)</t>
  </si>
  <si>
    <t>Lots of fun, lifts my mood</t>
  </si>
  <si>
    <t>Excellent vocals, really catchy chorus, brilliant guitar work from Blackmore, good driving song. Chorus had me hooked for weeks, listened to it on repeat. I automatically want to sing along, really gets stuck in my head. This genre of music really communicates with me, just love the way the song is put together. To reiterate a point, the chorus is  really catchy.</t>
  </si>
  <si>
    <t xml:space="preserve"> Yes - Regardless of the situation, regardless of my current mood, this song makes me forget everything negative and put that smile on my face.</t>
  </si>
  <si>
    <t xml:space="preserve">After battling depression for a number of years it became apparent to me about how I can use music to alter my mood. Be it for good, or for bad. This is an example of the former. </t>
  </si>
  <si>
    <t>Chorus had me hooked for weeks, listened to it on repeat. I automatically want to sing along, really gets stuck in my head.</t>
  </si>
  <si>
    <t>The notes and phrasings Guthrie plays, where does he get his ideas from?! / In admiration of Guthrie's musical genius!</t>
  </si>
  <si>
    <t>No - although I admire the playing, it doesnt stir much emotion within me.</t>
  </si>
  <si>
    <t xml:space="preserve"> Upbeat, easy lyrics, catchy</t>
  </si>
  <si>
    <t>ike Katy perry music</t>
  </si>
  <si>
    <t xml:space="preserve">ike Katy perry music.   No - just a song I like </t>
  </si>
  <si>
    <t>my daughter singing it in the car / so my children can listen to it/ I wouldn't listen to it on my own but it makes me happy that it makes my children happy!</t>
  </si>
  <si>
    <t>I wouldn't listen to it on my own but it makes me happy that it makes my children happy!</t>
  </si>
  <si>
    <t>I arranged the song for a choir and kept the original to learn the words/ yes- it was sung by my choir in the first concert we performed</t>
  </si>
  <si>
    <t xml:space="preserve"> I have all of Ska Cubano's albums on my iPod.</t>
  </si>
  <si>
    <t xml:space="preserve"> I have all of Ska Cubano's albums on my iPod. /  In a way - I've met the band backstage and wrote a biography for its saxophonist at her request. </t>
  </si>
  <si>
    <t>Fun Combines two of my favourite genres of music - ska and Cuban salsa.</t>
  </si>
  <si>
    <t>In a way - I've met the band backstage and wrote a biography for its saxophonist at her request. However, this is not one of my favourite tracks of theirs.</t>
  </si>
  <si>
    <t>I was a massive fan of his from the age of about 12 to 22 in particular, but I still go back to his songs quite frequently, especially after he died last year</t>
  </si>
  <si>
    <t>I have all of Prince's albums on my iPod. / No. It's not in any way a favourite Prince track and probably not one I would ever select to play specifically (unless I were playing the album in its entirety) but it's still nice to hear it on shuffle!</t>
  </si>
  <si>
    <t>I have all of Prince's albums on my iPod. / I was a massive fan of his from the age of about 12 to 22 in particular, but I still go back to his songs quite frequently, especially after he died last year/ It's a fairly early Prince track from the era when he played everything himself./ It's relatively unsophisticated compared to much of his later work, but has all the classic Prince hallmarks - funky bass, falsetto vocal, early 80s synths!/ No. It's not in any way a favourite Prince track and probably not one I would ever select to play specifically (unless I were playing the album in its entirety) but it's still nice to hear it on shuffle!</t>
  </si>
  <si>
    <t>It's a fairly early Prince track from the era when he played everything himself./ It's relatively unsophisticated compared to much of his later work, but has all the classic Prince hallmarks - funky bass, falsetto vocal, early 80s synths!</t>
  </si>
  <si>
    <t>It's relatively unsophisticated compared to much of his later work, but has all the classic Prince hallmarks - funky bass, falsetto vocal, early 80s synths!</t>
  </si>
  <si>
    <t>No. It's not in any way a favourite Prince track and probably not one I would ever select to play specifically (unless I were playing the album in its entirety) but it's still nice to hear it on shuffle!</t>
  </si>
  <si>
    <t>Listening to Elvis on roadtrips by myself and singing along with the radio /  Not particularly, just a song I like listening to on car journeys etc</t>
  </si>
  <si>
    <t xml:space="preserve">Listening to Elvis on roadtrips by myself and singing along with the radio / Really like the song &amp; Elvis in general </t>
  </si>
  <si>
    <t>I love Elvis' voice and this song in particular has a nice melody and orchestration</t>
  </si>
  <si>
    <t xml:space="preserve"> Not particularly, just a song I like listening to on car journeys etc</t>
  </si>
  <si>
    <t>Really like the song &amp; Elvis in general  / I love Elvis' voice and this song in particular has a nice melody and orchestration/  Not particularly, just a song I like listening to on car journeys etc</t>
  </si>
  <si>
    <t>Learning to play the song on piano about 10 years ago</t>
  </si>
  <si>
    <t>s Really nice melody and Stevie Nicks voice is great</t>
  </si>
  <si>
    <t>Yes, love playing it on piano, a lot of repetitive scale patterns which makes it easy enough to play</t>
  </si>
  <si>
    <t>good song to do hw to and work out to.</t>
  </si>
  <si>
    <t xml:space="preserve">Being 15 again and singing with my friends to paramore / I know all the words and can sing along </t>
  </si>
  <si>
    <t xml:space="preserve">Being 15 again and singing with my friends to paramore </t>
  </si>
  <si>
    <t>Being 15 again and singing with my friends to paramore / Yes as it reminds me of being with my friends</t>
  </si>
  <si>
    <t xml:space="preserve">I know all the words and can sing along </t>
  </si>
  <si>
    <t>I know all the words and can sing along / Yes as it reminds me of being with my friends</t>
  </si>
  <si>
    <t>It's a good balance with the rest of the tracks on the list. I usually add songs as and when I think about them./ It's upbeat and has a nice synth track which contrasts against some of the progressive rock in the playlist. / Not in particular. I usually pick tracks individually based on mood. The shuffle function is a rare choice.</t>
  </si>
  <si>
    <t>Phil Collins is an excellent singer.</t>
  </si>
  <si>
    <t xml:space="preserve">Cheesy 1980's goodness. </t>
  </si>
  <si>
    <t>It's upbeat and has a nice synth track which contrasts against some of the progressive rock in the playlist.</t>
  </si>
  <si>
    <t>Not in particular. I usually pick tracks individually based on mood. The shuffle function is a rare choice.</t>
  </si>
  <si>
    <t>Cheesy 1980's goodness. / /Well I secretly enjoy the track a little bit.</t>
  </si>
  <si>
    <t>I feel the band has produced some excellent songs and are severely underrated./ \Supergrass were a band that was part of the British music scene when I was very young and I have had an attachment because it's what I grew up with.</t>
  </si>
  <si>
    <t xml:space="preserve">A great nineties rock track. </t>
  </si>
  <si>
    <t>. It's a driving and motivating kind of song</t>
  </si>
  <si>
    <t xml:space="preserve"> I love the artists voice as it's unique.</t>
  </si>
  <si>
    <t xml:space="preserve">I love the beat- the piccato strings are different in a popular music song. </t>
  </si>
  <si>
    <t xml:space="preserve"> Also like the lyrics a lot./  The songs lyrics just highlights that we all have issues so makes me feel a lot better about it. It's sort of empowering. </t>
  </si>
  <si>
    <t xml:space="preserve"> I love the artists voice as it's unique./  Also like the lyrics a lot.</t>
  </si>
  <si>
    <t xml:space="preserve">One of my current favourites so was very glad it was the first when I shuffled.  </t>
  </si>
  <si>
    <t xml:space="preserve"> The songs lyrics just highlights that we all have issues so makes me feel a lot better about it. It's sort of empowering. </t>
  </si>
  <si>
    <t>The catchiness of it.  / It's very catchy, makes me want to move/tap my foot/dance.</t>
  </si>
  <si>
    <t>It's one of the less interesting Gershwin covers on the album/ If I like most of the songs on an album, I will usually have the entire album on my phone, even if some of the tracks aren't as interesting or enjoyable as others</t>
  </si>
  <si>
    <t>It's one of the less interesting Gershwin covers on the album/ I think Brian Wilson chose his favourite Gershwin tracks even though on some of them he had fewer ideas than others to bring to them.</t>
  </si>
  <si>
    <t>It's one of the less interesting Gershwin covers on the album/ Not really. It's not helped by the fact that the song is meant to potray a character in a larger work and I don't find it stands up well outside performances of Porgy and Bess as a whole.</t>
  </si>
  <si>
    <t xml:space="preserve"> It's an uplifting happy song, good for singing loudly in the car.</t>
  </si>
  <si>
    <t xml:space="preserve">When the song was released I was single and in my mid twenties and was enjoying working in a bar in the evening and going out a lot. </t>
  </si>
  <si>
    <t xml:space="preserve">When the song was released I was single and in my mid twenties and was enjoying working in a bar in the evening and going out a lot. /  Not particularly, it was one of many I played regularly at that time. </t>
  </si>
  <si>
    <t xml:space="preserve"> Not particularly, it was one of many I played regularly at that time. </t>
  </si>
  <si>
    <t xml:space="preserve"> It's an uplifting happy song, good for singing loudly in the car. /   It makes me happy.  </t>
  </si>
  <si>
    <t xml:space="preserve">It bring's back memories of the show and the song is up beat/ Because i enjoyed the show and i like listening back to the soundtracks after the show. /  If the show is good then i often purchase or download the songs. </t>
  </si>
  <si>
    <t>It bring's back memories of the show and the song is up beat.  / Up beat and fun.</t>
  </si>
  <si>
    <t xml:space="preserve"> Because i enjoyed the show and i like listening back to the soundtracks after the show. /  Its a good track and brings back good memories</t>
  </si>
  <si>
    <t>Because i like a variety of music and i like olly murs</t>
  </si>
  <si>
    <t>The vibe / The lyrics and how it sounds</t>
  </si>
  <si>
    <t xml:space="preserve"> I enjoy this song because it's easy to sing along with easily and is reminds me of older R&amp;B music of which I am very fond.</t>
  </si>
  <si>
    <t>I have a relationship to this track because as a performing musician I have added it to my performing repertoire and the lyrics remind me of how it has felt (nerves, anxiety, etc.) when I have gathered the courage to approach someone romantically.</t>
  </si>
  <si>
    <t xml:space="preserve"> Also, I thought it would be a good song for me to learn and add to my performance repertoire as a performing artist. / I have a relationship to this track because as a performing musician I have added it to my performing repertoire and the lyrics remind me of how it has felt (nerves, anxiety, etc.) when I have gathered the courage to approach someone romantically.</t>
  </si>
  <si>
    <t>The first thing that comes into my mind about this track is the word "Groove". / I have a relationship to this track because as a performing musician I have added it to my performing repertoire and the lyrics remind me of how it has felt (nerves, anxiety, etc.) when I have gathered the courage to approach someone romantically.</t>
  </si>
  <si>
    <t xml:space="preserve"> I chose to save this track because it was made by one of favorite girl groups</t>
  </si>
  <si>
    <t xml:space="preserve"> I enjoy listening to this track because the chord progression, though repetitive, is interesting along with the instrumentation</t>
  </si>
  <si>
    <t>/Love the story-telling and the rhythm</t>
  </si>
  <si>
    <t>It's a super tune and makes me smile and la la la along to it!</t>
  </si>
  <si>
    <t>Makes me think of Mr Bean! /  It makes me smile and happy as Mr Bean makes me laugh! (It's  used in the film Mr Beans Holiday) / Only in the fact I associate it with a film and a character I love :)</t>
  </si>
  <si>
    <t>It's a super tune and makes me smile and la la la along to it! / Only in the fact I associate it with a film and a character I love :)</t>
  </si>
  <si>
    <t xml:space="preserve"> It makes me smile and happy as Mr Bean makes me laugh! (It's  used in the film Mr Beans Holiday) / It's a super tune and makes me smile and la la la along to it!</t>
  </si>
  <si>
    <t xml:space="preserve"> I always see British Sea Power with my best pal Gav and my fiance Pedro, so again makes me think of them too and in turn makes me feel great!</t>
  </si>
  <si>
    <t>British Sea Power are one of my favourite bands, and I enjoy pretty much everything they've made!/  I always see British Sea Power with my best pal Gav and my fiance Pedro, so again makes me think of them too and in turn makes me feel great!</t>
  </si>
  <si>
    <t xml:space="preserve"> And this one in particular as it has a french horn part makes me think of when I saw them at the Barbican where all their songs were re done with a brass band, so this one featured at that gig. </t>
  </si>
  <si>
    <t>British Sea Power are one of my favourite bands, and I enjoy pretty much everything they've made!</t>
  </si>
  <si>
    <t>Saved the whole album./  No not really just a track on a good album</t>
  </si>
  <si>
    <t xml:space="preserve"> No not really just a track on a good album</t>
  </si>
  <si>
    <t>Another good track, not my favorite on that album but still good /  No not really just a track on a good album</t>
  </si>
  <si>
    <t xml:space="preserve">Relaxing track from a totally relaxing album. /  Love the album and good for times when need to slow everything down. </t>
  </si>
  <si>
    <t xml:space="preserve"> Love the album and good for times when need to slow everything down. </t>
  </si>
  <si>
    <t xml:space="preserve">I quite liked listening to it here ... it's not something I listen to all the time. </t>
  </si>
  <si>
    <t>Remember listening to this at my first live concert  /   I have been a Bon Jovi fan  since I was young, and due to my old job I got to stand on stage at Old Trafford with them while they sang this track live !!!</t>
  </si>
  <si>
    <t xml:space="preserve">  I have been a Bon Jovi fan  since I was young, and due to my old job I got to stand on stage at Old Trafford with them while they sang this track live !!!</t>
  </si>
  <si>
    <t xml:space="preserve">It is one of my all time favourite songs and makes me smile </t>
  </si>
  <si>
    <t xml:space="preserve">It is one of my all time favourite songs and makes me smile / This track cheers me up anytime, and if I have a long drive or stressfull day I can turn the volume right up and sing my loudest </t>
  </si>
  <si>
    <t>It reminds me of my wedding day it was the track that my husband had chosen for me to walk in to and it was a surprise. / It has happy memories of my wedding day</t>
  </si>
  <si>
    <t>It reminds me of my wedding day it was the track that my husband had chosen for me to walk in to and it was a surprise. /   It is totally different to my normal music choices as I do really like rock tracks, however, this is a special song that reminds me of when I first met my now husband</t>
  </si>
  <si>
    <t xml:space="preserve"> Yes - it always makes me happy if I'm feeling a little sad.</t>
  </si>
  <si>
    <t>t is one of my favourite songs and made me cry !!!!!</t>
  </si>
  <si>
    <t>no, it is just a song i enjoyed listening to in my teens and still enjoy know.</t>
  </si>
  <si>
    <t>1970's glam rock/ one of my favourite songs from my favourite era of music</t>
  </si>
  <si>
    <t>is just a great song, different to the norm/ no, it is just a song i enjoyed listening to in my teens and still enjoy know.</t>
  </si>
  <si>
    <t>great tune, meaningful lyrics, just enjoyable song\</t>
  </si>
  <si>
    <t>I grew up in the 80s so it reminds me of when I was first discovering music (and MTV)/</t>
  </si>
  <si>
    <t>/I love 80s pop music / I grew up in the 80s so it reminds me of when I was first discovering music (and MTV)/</t>
  </si>
  <si>
    <t>/I love 80s pop music</t>
  </si>
  <si>
    <t>I don't know this song/ I don't think I've heard it before. / No. It's a new song to me.</t>
  </si>
  <si>
    <t xml:space="preserve"> I like how upbeat it is to drive to It's got a strong message, a great video &amp; I can relate to the words </t>
  </si>
  <si>
    <t xml:space="preserve">The music video, I remember watching it and loving the song even more. /  I like how upbeat it is to drive to It's got a strong message, a great video &amp; I can relate to the words </t>
  </si>
  <si>
    <t xml:space="preserve"> I only enjoy listening to it when I'm in that mood otherwise I find it too aggressive. </t>
  </si>
  <si>
    <t>A trip to France i took with my family about 3-4 years ago. / Yes, as previously stated I binged the album during a trip to france and it reminds me of that</t>
  </si>
  <si>
    <t>A trip to France i took with my family about 3-4 years ago.</t>
  </si>
  <si>
    <t>I binged the album while we were there I really like the track, and Mika is one of my favourite artists / Yes, as previously stated I binged the album during a trip to france and it reminds me of that</t>
  </si>
  <si>
    <t>I binged the album while we were there I really like the track, and Mika is one of my favourite artists</t>
  </si>
  <si>
    <t>I binged the album while we were there I really like the track, and Mika is one of my favourite artists /  It's very much in my music taste, i like the lyrics and the backing track</t>
  </si>
  <si>
    <t xml:space="preserve"> I needed music for a long drive i was taking with my friend and its one of his favourite songs</t>
  </si>
  <si>
    <t>My friend Chris /  I needed music for a long drive i was taking with my friend and its one of his favourite songs/ It makes me happy, reminds me of our friendship / Yes it was introduced to me by my friend chris and it reminds me of my friendship with him that grew from the last year</t>
  </si>
  <si>
    <t xml:space="preserve">It makes me happy, reminds me of our friendship </t>
  </si>
  <si>
    <t xml:space="preserve"> It has a good energy, good lyrics and I love singing along with it. </t>
  </si>
  <si>
    <t>The artist and her music style are one I was fond of for a long time and grew up with. /  Yes, it is a song I used to listen to a lot when I was in my late teens.</t>
  </si>
  <si>
    <t xml:space="preserve"> Yes, it is a song I used to listen to a lot when I was in my late teens.</t>
  </si>
  <si>
    <t>I like the energy of the song. / The artist and her music style are one I was fond of for a long time and grew up with. /  It has a good energy, good lyrics and I love singing along with it.</t>
  </si>
  <si>
    <t xml:space="preserve"> It has a good energy, good lyrics and I love singing along with it.</t>
  </si>
  <si>
    <t>Loved this film! (it's part of the Tangled soundtrack) I loved the soundtrack to this film,/ Yes, Tangled is to date one of my favourite Disney films, and the music is really good and always lifts my mood.</t>
  </si>
  <si>
    <t>It's a very happy, energetic and catchy song that makes me want to sing along.</t>
  </si>
  <si>
    <t>Yes, Tangled is to date one of my favourite Disney films, and the music is really good and always lifts my mood.</t>
  </si>
  <si>
    <t xml:space="preserve">Unusual. Neat lyrics and beat. </t>
  </si>
  <si>
    <t>Got a groove. Makes me want to move.</t>
  </si>
  <si>
    <t>No. Unfamiliar to me but I like it.</t>
  </si>
  <si>
    <t>Holidays/Yes. I like jazz and i like christmas music.</t>
  </si>
  <si>
    <t xml:space="preserve">Like the artist and I like holiday music. </t>
  </si>
  <si>
    <t>Yes. I like jazz and i like christmas music.</t>
  </si>
  <si>
    <t>Nice version of a familiar song. \</t>
  </si>
  <si>
    <t>Nice version of a familiar song. \Yes. I like jazz and i like christmas music.</t>
  </si>
  <si>
    <t>Like the artist and I like holiday music. / Nice version of a familiar song. \Yes. I like jazz and i like christmas music.</t>
  </si>
  <si>
    <t xml:space="preserve"> really like it I find very interesting and creative musically.</t>
  </si>
  <si>
    <t>Nothing much- as a musician, I focus solely on each musical element of the song if there are no memories associated with the song</t>
  </si>
  <si>
    <t xml:space="preserve">I'm already out somewhere, but this track has just taken the pace up a bit. </t>
  </si>
  <si>
    <t>Easy rhythm, cool song</t>
  </si>
  <si>
    <t xml:space="preserve">Like most of Bruno Mars/ Easy rhythm, cool song / </t>
  </si>
  <si>
    <t>makes me happy and I always end up singing a long.</t>
  </si>
  <si>
    <t>It makes me smile / makes me happy and I always end up singing a long.</t>
  </si>
  <si>
    <t xml:space="preserve"> I love Michael Jackson's music It makes me want to dance. </t>
  </si>
  <si>
    <t>No, other than it being one I love to listen to it doesn't have any other special significance to me.</t>
  </si>
  <si>
    <t>upbeat and romantic/ Happy, upbeat.</t>
  </si>
  <si>
    <t>\I like the song/ Not particularly, just like the song.</t>
  </si>
  <si>
    <t>no, I just liked the song as it has a really catchy tune</t>
  </si>
  <si>
    <t>I like the tune of the song/ The music sounds good/ no, I just liked the song as it has a really catchy tune</t>
  </si>
  <si>
    <t xml:space="preserve">. I found the album by accident in a second hand CD shop. </t>
  </si>
  <si>
    <t>A song about every day heroism with a great melody /  It's an uplifting, melodic tune.  / The melody, the singer's voice, and a cool solo.</t>
  </si>
  <si>
    <t xml:space="preserve"> It's an uplifting, melodic tune. </t>
  </si>
  <si>
    <t xml:space="preserve"> It is a beautiful ballad of loss</t>
  </si>
  <si>
    <t xml:space="preserve"> The rhythm and the piano, along with a great expression of lost love. </t>
  </si>
  <si>
    <t xml:space="preserve">It is a beautiful ballad of loss /  The rhythm and the piano, along with a great expression of lost love. </t>
  </si>
  <si>
    <t xml:space="preserve">Great African-type drum rhythm/  The rhythm and the piano, along with a great expression of lost love. </t>
  </si>
  <si>
    <t xml:space="preserve"> I love anderson .paak, so I have both albums saved on my phone. / Yes, I have a connection with all of the songs on anderson .paak's albums because I have listened to them many times. It doesnt evoke any specific emotions, just respect for paak as an artist</t>
  </si>
  <si>
    <t>My appreciation for anderson .paak and the search for the right woman. /  I love anderson .paak, so I have both albums saved on my phone. / Yes, I have a connection with all of the songs on anderson .paak's albums because I have listened to them many times. It doesnt evoke any specific emotions, just respect for paak as an artist</t>
  </si>
  <si>
    <t xml:space="preserve"> I like the way it sounds and it also makes me feel hopeful and I really like the guitar solo at the end.  </t>
  </si>
  <si>
    <t>I enjoy his style and the way that he mixes old and new techniques into his songs.</t>
  </si>
  <si>
    <t>Yes, I have a connection with all of the songs on anderson .paak's albums because I have listened to them many times. It doesnt evoke any specific emotions, just respect for paak as an artist</t>
  </si>
  <si>
    <t xml:space="preserve">Very poppy, and kind of all over the place with random sounds and not many lyrics. </t>
  </si>
  <si>
    <t xml:space="preserve">Very poppy, and kind of all over the place with random sounds and not many lyrics. / When I heard this song for the first time I thought it was very unique and it stood out to me, I saved it and continued to save other songs by the artist. </t>
  </si>
  <si>
    <t xml:space="preserve"> I enjoy listening to this song because its very happy and makes you feel unlike any other song.  </t>
  </si>
  <si>
    <t xml:space="preserve"> I enjoy listening to this song because its very happy and makes you feel unlike any other song. </t>
  </si>
  <si>
    <t xml:space="preserve"> Not really, in a way yes, because I've been to a concert of this band, where they played it.</t>
  </si>
  <si>
    <t>Rock 'n' Roll  /  Sometimes I do enjoy listening, sometimes I don't -  depends on my mood and the situation, as rock 'n' roll is not always what I like</t>
  </si>
  <si>
    <t xml:space="preserve"> Sometimes I do enjoy listening, sometimes I don't -  depends on my mood and the situation, as rock 'n' roll is not always what I like</t>
  </si>
  <si>
    <t xml:space="preserve"> It's a great musical with great singers </t>
  </si>
  <si>
    <t>yes: I've seen this musical and I just love the soundtrack</t>
  </si>
  <si>
    <t>Love it!/ yes: I've seen this musical and I just love the soundtrack</t>
  </si>
  <si>
    <t xml:space="preserve"> It's catchy, and I really like the whole album.</t>
  </si>
  <si>
    <t>This track initially reminds me of the person who recommended this artist to me, and secondly brings back fond memories of eventually seeing them live with the same friend who introduced me to them. / Yes. As mentioned above it reminds me of seeing my friend's band support this artist a few weeks after they were recommended to me.</t>
  </si>
  <si>
    <t xml:space="preserve"> I enjoy listening to this track basically because it's catchy as hell. </t>
  </si>
  <si>
    <t>It is the exact kind of wobbly-dream-pop-guitar music I am really in to right now</t>
  </si>
  <si>
    <t>No. I like the song a lot, but I have no significant memories attached to the track or artist.</t>
  </si>
  <si>
    <t>I don't actually remember this song at all, but i do like it.Because of the vast amount of new music I actively seek out on a daily basis I often quickly forget about some of them.</t>
  </si>
  <si>
    <t>I don't actually remember this song at all, but i do like it./ No. I like the song a lot, but I have no significant memories attached to the track or artist.</t>
  </si>
  <si>
    <t>Reminds me of being on a night out and enjoying times with friends</t>
  </si>
  <si>
    <t>Because it lifts mood and reminds me of good times.</t>
  </si>
  <si>
    <t>It makes me feel happy and want to dance. / It puts me in a good mood, cheers me up / Because it lifts mood and reminds me of good times.</t>
  </si>
  <si>
    <t>The lyrics mean something, you can relate to the way in which the artist felt at the time.</t>
  </si>
  <si>
    <t xml:space="preserve"> The lyrics are very meaningful and its a song I concentrate on when I listen too./  I like the lyrics and its a slow song to listen to when you want to sit down and wind down. / The lyrics mean something, you can relate to the way in which the artist felt at the time./ No, I don't personally relate although I love the lyrics </t>
  </si>
  <si>
    <t xml:space="preserve">Its quite a sad slow song./  I like the lyrics and its a slow song to listen to when you want to sit down and wind down. </t>
  </si>
  <si>
    <t xml:space="preserve">No, I don't personally relate although I love the lyrics </t>
  </si>
  <si>
    <t>The way it sweeps parts in and out, the ticking drums mixes well with the vocals.</t>
  </si>
  <si>
    <t xml:space="preserve">The way it sweeps parts in and out, the ticking drums mixes well with the vocals. /  It almost builds to a peak a few times but it keeps something back to the solos at the end </t>
  </si>
  <si>
    <t>No. Its just a good song.</t>
  </si>
  <si>
    <t>So much better than the original.  / Cos I have all the music I love, and all the music i want to listen to on my device. / No. Its just a good song.</t>
  </si>
  <si>
    <t>You almost want to put your hands in the air and it reminds me of dancing in someone's room when I was 19.</t>
  </si>
  <si>
    <t xml:space="preserve"> Yes. I remember seeing it on Top of the Pops, and it being something that stuck in the mind.</t>
  </si>
  <si>
    <t xml:space="preserve">You almost want to put your hands in the air and it reminds me of dancing in someone's room when I was 19./ Now I love it cos its looking back to innocent times </t>
  </si>
  <si>
    <t>Classic house piano 90s pop, but tempered with loveliness.</t>
  </si>
  <si>
    <t xml:space="preserve">Classic house piano 90s pop, but tempered with loveliness./  Its not quite cheesy pop, but it is. </t>
  </si>
  <si>
    <t xml:space="preserve"> Yes, my father had it on an LP and it reminds me of him</t>
  </si>
  <si>
    <t xml:space="preserve">Great melody, excellent lyrics </t>
  </si>
  <si>
    <t>House music and parties</t>
  </si>
  <si>
    <t>Upbeat and good lyrics</t>
  </si>
  <si>
    <t xml:space="preserve"> It is part of my playlist for studying or more focused work because it is not too loud/popish. </t>
  </si>
  <si>
    <t>Yes, I do. I found it when my friend recommended the band. It has helped me sort through some of my emotions, unpacking my discomfort and grief at certain parts of my life.</t>
  </si>
  <si>
    <t>This song reminds me a bit of the Beatles and it has a message that says to me that you need to keep going despite uncertainty.  / Yes, I do. I found it when my friend recommended the band. It has helped me sort through some of my emotions, unpacking my discomfort and grief at certain parts of my life.</t>
  </si>
  <si>
    <t>This song reminds me a bit of the Beatles and it has a message that says to me that you need to keep going despite uncertainty.  / I am an atheistic person, but I like the song it for its somewhat religious sentiment because I find that interesting despite not prescribing to that belief system. /  It is soulful to me, so I find it evokes a fair amount of emotions from me. / Yes, I do. I found it when my friend recommended the band. It has helped me sort through some of my emotions, unpacking my discomfort and grief at certain parts of my life.</t>
  </si>
  <si>
    <t>I am an atheistic person, but I like the song it for its somewhat religious sentiment because I find that interesting despite not prescribing to that belief system. /  It is a beautiful song and it is calming as well as invigorating. I</t>
  </si>
  <si>
    <t>. It is a beautiful song and it is calming as well as invigorating.</t>
  </si>
  <si>
    <t xml:space="preserve"> The violinist in this song is incredibly talented, but this song makes me stand a bit on edge because I can imagine myself trying to keep up with the pace. </t>
  </si>
  <si>
    <t>I do enjoy this song, but in no way do I know it well enough to hum it nor do I seek it out.</t>
  </si>
  <si>
    <t xml:space="preserve">Not particularly. I'm a fan of the band and saved the album. </t>
  </si>
  <si>
    <t xml:space="preserve">Funk. I'm a fan of Snarky Puppy, Jazz, Funk and Fusion music in general.  / Not particularly. I'm a fan of the band and saved the album. </t>
  </si>
  <si>
    <t xml:space="preserve">Funk. I'm a fan of Snarky Puppy, Jazz, Funk and Fusion music in general.  </t>
  </si>
  <si>
    <t xml:space="preserve">The song is funky and has really interesting riffs throughout. </t>
  </si>
  <si>
    <t xml:space="preserve">I haven't listened to this song for a while - and I love that the chords / voicings used are really great but also unpredictable. </t>
  </si>
  <si>
    <t xml:space="preserve">Discovered the album last year and really enjoyed listening to it. </t>
  </si>
  <si>
    <t xml:space="preserve">Discovered the album last year and really enjoyed listening to it. / This is one of my favourite songs from the album. </t>
  </si>
  <si>
    <t>Catchy Pop /  I find the song really catchy and think that it has a great gospel feel throughout.</t>
  </si>
  <si>
    <t xml:space="preserve">Again, no relationship as such but just enjoy the track. </t>
  </si>
  <si>
    <t xml:space="preserve">Discovered the album last year and really enjoyed listening to it. /  Really like the syncopation of the rhythms too. / Really enjoy listening to the track.  Again, no relationship as such but just enjoy the track. </t>
  </si>
  <si>
    <t xml:space="preserve"> Yes - memories and creativity are both evoked</t>
  </si>
  <si>
    <t>It evokes happy memories, and is a much loved song Y</t>
  </si>
  <si>
    <t>It's a song about a dream and/or a shipwreck, and it makes me wonder what I would do in such a situation /  Yes - memories and creativity are both evoked</t>
  </si>
  <si>
    <t xml:space="preserve">It evokes happy memories, and is a much loved song </t>
  </si>
  <si>
    <t xml:space="preserve">I want to dance/  It's fun and gets my toes tapping - if I am alone I'd 'sing' along too </t>
  </si>
  <si>
    <t xml:space="preserve"> It's fun and gets my toes tapping - if I am alone I'd 'sing' along too </t>
  </si>
  <si>
    <t>It's a fun song, but has calm/chill vibes at the same time, makes me think of driving because I listened to it a lot while I drove.</t>
  </si>
  <si>
    <t xml:space="preserve"> can sing to it, I don't know, it's just so versatile. </t>
  </si>
  <si>
    <t>Yeah, I know that I found it during my freshman year of college, because it brings back a feeling familiar to the general feeling I had of spring of freshman year.</t>
  </si>
  <si>
    <t xml:space="preserve"> I liked the way it sounded, and it wasn't like the rest of my music. </t>
  </si>
  <si>
    <t xml:space="preserve"> I liked the way it sounded, and it wasn't like the rest of my music. /  I enjoy it because it kind of calms me down and pumps me up at the same time. </t>
  </si>
  <si>
    <t xml:space="preserve">It's a fun song, but has calm/chill vibes at the same time, makes me think of driving because I listened to it a lot while I drove. /  I enjoy it because it kind of calms me down and pumps me up at the same time. </t>
  </si>
  <si>
    <t xml:space="preserve"> I enjoy it because it kind of calms me down and pumps me up at the same time. </t>
  </si>
  <si>
    <t xml:space="preserve">Sleeping, calm/  I saved it because I liked the way it sounded, I thought it would be a good song to fall asleep to. / Like I fall asleep to this song often, and I play it a lot on rainy days because it just fits the feeling I get on rainy days so well.  </t>
  </si>
  <si>
    <t>Yes, I found it when listening to my friend's playlist, and I associate it with certain feelings.</t>
  </si>
  <si>
    <t xml:space="preserve">I love love love songs with acoustic guitar in them as well, and this song has soft acoustic guitar that I love!!! </t>
  </si>
  <si>
    <t xml:space="preserve"> I saved it because I liked the way it sounded, I thought it would be a good song to fall asleep to. / I enjoy listening to this song because it sounds sweet, like a cute sweet not cool sweet.</t>
  </si>
  <si>
    <t xml:space="preserve">I enjoy listening to this song because it sounds sweet, like a cute sweet not cool sweet./ I love love love songs with acoustic guitar in them as well, and this song has soft acoustic guitar that I love!!! </t>
  </si>
  <si>
    <t>Sleeping, calm</t>
  </si>
  <si>
    <t>Reminds me of being young / /I used to enjoy this song when it was in the charts, when I was much younger /  I created a playlist full of songs that reminded me of my youth, and this was a big hit at the time. / I quite enjoy listening to the track because I remember all the words from when I was younger, and it reminds me of my childhood /  youth./ No - it is just a song that was popular when I was growing up which I listen to for nostalgia</t>
  </si>
  <si>
    <t>I quite enjoy listening to the track because I remember all the words from when I was younger, and it reminds me of my childhood</t>
  </si>
  <si>
    <t>/I used to enjoy this song when it was in the charts, when I was much younger / I quite enjoy listening to the track because I remember all the words from when I was younger, and it reminds me of my childhood</t>
  </si>
  <si>
    <t>\It was a very popular song during my childhood, and I was a big fan of the Backstreet Boys/  It reminds me of my childhood and how much I enjoyed the Backstreet Boys at the time.</t>
  </si>
  <si>
    <t xml:space="preserve"> I liked the album/soundtrack it appears on so I brought it</t>
  </si>
  <si>
    <t xml:space="preserve"> I liked the album/soundtrack it appears on so I brought it / . It is also based on a film that I enjoyed.</t>
  </si>
  <si>
    <t xml:space="preserve"> It reminds me of my past and I will always enjoy Wicked.</t>
  </si>
  <si>
    <t>I had a discount for an album on the google play store and I used to buy the Wicked soundtrack for half price because it was on the first musicals I liked and it had some bonus tracks./  It reminds me of my past and I will always enjoy Wicked./  Yes, The musical it appears in lead to both my love of musicals.</t>
  </si>
  <si>
    <t>I had a discount for an album on the google play store and I used to buy the Wicked soundtrack for half price because it was on the first musicals I liked and it had some bonus tracks.</t>
  </si>
  <si>
    <t>I love this song/  It reminds me of my past and I will always enjoy Wicked.</t>
  </si>
  <si>
    <t>Being 16 and wearing a parka, drinking cider in the park</t>
  </si>
  <si>
    <t>Being 16 and wearing a parka, drinking cider in the park/ It takes me back to the 90s when it had a resurgence off the back of Brit Pop, and those were my youth culture days</t>
  </si>
  <si>
    <t>No. I would say a relationship with this sort of 60s music generally.</t>
  </si>
  <si>
    <t>It takes me back to the 90s when it had a resurgence off the back of Brit Pop, and those were my youth culture days</t>
  </si>
  <si>
    <t xml:space="preserve">Yes. My husband took me to see this show and then proposed so it's very special. </t>
  </si>
  <si>
    <t xml:space="preserve"> Knowing my daughter will be singing this in September.</t>
  </si>
  <si>
    <t xml:space="preserve"> I love musical theatre, also my daughter is learning it for her show.</t>
  </si>
  <si>
    <t>Excitement, beautiful harmonies, part singing</t>
  </si>
  <si>
    <t xml:space="preserve"> I love musical theatre, also my daughter is learning it for her show. / Because it's beautiful </t>
  </si>
  <si>
    <t>My daughter likes film music and wanted the soundtrack after watching the film./  I'm beginning to as my daughter quotes which part of the film is being represented by the music.</t>
  </si>
  <si>
    <t xml:space="preserve"> My daughter likes film music and wanted the soundtrack after watching the film./ I'm beginning to as my daughter quotes which part of the film is being represented by the music.</t>
  </si>
  <si>
    <t xml:space="preserve"> I'm beginning to as my daughter quotes which part of the film is being represented by the music. . It will probably become one of those special memories.</t>
  </si>
  <si>
    <t>Upbeat rhythms and happy song</t>
  </si>
  <si>
    <t>/I like the song so downloaded it / No, I just enjoy it and it has no real events or relationship associated with it</t>
  </si>
  <si>
    <t>Yes, it reminds of when I first set up my own percussion ensemble and makes me happy as it's the first piece we played together</t>
  </si>
  <si>
    <t>\I love this song and downloaded it so I could write it for my university percussion ensemble/ Yes, it reminds of when I first set up my own percussion ensemble and makes me happy as it's the first piece we played together</t>
  </si>
  <si>
    <t>Samba and drumming</t>
  </si>
  <si>
    <t>\I love this song and downloaded it so I could write it for my university percussion ensemble/ Really enjoy it as it is a very happy and joyful song that makes you feel positive</t>
  </si>
  <si>
    <t>I like Maroon 5 and it has a good beat.</t>
  </si>
  <si>
    <t xml:space="preserve"> Also went to see Fuse ODG live and it was a really good night.</t>
  </si>
  <si>
    <t>part of an albumn, I love Fuse ODG and afro beats</t>
  </si>
  <si>
    <t>part of an albumn, I love Fuse ODG and afro beats/ I have a special relationship with any Fuse ODG music/  Also went to see Fuse ODG live and it was a really good night.</t>
  </si>
  <si>
    <t>I have a special relationship with any Fuse ODG music</t>
  </si>
  <si>
    <t xml:space="preserve"> It's a song which makes you want to dance and gets you hyped for workouts for example or sports.  </t>
  </si>
  <si>
    <t>This new rap world emerging in London and being respected as a genre of music, I feel however I am still going against the crown when saying I like this song / o, not really just something has always been played around be from a young age at school. Apart of the south London culture.</t>
  </si>
  <si>
    <t>o, not really just something has always been played around be from a young age at school. Apart of the south London culture.</t>
  </si>
  <si>
    <t>This new rap world emerging in London and being respected as a genre of music, I feel however I am still going against the crown when saying I like this song /  I do love grime it's a genre which is very honest and it very energetic.</t>
  </si>
  <si>
    <t>This new rap world emerging in London and being respected as a genre of music, I feel however I am still going against the crown when saying I like this song</t>
  </si>
  <si>
    <t>This new rap world emerging in London and being respected as a genre of music, I feel however I am still going against the crown when saying I like this song /   It straight away makes me move and for that reason, it's worth listening to, also it makes me laugh /  I do love grime it's a genre which is very honest and it very energetic.</t>
  </si>
  <si>
    <t xml:space="preserve">  It straight away makes me move and for that reason, it's worth listening to, also it makes me laugh</t>
  </si>
  <si>
    <t xml:space="preserve"> It's a song which makes you want to dance and gets you hyped for workouts for example or sports.  /   It straight away makes me move and for that reason, it's worth listening to, also it makes me laugh</t>
  </si>
  <si>
    <t xml:space="preserve"> It's a song which makes you want to dance and gets you hyped for workouts for example or sports.  /  I do love grime it's a genre which is very honest and it very energetic.</t>
  </si>
  <si>
    <t>Jazz funk sunny days with a smile. i</t>
  </si>
  <si>
    <t>no, again just my background of jazz and hip-hop growing up this mix is homely to me in some way.</t>
  </si>
  <si>
    <t>Jazz funk sunny days with a smile. / it has a great feeling to it with the mix of jazz and hip-hop./ no, again just my background of jazz and hip-hop growing up this mix is homely to me in some way.</t>
  </si>
  <si>
    <t>it has a great feeling to it with the mix of jazz and hip-hop./ makes you move and makes me feel happy and if a song does that then it holds a special power which is important to me.</t>
  </si>
  <si>
    <t>it has a great feeling to it with the mix of jazz and hip-hop.</t>
  </si>
  <si>
    <t>always makes you smile and move your head./ makes you move and makes me feel happy and if a song does that then it holds a special power which is important to me.</t>
  </si>
  <si>
    <t xml:space="preserve">Boring It's part of a best of, that I bought because I like a few of the tracks. </t>
  </si>
  <si>
    <t xml:space="preserve"> No. 
Like I wrote, it's part of a best of-album, and so on. </t>
  </si>
  <si>
    <t>Boring/ Doesn't really appeal to me.</t>
  </si>
  <si>
    <t>When I heard this song for the first time I thought it was very unique and it stood out to me, I saved it and continued to save other songs by the artist.</t>
  </si>
  <si>
    <t xml:space="preserve">and kind of all over the place with random sounds and not many lyrics. </t>
  </si>
  <si>
    <t>and kind of all over the place with random sounds and not many lyrics. / When I heard this song for the first time I thought it was very unique and it stood out to me, I saved it and continued to save other songs by the artist.</t>
  </si>
  <si>
    <t>I bought the album because of another track it contained.</t>
  </si>
  <si>
    <t xml:space="preserve">I really like the artist as a person because she sent me free tickets, plus I like a lot of her music </t>
  </si>
  <si>
    <t xml:space="preserve">  It's funky, Motown, upbeat, and sung from the heart. </t>
  </si>
  <si>
    <t xml:space="preserve"> No. It's good, and I appreciate it for its quality, but it doesn't move me. </t>
  </si>
  <si>
    <t xml:space="preserve">I really like the artist as a person because she sent me free tickets, plus I like a lot of her music /  No. It's good, and I appreciate it for its quality, but it doesn't move me. </t>
  </si>
  <si>
    <t>I bought this, and everything else Florrie had for download purely on the strength of one track I heard over the instore speakers in Coin department store, in Como, Italy.</t>
  </si>
  <si>
    <t xml:space="preserve"> That track was "She Always Gets What She Wants" and I Shazammed it while waiting for my wife to choose some clothes or makeup or something</t>
  </si>
  <si>
    <t xml:space="preserve"> Ooh Florrie, I'd forgotten about this one./ bought this, and everything else Florrie had for download purely on the strength of one track I heard over the instore speakers in Coin department store, in Como, Italy.</t>
  </si>
  <si>
    <t xml:space="preserve">Upbeat disco, lovely voice, don't play it often, so not overplayed.  </t>
  </si>
  <si>
    <t>Yes - it's from a musical which I saw lice at the theatre as a child; my husband took me to see it again as a birthday treat a few years ago; and my daughter appeared in an abridged version with her drama group.</t>
  </si>
  <si>
    <t xml:space="preserve">I loved this whole album as a child and now my eight-year-old daughter loves it too! </t>
  </si>
  <si>
    <t>It is uplifting and makes me think of the excitement of going to the theatre to see a live show. / Yes - it's from a musical which I saw lice at the theatre as a child; my husband took me to see it again as a birthday treat a few years ago; and my daughter appeared in an abridged version with her drama group.</t>
  </si>
  <si>
    <t xml:space="preserve">It is uplifting and makes me think of the excitement of going to the theatre to see a live show. </t>
  </si>
  <si>
    <t>I loved this whole album as a child and now my eight-year-old daughter loves it too! / Yes - it's from a musical which I saw lice at the theatre as a child; my husband took me to see it again as a birthday treat a few years ago; and my daughter appeared in an abridged version with her drama group.</t>
  </si>
  <si>
    <t>Being a teenager! I loved singing along to this track in my teens /  I just love singing along and I often find I most enjoy songs that tell a story like this one./  No, no particular relationship, just a fun song that I enjoy singing along with.</t>
  </si>
  <si>
    <t xml:space="preserve">Being a teenager! I loved singing along to this track in my teens </t>
  </si>
  <si>
    <t xml:space="preserve">I heard it again recently at a show my nephews (aged 9 and 11) were performing in and remembered how much I liked it, so I downloaded it on the way home from the show! </t>
  </si>
  <si>
    <t xml:space="preserve"> I just love singing along and I often find I most enjoy songs that tell a story like this one.</t>
  </si>
  <si>
    <t xml:space="preserve"> No, no particular relationship, just a fun song that I enjoy singing along with.</t>
  </si>
  <si>
    <t>I heard it again recently at a show my nephews (aged 9 and 11) were performing in and remembered how much I liked it, so I downloaded it on the way home from the show! /  No, no particular relationship, just a fun song that I enjoy singing along with.</t>
  </si>
  <si>
    <t xml:space="preserve">Reminds me of a break -up./ Although it reminds me of a past relationship, it is quite a fast paced song. / This helps me to overcome the negative feelings that I associate with the relationship/  Yes - previously explained. Reminder of past relationship. </t>
  </si>
  <si>
    <t xml:space="preserve">That I am excited to go and see All Time Low in concert later on this year. /  I really like the artist and the lyrics of the song.  </t>
  </si>
  <si>
    <t xml:space="preserve"> I really like the artist and the lyrics of the song.  / I also like the creativity of the lyrics.</t>
  </si>
  <si>
    <t xml:space="preserve">Although it reminds me of a past relationship, it is quite a fast paced song. </t>
  </si>
  <si>
    <t xml:space="preserve"> Yes - previously explained. Reminder of past relationship. </t>
  </si>
  <si>
    <t>This helps me to overcome the negative feelings that I associate with the relationship</t>
  </si>
  <si>
    <t xml:space="preserve">That I am excited to go and see All Time Low in concert later on this year. </t>
  </si>
  <si>
    <t>Yes - I relate it to the video and performance of the individual on Mongolia's got talent and his story and passion</t>
  </si>
  <si>
    <t xml:space="preserve">Reminds me of summer and if a very happy track. </t>
  </si>
  <si>
    <t>This song helps to bring my mood up when I'm feeling down and I generally find it inspirational, not due to lyrics but rather tempo and beat.</t>
  </si>
  <si>
    <t>Inspiring to be creative and realize the light that is in the world./ Reminds me of summer and if a very happy track. /  I find it very inspirational and it helps to boast my mood. / This song helps to bring my mood up when I'm feeling down and I generally find it inspirational, not due to lyrics but rather tempo and beat.</t>
  </si>
  <si>
    <t xml:space="preserve"> I find it very inspirational and it helps to boast my mood. / This song helps to bring my mood up when I'm feeling down and I generally find it inspirational, not due to lyrics but rather tempo and beat.</t>
  </si>
  <si>
    <t xml:space="preserve">I saw Jimi play live at a festival and was mesmerised for te whole set. </t>
  </si>
  <si>
    <t>I know it well and gives me a boost when listening / Yes. It's about cutting out depression in your life and mentions his father. They are powerful references which resonate with me.</t>
  </si>
  <si>
    <t xml:space="preserve"> There are steel drums which I also like.  / Jim's voice is also excellent.</t>
  </si>
  <si>
    <t>It's a track with energy, one of my favourites.</t>
  </si>
  <si>
    <t>It's a track with energy, one of my favourites. / I know it well and gives me a boost when listening</t>
  </si>
  <si>
    <t>It's from a film that my wife loves. It's set in Dublin and simply shot.</t>
  </si>
  <si>
    <t xml:space="preserve"> It also reminds me of various trips that I have had to Paris (as the title of the song is Paris), and this makes me think about my family, especially as my sister lived out there for a while. / Not really, except for the fact that it reminds me of various holidays that I've had to Paris. </t>
  </si>
  <si>
    <t xml:space="preserve"> It also reminds me of various trips that I have had to Paris (as the title of the song is Paris), and this makes me think about my family, especially as my sister lived out there for a while.</t>
  </si>
  <si>
    <t xml:space="preserve"> I really like The Chainsmokers too.</t>
  </si>
  <si>
    <t xml:space="preserve"> I just really like the song and the beat that it has.</t>
  </si>
  <si>
    <t>Not really, except for the fact that it reminds me of various holidays that I've had to Paris. The song wasn't released when I went on these holidays though so I don't feel as though I can say I have a relationship with the track.</t>
  </si>
  <si>
    <t xml:space="preserve">As soon as the first chord is played, it instantly makes me feel happier.  /  It reminds me of summer, even though it is a new song and summer is my favourite time of year so this makes me happy. / It just reminds me to be happy and to enjoy life. </t>
  </si>
  <si>
    <t xml:space="preserve">Contemporary Dance/  I did a dance to this so I saved it so I could practise the dance in my own time./  I really liked the song and I do still like it but since doing a dance to it, the only thing that I think of when listening to the song is the dance that was choreographed./ Yes as I did a dance to it, so it reminds me of learning the dance and all the rehearsals that we had. </t>
  </si>
  <si>
    <t xml:space="preserve"> I like Halsey and her songs. </t>
  </si>
  <si>
    <t xml:space="preserve"> I like Halsey and her songs. /  I really liked the song and I do still like it but since doing a dance to it, the only thing that I think of when listening to the song is the dance that was choreographed. </t>
  </si>
  <si>
    <t>It is a good song to sing along to/  I like his voice and enjoy singing along</t>
  </si>
  <si>
    <t xml:space="preserve"> I like his voice and enjoy singing along</t>
  </si>
  <si>
    <t>Maccabees are one of my favourite bands and this reminds me of some great gigs</t>
  </si>
  <si>
    <t>/I have all of the Maccabees albums on my device.</t>
  </si>
  <si>
    <t>This was a comeback song for the Maccabees after a break. / /I have all of the Maccabees albums on my device. / Maccabees are one of my favourite bands and this reminds me of some great gigs / Yes - Maccabees have been an important band to me so I have a relationship with a lot of their songs.</t>
  </si>
  <si>
    <t>I have all of the Kings of Leon albums on my device./ \Kings of Leon are another of my favourite bands so I enjoy most of their songs</t>
  </si>
  <si>
    <t xml:space="preserve"> Melody instantly stood out to me when I first heard it.</t>
  </si>
  <si>
    <t xml:space="preserve"> Melody instantly stood out to me when I first heard it./ Interesting structure, the 2 contrasting textures for the melody is nice, melody is catchy.</t>
  </si>
  <si>
    <t xml:space="preserve"> It was from a long time favourite singer of mine and upon hearing it for the first time I already knew how much I'd enjoy listening to it again</t>
  </si>
  <si>
    <t>The anime series 'Sword Art Online'. / Yes reminds me of watching the aforementioned show due to its lyrical content.</t>
  </si>
  <si>
    <t>Relatable lyrics, interesting timbre choice for the synths, heavy bass and drums, well mixed considering the instrumentation and has a nice melody</t>
  </si>
  <si>
    <t>Relatable lyrics, interesting timbre choice for the synths, heavy bass and drums, well mixed considering the instrumentation and has a nice melody/ Yes reminds me of watching the aforementioned show due to its lyrical content.</t>
  </si>
  <si>
    <t xml:space="preserve"> Yes. It reminds me of being on stage with the band and the type of music I love to play</t>
  </si>
  <si>
    <t xml:space="preserve"> Because I like listening to it and it's a track I really enjoying playing in the band I'm in as well I like the style of music, the beat and the bass line and it's a feel good song, to me </t>
  </si>
  <si>
    <t xml:space="preserve">It's really cool! /  Because I like listening to it and it's a track I really enjoying playing in the band I'm in as well I like the style of music, the beat and the bass line and it's a feel good song, to me </t>
  </si>
  <si>
    <t xml:space="preserve"> I'm a big fan of Beth Hart and have a lot of her music saved on the device</t>
  </si>
  <si>
    <t xml:space="preserve"> I enjoy all of her music because she is a great singer and musician but prefer her more bluesy/rock style.</t>
  </si>
  <si>
    <t xml:space="preserve"> No, I just like to listen to it</t>
  </si>
  <si>
    <t xml:space="preserve">I like it but not as much as some of her other songs </t>
  </si>
  <si>
    <t>It's lovely/  I'm a big fan of Beth Hart and have a lot of her music saved on the device/  I enjoy all of her music because she is a great singer and musician but prefer her more bluesy/rock style./ I like it but not as much as some of her other songs /  No, I just like to listen to it</t>
  </si>
  <si>
    <t>My brother illegally used this song in a promo video for his videography company haha.</t>
  </si>
  <si>
    <t>/It is a great introduction to the rest of the album that hits really heavy, but the piano and build up is a super hyped way to begin.</t>
  </si>
  <si>
    <t xml:space="preserve">He was not given consent by the band, nor did he ask for it. </t>
  </si>
  <si>
    <t>/It is a great introduction to the rest of the album that hits really heavy, but the piano and build up is a super hyped way to begin./ Since it feeds directly into the opening song, on shuffle it gets you hyped and then it changes to something completely different and it never works out properly. It's like musical blueballs.</t>
  </si>
  <si>
    <t>/It is a great introduction to the rest of the album that hits really heavy, but the piano and build up is a super hyped way to begin. / Since it feeds directly into the opening song, on shuffle it gets you hyped and then it changes to something completely different and it never works out properly. It's like musical blueballs.</t>
  </si>
  <si>
    <t>It has a sense of peacefulness about it, but at the same time, when you actually listen to the lyrics, it's quite sad.</t>
  </si>
  <si>
    <t xml:space="preserve"> It's calming and good to listen to when working</t>
  </si>
  <si>
    <t xml:space="preserve"> It's easy to listen to and has good lyrics</t>
  </si>
  <si>
    <t>Yes, it takes me back to a time when I was younger and more into the alternative music scene.</t>
  </si>
  <si>
    <t>Yay!  A nice steady, funky track with a bit of an edge. / I've liked the band for a while but only have 2 favourite tracks by them.</t>
  </si>
  <si>
    <t>I enjoy 80s music and films and this ties the two together and reminds me of attempting breakdancing at school!</t>
  </si>
  <si>
    <t>\It was interesting to pick out the differences between this Apple Music imposed version instead of my originally saved track.</t>
  </si>
  <si>
    <t>Just part of the album I downloaded, not really listened to the song much before</t>
  </si>
  <si>
    <t>Terrible chorus / Verses are decent, so is the bear during the verses but the chorus is just so boring/ No, usually skip it if it ever comes on</t>
  </si>
  <si>
    <t>Verses are decent, so is the bear during the verses but the chorus is just so boring/</t>
  </si>
  <si>
    <t>Future really ruined this track, but it's still so good/ The Weeknd is my favourite artist and so anything he's released is saved on my phone</t>
  </si>
  <si>
    <t>Good beat, great vocals</t>
  </si>
  <si>
    <t>\No, don't really see how you can with a song, regardless of how much I like it</t>
  </si>
  <si>
    <t>Future really ruined this track, but it's still so good</t>
  </si>
  <si>
    <t>Future really ruined this track, but it's still so good/ Good beat, great vocals</t>
  </si>
  <si>
    <t>I love the album beyond (and including) its nostalgia. / /I wouldn't say so. I have more of a relationship with the album as a whole rather than individual tracks in it as briefly hinted above.</t>
  </si>
  <si>
    <t xml:space="preserve">/I enjoy listening to the details in electronic music. </t>
  </si>
  <si>
    <t>/I wouldn't say so. I have more of a relationship with the album as a whole rather than individual tracks in it as briefly hinted above.</t>
  </si>
  <si>
    <t>I love the album beyond (and including) its nostalgia.</t>
  </si>
  <si>
    <t xml:space="preserve">How I absolutely became addicted to early 17th century music from many angles. </t>
  </si>
  <si>
    <t xml:space="preserve">revising in my room/  I discovered this song as when I am revising I listen to spotify discover weekly and this was a song one week and then I saved this song as I liked it and like discovering new music. </t>
  </si>
  <si>
    <t xml:space="preserve"> I discovered this song as when I am revising I listen to spotify discover weekly and this was a song one week and then I saved this song as I liked it and like discovering new music. </t>
  </si>
  <si>
    <t>Also the guy that made this song was a praise &amp; worship leader in the first church that I grew up in.</t>
  </si>
  <si>
    <t>Mostly only listen to gospel music so I've downloaded this album as it's a gospel album</t>
  </si>
  <si>
    <t>Mostly only listen to gospel music so I've downloaded this album as it's a gospel album /  I really enjoy the song because it has reggae vibe, and I love songs that have the reggae sound.</t>
  </si>
  <si>
    <t xml:space="preserve"> I really enjoy the song because it has reggae vibe, and I love songs that have the reggae sound.</t>
  </si>
  <si>
    <t xml:space="preserve"> It is also a very lively song which you are able to dance to.</t>
  </si>
  <si>
    <t xml:space="preserve">The artist of the song is from Ghana and my family are also from Ghana so I enjoy listening to it. </t>
  </si>
  <si>
    <t xml:space="preserve">  I saved this track because I love other songs on the album that this song comes from</t>
  </si>
  <si>
    <t xml:space="preserve">  I saved this track because I love other songs on the album that this song comes from/ The artist of the song is from Ghana and my family are also from Ghana so I enjoy listening to it. / Also love the beat of the track.</t>
  </si>
  <si>
    <t xml:space="preserve"> Yes, my brother introduced me to the music of Fort Minor. </t>
  </si>
  <si>
    <t xml:space="preserve"> I know most of the lyrics and its good to sing along to! /  Yes, my brother introduced me to the music of Fort Minor. </t>
  </si>
  <si>
    <t xml:space="preserve">James Morrison song are one of my favourite song to sing along to. / Again, I know the words well and can sing along.  / Yes, its often sang drunkenly by my friends and I and so has good memories attached to it. </t>
  </si>
  <si>
    <t xml:space="preserve">Yes, its often sang drunkenly by my friends and I and so has good memories attached to it. </t>
  </si>
  <si>
    <t xml:space="preserve">James Morrison song are one of my favourite song to sing along to. </t>
  </si>
  <si>
    <t xml:space="preserve">Again, I know the words well and can sing along.  </t>
  </si>
  <si>
    <t xml:space="preserve">Again, I know the words well and can sing along.  / Yes, its often sang drunkenly by my friends and I and so has good memories attached to it. </t>
  </si>
  <si>
    <t xml:space="preserve"> I chose to save this track along with other The Weeknd's latest songs so that I can listen to more of him as I enjoy his vocals and beats. </t>
  </si>
  <si>
    <t xml:space="preserve"> I chose to save this track along with other The Weeknd's latest songs so that I can listen to more of him as I enjoy his vocals and beats. / he vocals, beat and his humourous lyrics are why I enjoy it.  / No, I listen to it rarely but just enjoy the beat and vocals, but don't feel like I relate to it.</t>
  </si>
  <si>
    <t xml:space="preserve">he vocals, beat and his humourous lyrics are why I enjoy it. </t>
  </si>
  <si>
    <t xml:space="preserve"> I chose to save this track along with other The Weeknd's latest songs so that I can listen to more of him as I enjoy his vocals and beats. / he vocals, beat and his humourous lyrics are why I enjoy it. / No, I listen to it rarely but just enjoy the beat and vocals, but don't feel like I relate to it.</t>
  </si>
  <si>
    <t>No, I listen to it rarely but just enjoy the beat and vocals, but don't feel like I relate to it.</t>
  </si>
  <si>
    <t xml:space="preserve"> The lyrics are really powerful and he is my favourite artist because of this.</t>
  </si>
  <si>
    <t>Pure lyrics - genius/  I chose to save this track in particular because I really enjoy J Cole's lyrics./  The lyrics are really powerful and he is my favourite artist because of this.</t>
  </si>
  <si>
    <t xml:space="preserve"> Yes I feel I have a relationship with this track because the lyrics are so truthful and "real", and I feel as though they relate to my life and other peoples that I know of.</t>
  </si>
  <si>
    <t xml:space="preserve"> I chose to save this track in particular because I really enjoy J Cole's lyrics.</t>
  </si>
  <si>
    <t>. not really with this song, moreso the artist as my friends have similar music taste so listening to this makes me think of them more than anything.</t>
  </si>
  <si>
    <t>not the best song from this album /  have the album saved as I generally like the artist.</t>
  </si>
  <si>
    <t xml:space="preserve"> have the album saved as I generally like the artist. / . not really with this song, moreso the artist as my friends have similar music taste so listening to this makes me think of them more than anything.</t>
  </si>
  <si>
    <t xml:space="preserve"> have the album saved as I generally like the artist.</t>
  </si>
  <si>
    <t xml:space="preserve"> it's calm and acoustic sounding, and that's generally the sort of sound I go for/  not really, I like the sound of the song and the lyrics but can't relate to them personally.</t>
  </si>
  <si>
    <t xml:space="preserve"> it's calm and acoustic sounding, and that's generally the sort of sound I go for</t>
  </si>
  <si>
    <t xml:space="preserve">"this is too sad for my current mood at the moment, so should probably skip it"/  I do like this song as it's quite mellow and meaningful, and must have really felt in the mood to listen to it when i saved it. </t>
  </si>
  <si>
    <t xml:space="preserve"> Yes because it reminds me of fun times with my friends </t>
  </si>
  <si>
    <t xml:space="preserve">Yes because it reminds me of the concert I went to by this artist which brings back good memories </t>
  </si>
  <si>
    <t xml:space="preserve">A concert I went to / Yes because it reminds me of the concert I went to by this artist which brings back good memories </t>
  </si>
  <si>
    <t xml:space="preserve">This song is by an artist I really like/ Yes because it reminds me of the concert I went to by this artist which brings back good memories </t>
  </si>
  <si>
    <t>This song also brings back good memories and the message is a good one.</t>
  </si>
  <si>
    <t xml:space="preserve"> I use to listen to this artist, and in particular this album, with my brothers. / This is one of my favorite artists. </t>
  </si>
  <si>
    <t>The instrumentation, melodies, and use of voice are pleasant to listen to.</t>
  </si>
  <si>
    <t>. I love the way they develop melody and pace.  / The instrumentation, melodies, and use of voice are pleasant to listen to.</t>
  </si>
  <si>
    <t>This song also brings back good memories and the message is a good one. / The instrumentation, melodies, and use of voice are pleasant to listen to.</t>
  </si>
  <si>
    <t>More recently, their music evokes good memories having to do with my boyfriend as well.</t>
  </si>
  <si>
    <t>\I love the Eagles./ \I have a relationship with the artist more than the track.</t>
  </si>
  <si>
    <t>Sometimes I very much enjoy it for the music, piano work, the use of voice, and the colors that come up when I listen to this track.</t>
  </si>
  <si>
    <t xml:space="preserve"> It evokes feelings of sadness and appreciation for the music at the same time as well./ Sometimes I very much enjoy it for the music, piano work, the use of voice, and the colors that come up when I listen to this track.</t>
  </si>
  <si>
    <t>\I love the Eagles.</t>
  </si>
  <si>
    <t xml:space="preserve"> It evokes feelings of sadness and appreciation for the music at the same time as well./ Other times the sadness is too strong and I cannot listen to it. \I</t>
  </si>
  <si>
    <t>Going back home / The music is so uplifting and it reminds me of home</t>
  </si>
  <si>
    <t xml:space="preserve">This is the one of the few singles my favourite artist released </t>
  </si>
  <si>
    <t>The music is so uplifting and it reminds me of home</t>
  </si>
  <si>
    <t xml:space="preserve">My Boyfriend/ It makes me smile and puts me in a good mood when it comes on, reminds me of my boyfriend when he's away from me. </t>
  </si>
  <si>
    <t>/I love the words and what is being said, I imagine that it would be a great first dance at a wedding. / Not really, just really like it as it makes me happy.</t>
  </si>
  <si>
    <t xml:space="preserve">It makes me smile and puts me in a good mood when it comes on, reminds me of my boyfriend when he's away from me. </t>
  </si>
  <si>
    <t>Makes me think of happy times that lie ahead and helps me to escape the stress of third year!/</t>
  </si>
  <si>
    <t>It makes me smile and puts me in a good mood when it comes on, reminds me of my boyfriend when he's away from me.  / Not really, just really like it as it makes me happy.</t>
  </si>
  <si>
    <t>Good beat and easy to sing along to, easy listening in the car or when walking somewhere.</t>
  </si>
  <si>
    <t>Ed Sheeran/ Its got a god beat and soo glad to have new music being released from Ed Sheeran again!</t>
  </si>
  <si>
    <t>Its got a god beat and soo glad to have new music being released from Ed Sheeran again!/ Good beat and easy to sing along to, easy listening in the car or when walking somewhere.</t>
  </si>
  <si>
    <t xml:space="preserve">It's on the soundtrack to the film "Juno". /  As part of the above soundtrack - it's an album I really enjoy listening to.  </t>
  </si>
  <si>
    <t xml:space="preserve"> As part of the above soundtrack - it's an album I really enjoy listening to.  /  Not especially - I would generally only listen to it as part of the soundtrack it's on, unlike other songs on the same album which I would actively choose to playlist or play on their own. That said, it is instantly recognisable.</t>
  </si>
  <si>
    <t>The music is simple - chords strummed on an instrument, and the lyrics</t>
  </si>
  <si>
    <t xml:space="preserve"> It's a relaxing track, quite simple and lo-fi. / The music is simple - chords strummed on an instrument, and the lyrics /  That said, it is instantly recognisable.</t>
  </si>
  <si>
    <t xml:space="preserve"> As part of the above soundtrack - it's an album I really enjoy listening to.  </t>
  </si>
  <si>
    <t>They headlined a celtic music festival I went to in Galicia last summer, so I downloaded this album to remind myself of what they sounded like.</t>
  </si>
  <si>
    <t>It makes me think of Galicia, Spain and my year as an Erasmus student./  But hearing the music and the Gallego language does make me think of last summer, and of my experiences living there over ten years ago.</t>
  </si>
  <si>
    <t xml:space="preserve"> It's part of a "best of" compilation of this band. /  They headlined a celtic music festival I went to in Galicia last summer, so I downloaded this album to remind myself of what they sounded like.</t>
  </si>
  <si>
    <t xml:space="preserve"> It's part of a "best of" compilation of this band. / They're a famous Gallego folk band, one of the best known/ It's not really so much my thing - undoubtedly they're a very accomplished band but this track has a very fado influenced style, which I liked at one time but not so much now</t>
  </si>
  <si>
    <t>They're a famous Gallego folk band, one of the best known</t>
  </si>
  <si>
    <t>No, I don't knwo this one particularly.</t>
  </si>
  <si>
    <t>Love this song. One of my favourites. Love to sing along in my car</t>
  </si>
  <si>
    <t>Love this song. One of my favourites. Love to sing along in my car /  It's a great tune and is emotive.</t>
  </si>
  <si>
    <t>Love this song. One of my favourites. Love to sing along in my car / From one of my favourite musicals / No, other than it being from one of my favourite musicals.</t>
  </si>
  <si>
    <t xml:space="preserve"> It's a great tune and is emotive.</t>
  </si>
  <si>
    <t>Fun song, reminds me of watching the film.</t>
  </si>
  <si>
    <t xml:space="preserve">Saved full album when making collection for a friend. </t>
  </si>
  <si>
    <t xml:space="preserve"> I liked the song when I heard it on the radio / Enjoy the fact I can sing along</t>
  </si>
  <si>
    <t xml:space="preserve"> Kind of - Louis Tomlinson wrote it for his mom when she was dying of cancer and it makes me think about how my boyfriend may feel and how he may relate to it as his mom passed away from cancer under a year ago</t>
  </si>
  <si>
    <t>Emotional I liked it It's got a proper meaning behind the words</t>
  </si>
  <si>
    <t>Emotional I liked it It's got a proper meaning behind the words/  Kind of - Louis Tomlinson wrote it for his mom when she was dying of cancer and it makes me think about how my boyfriend may feel and how he may relate to it as his mom passed away from cancer under a year ago</t>
  </si>
  <si>
    <t xml:space="preserve">Also, I made a list with easy-listening, downtempo songs, so I had to include this one. </t>
  </si>
  <si>
    <t xml:space="preserve"> I like the band! / I like the melody of the vocals and the atmosphere the band creates in this one. </t>
  </si>
  <si>
    <t xml:space="preserve">I like the melody of the vocals and the atmosphere the band creates in this one. </t>
  </si>
  <si>
    <t>For its lyrics and the mesmerizing soundscapes./ "I'm not here, this isn't happening"</t>
  </si>
  <si>
    <t>For its lyrics and the mesmerizing soundscapes.</t>
  </si>
  <si>
    <t xml:space="preserve"> It's a good song that leaves me full of energy (even if I might not admit to having it on there normally...) </t>
  </si>
  <si>
    <t xml:space="preserve"> It's high energy and makes me feel happy /  It's a good song that leaves me full of energy (even if I might not admit to having it on there normally...) </t>
  </si>
  <si>
    <t>This song remind me of being around 16/ No particular relationship, I liked the band when I was younger, but maybe prefer other songs by them</t>
  </si>
  <si>
    <t xml:space="preserve">It's a fun, upbeat song. </t>
  </si>
  <si>
    <t xml:space="preserve">It's another fun song that gives me a lift when I hear it / It's a fun, upbeat song. </t>
  </si>
  <si>
    <t>It's another fun song that gives me a lift when I hear it I</t>
  </si>
  <si>
    <t>Yes I remember being shown this song in the back seat of my friend's car, I hadn't known he had released his new music and we both listened to it the first time then and really enjoyed it</t>
  </si>
  <si>
    <t xml:space="preserve">I really liked the song and added it to the playlist I most commonly listen to </t>
  </si>
  <si>
    <t>That it is clearly a Sheeran song and you can tell from the first note./  I really love Ed Sheeran's style its both chill and upbeat and that appeals to me</t>
  </si>
  <si>
    <t xml:space="preserve"> I really love Ed Sheeran's style its both chill and upbeat and that appeals to me</t>
  </si>
  <si>
    <t>That it is clearly a Sheeran song and you can tell from the first note. /  I really love Ed Sheeran's style its both chill and upbeat and that appeals to me</t>
  </si>
  <si>
    <t>I really liked the song and added it to the playlist I most commonly listen to /  I really love Ed Sheeran's style its both chill and upbeat and that appeals to me / Yes I remember being shown this song in the back seat of my friend's car, I hadn't known he had released his new music and we both listened to it the first time then and really enjoyed it</t>
  </si>
  <si>
    <t xml:space="preserve">Thinking of nights out at the SU/  Initially it was because I just liked the song and thought it was good for things like pre-drinks, but after going through a break up it appeals to me more </t>
  </si>
  <si>
    <t xml:space="preserve"> Yes. I went through a breakup and the lyrics really stuck to me. We broke up not because we weren't perfect for each other but because too much got in the way. He made too many mistakes for me to go back to him but I know I will never stop loving him in some way.</t>
  </si>
  <si>
    <t xml:space="preserve"> Initially it was because I just liked the song and thought it was good for things like pre-drinks, but after going through a break up it appeals to me more /  It speaks to me through sharing an experience I share </t>
  </si>
  <si>
    <t xml:space="preserve">I should listen to it more! An old family friend was in the band </t>
  </si>
  <si>
    <t xml:space="preserve">Wow I'd forgotten I owned this album - it's great (in a weird 70s folk prog rock way!) </t>
  </si>
  <si>
    <t>An old family friend was in the band/ Not this particular track, though as mentioned earlier I know a member of the band so there's a link there.</t>
  </si>
  <si>
    <t xml:space="preserve">Great piece of music, but don't usually choose to listen to classical music on my laptop as the speakers don't give the richness of sound I know is in the recording. </t>
  </si>
  <si>
    <t xml:space="preserve">Yes, I have learnt and performed this piece in the past so feel a personal attachment to it. </t>
  </si>
  <si>
    <t>Dancing and parties</t>
  </si>
  <si>
    <t xml:space="preserve">Yes I do I play it when I'm happy </t>
  </si>
  <si>
    <t xml:space="preserve">An old friend/ Because it reminds me of somebody I loved </t>
  </si>
  <si>
    <t>Easy to listen to, catchy and good song to sing along with</t>
  </si>
  <si>
    <t xml:space="preserve"> Catchy and fun to sing along to </t>
  </si>
  <si>
    <t xml:space="preserve">enjoy listening to it occasionally but not one I could listen to over and over again due to it being repetitive </t>
  </si>
  <si>
    <t>No relationship with the track, just nice to listen to every now and again.</t>
  </si>
  <si>
    <t xml:space="preserve">enjoy listening to it occasionally but not one I could listen to over and over again due to it being repetitive/ No relationship with the track, just nice to listen to every now and again. </t>
  </si>
  <si>
    <t xml:space="preserve"> Amazon Music often recommends new albums to download based of ones that you already have./  So I think this album must have been from one of those times, as I haven't really listened to it much before.</t>
  </si>
  <si>
    <t xml:space="preserve">I actually haven't heard this song before properly./  So I think this album must have been from one of those times, as I haven't really listened to it much before./ No. I don't think I have heard it before. </t>
  </si>
  <si>
    <t xml:space="preserve"> I only just discovered Adam Green a couple of weeks ago, but found that I could download all of his albums for free on Amazon Music so did that./ Not really. I listen to this album when I'm working sometimes though. </t>
  </si>
  <si>
    <t>Much like a lot of Adam Green's music./  I only just discovered Adam Green a couple of weeks ago, but found that I could download all of his albums for free on Amazon Music so did that.</t>
  </si>
  <si>
    <t xml:space="preserve"> It's euphoric and the sounds chosen by the artists fit my tastes</t>
  </si>
  <si>
    <t xml:space="preserve"> I love Santana It brings memories back </t>
  </si>
  <si>
    <t xml:space="preserve"> I love Santana It brings memories back</t>
  </si>
  <si>
    <t>Feels like a good song to start my work on a very sunny day / This song, boosts up my energy levels and gives me the mood to work and chill at the same time.</t>
  </si>
  <si>
    <t>Also, I feel calm when playing this song and I feel i am in a lounge with my friends sipping a drink and enjoying the moment</t>
  </si>
  <si>
    <t>Also, I feel calm when playing this song and I feel i am in a lounge with my friends sipping a drink and enjoying the momen</t>
  </si>
  <si>
    <t>Feels like a good song to start my work on a very sunny day</t>
  </si>
  <si>
    <t>This song, boosts up my energy levels and gives me the mood to work and chill at the same time.</t>
  </si>
  <si>
    <t>It gives me the hope and the idea that I should enjoying my evening time after work with my friends, sharing stories and things which happened during the day</t>
  </si>
  <si>
    <t xml:space="preserve">It's catchy and an up beat song. </t>
  </si>
  <si>
    <t xml:space="preserve">The song is catchy and good. / It's catchy and an up beat song. </t>
  </si>
  <si>
    <t>\It brings back the memory's of all the fun that was had with the Snapchat filter. / Yes as it reminds me of the Snapchat filter and the times my friends and I had fun with it.</t>
  </si>
  <si>
    <t>The Snapchat filter/ When snapchat deleted the filter then I could still enjoy the song\It brings back the memory's of all the fun that was had with the Snapchat filter. \Yes as it reminds me of the Snapchat filter and the times my friends and I had fun with it.</t>
  </si>
  <si>
    <t>Yes as it reminds me of the Snapchat filter and the times my friends and I had fun with it.</t>
  </si>
  <si>
    <t>/It reminds me of a very happy time in my life. / Because it reminds me of good times/ Yes, when the album came out I loved every track and it came out during a very happy time in my life</t>
  </si>
  <si>
    <t>Summer time between my first and second year at uni spent in my rural home town with my highschool friends</t>
  </si>
  <si>
    <t>Summer time between my first and second year at uni spent in my rural home town with my highschool friends / /It reminds me of a very happy time in my life. / es, when the album came out I loved every track and it came out during a very happy time in my life</t>
  </si>
  <si>
    <t>Summer time between my first and second year at uni spent in my rural home town with my highschool friends / . This was also the summer that we went to Paris</t>
  </si>
  <si>
    <t>Driving down to Oxford with my boyfriend to see his parents/ Yes. It reminds me of driving down to Oxford with my boyfriend to see his parents</t>
  </si>
  <si>
    <t>I'm learning this piece for grade 7 piano and wanted to listen to a few versions for comparison</t>
  </si>
  <si>
    <t>/I always love Handel.</t>
  </si>
  <si>
    <t>I'm learning this piece for grade 7 piano and wanted to listen to a few versions for comparison/ This version is not bad - accurate and nice ornamentation, but could be a little more lively.</t>
  </si>
  <si>
    <t>This version is not bad - accurate and nice ornamentation, but could be a little more lively.</t>
  </si>
  <si>
    <t>It's pretty catchy, I like the lead singers voice (she does an amazing death growl) and I have fond memories of listening to it.</t>
  </si>
  <si>
    <t>\I love this track - reminds me of my first time at university.\</t>
  </si>
  <si>
    <t xml:space="preserve">I used to listen to this all the time/ \I love this track - reminds me of my first time at university.\ </t>
  </si>
  <si>
    <t xml:space="preserve"> It was recomme fwd by someone whose opinion I trust / Yes - it reminds me of the person who first recommended it to me</t>
  </si>
  <si>
    <t>It's different from a lot of the other chilled tracks in the album. / You can't help but move/nod your head to it It was part of an album I'd heard tracks from and enjoyed them.</t>
  </si>
  <si>
    <t xml:space="preserve"> It's guttural with a bass you can feel.</t>
  </si>
  <si>
    <t>You can't help but move/nod your head to it It was part of an album I'd heard tracks from and enjoyed them.</t>
  </si>
  <si>
    <t xml:space="preserve"> It's a quality song from a band who were great at the time  (haven't saved anything after The Bends album)</t>
  </si>
  <si>
    <t xml:space="preserve">  Reminds of the tv show, makes me feel good/motivating </t>
  </si>
  <si>
    <t xml:space="preserve">No, nothing emotional, it's just a good track to listen to </t>
  </si>
  <si>
    <t xml:space="preserve"> Think when it came out I was slightly obsessed  / No, nothing emotional, it's just a good track to listen to </t>
  </si>
  <si>
    <t xml:space="preserve"> It's sort of a classic now that the majority of people know, sort of nostalgic to listen to </t>
  </si>
  <si>
    <t xml:space="preserve">Dance, Good mood I love Donald Byrd music. </t>
  </si>
  <si>
    <t xml:space="preserve"> Yes and no. Yes because it makes me focus and reminds me of positive times. </t>
  </si>
  <si>
    <t xml:space="preserve"> Because I love Holliday's voice, and the way she puts such emotion into her songs./  Love the tune, love her voice, love the arrangement. </t>
  </si>
  <si>
    <t>Because I love Holliday's voice, and the way she puts such emotion into her songs. Love the tune, love her voice, love the arrangement. / Not particularly, it evokes no specific memories. I just like it.</t>
  </si>
  <si>
    <t>Bought all on Benson's albums within short space of time, and put them all on my iPod to listen later.</t>
  </si>
  <si>
    <t xml:space="preserve">Benson's voice is soothing, and it has interesting chord progressions. </t>
  </si>
  <si>
    <t xml:space="preserve">Time of year (it's almost summer, it's a long weekend here and weather is supposed to be mild (later than usual this year), unusual treatment of song, favorite song among jazz standards. </t>
  </si>
  <si>
    <t xml:space="preserve">Unusual for the artist and musical genre that he normally sings in (Country). </t>
  </si>
  <si>
    <t xml:space="preserve">Unusual for the artist and musical genre that he normally sings in (Country). / Time of year (it's almost summer, it's a long weekend here and weather is supposed to be mild (later than usual this year), unusual treatment of song, favorite song among jazz standards. </t>
  </si>
  <si>
    <t>Fun arrangement, silliness of the words, artist is a favorite of mine/  One of the first jazz artists that I identified with, and purchased multiple albums from.</t>
  </si>
  <si>
    <t xml:space="preserve"> Love this saucy song, especially the silliness of the words./ Fun arrangement, silliness of the words, artist is a favorite of mine</t>
  </si>
  <si>
    <t>Fun arrangement, silliness of the words, artist is a favorite of mine</t>
  </si>
  <si>
    <t xml:space="preserve"> It also reminds me of Goodfellas because this song is in the movie./ Yes it reminds me of Italian mob movies as well as music from the 60's.  </t>
  </si>
  <si>
    <t xml:space="preserve">Phenomenal song played by the greatest guitarist of all time. /  I am a massive Eric Clapton fan and I believe his work with Cream is some of his best. </t>
  </si>
  <si>
    <t>Phenomenal song played by the greatest guitarist of all time.</t>
  </si>
  <si>
    <t>It has great lyrics and an awesome guitar riff.</t>
  </si>
  <si>
    <t xml:space="preserve">Tom Petty and his Super Bowl performance./  love Tom Petty and his work with the Heartbreakers./  I believe Tom Petty has one of the most unique voices in all of music.  </t>
  </si>
  <si>
    <t xml:space="preserve">I love Tom Petty and his work with the Heartbreakers./ No I just enjoy listening to it. </t>
  </si>
  <si>
    <t xml:space="preserve"> It lightens the mood and is a good sing along song.</t>
  </si>
  <si>
    <t xml:space="preserve"> It lightens the mood and is a good sing along song./   I like I because it is different then most of his songs but also has a different tune then most pop music today. </t>
  </si>
  <si>
    <t xml:space="preserve">It was very relaxing and had an upbeat tempo. </t>
  </si>
  <si>
    <t xml:space="preserve">Yes, it reminds me of summer the the music festival. </t>
  </si>
  <si>
    <t xml:space="preserve">Old fashioned piano solo/ Pleasant, off-the-peg British library music of the 50s - a favourite style of mine. </t>
  </si>
  <si>
    <t>Pleasant, off-the-peg British library music of the 50s - a favourite style of mine. / Yes - as a leading figure in the knowledge of the genre I am often asked information about this kind of music, so it's essentially research material, but I like to listen to it anyway.</t>
  </si>
  <si>
    <t>Yes - as a leading figure in the knowledge of the genre I am often asked information about this kind of music, so it's essentially research material, but I like to listen to it anyway.</t>
  </si>
  <si>
    <t>Romantic strings - again 50s music. / \Similar reason - a style and era of music I like and find relaxing and not too challenging. / Light music of the 50s is a specialist subject of mine, so it's a part of research alongside a style I like to listen to and perform.</t>
  </si>
  <si>
    <t xml:space="preserve">Romantic strings - again 50s music. </t>
  </si>
  <si>
    <t>\Similar reason - a style and era of music I like and find relaxing and not too challenging.  Light music of the 50s is a specialist subject of mine, so it's a part of research alongside a style I like to listen to and perform.</t>
  </si>
  <si>
    <t>\Similar reason - a style and era of music I like and find relaxing and not too challenging. / Light music of the 50s is a specialist subject of mine, so it's a part of research alongside a style I like to listen to and perform.</t>
  </si>
  <si>
    <t xml:space="preserve">\Similar reason - a style and era of music I like and find relaxing and not too challenging. </t>
  </si>
  <si>
    <t>It's upbeat and good background music to just put on shuffle while I'm busy or working</t>
  </si>
  <si>
    <t>I guess. I came across it a couple months ago and really liked it and actually named a playlist after it because it set the tone for the rest of the songs on the playlist.</t>
  </si>
  <si>
    <t>Upbeat, fun / It's upbeat and good background music to just put on shuffle while I'm busy or working</t>
  </si>
  <si>
    <t>I like it / It's upbeat and good background music to just put on shuffle while I'm busy or working / I guess. I came across it a couple months ago and really liked it and actually named a playlist after it because it set the tone for the rest of the songs on the playlist.</t>
  </si>
  <si>
    <t>I heard it on a different playlist a while ago and it fit the feel of the playlist so I added it. / Not really. I haven't listened to this song a whole lot, it's just on the playlist</t>
  </si>
  <si>
    <t>Not really. I haven't listened to this song a whole lot, it's just on the playlist</t>
  </si>
  <si>
    <t>It's a fun song but I don't know it well/ Not really. I haven't listened to this song a whole lot, it's just on the playlist</t>
  </si>
  <si>
    <t>No, i just discovered it in one of Adore's albums and I liked it</t>
  </si>
  <si>
    <t>It's sung by one of my favourite drag queens, the vocals are great and it makes me feel energetic / No, i just discovered it in one of Adore's albums and I liked it</t>
  </si>
  <si>
    <t xml:space="preserve">It's sung by one of my favourite drag queens, the vocals are great and it makes me feel energetic </t>
  </si>
  <si>
    <t xml:space="preserve"> I love the energy of the song and it helps me walk faster than usual/ No, i just discovered it in one of Adore's albums and I liked it</t>
  </si>
  <si>
    <t xml:space="preserve">I love the energy of the song and it helps me walk faster than usual/ It's sung by one of my favourite drag queens, the vocals are great and it makes me feel energetic </t>
  </si>
  <si>
    <t>I love the vocals and the feeling it gives me / It makes me feel like dancing and it makes my heart beat faste</t>
  </si>
  <si>
    <t>It makes me feel like dancing and it makes my heart beat faste</t>
  </si>
  <si>
    <t xml:space="preserve">A lot of the music I listen to is more upbeat but I enjoy slower songs like this too and even consider it to be my favourite single of 2016. </t>
  </si>
  <si>
    <t>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/It's not a song that I relate to personally but I have listened to it many times due to how much I love it and I did think of its brilliantly directed and acted music video quite a lot after watching it as it is quite a powerful video.</t>
  </si>
  <si>
    <t xml:space="preserve"> I got the album for Christmas and Talk Me Down is still my favourite song of his.</t>
  </si>
  <si>
    <t>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 got the album for Christmas and Talk Me Down is still my favourite song of his.</t>
  </si>
  <si>
    <t>The melancholic beauty of its sound and lyrics/  The song does a great job of transporting you into its story as Troye soulfully sings the song's simple yet effective lyrics complimented by some excellent production which is paced very well feeling subtle at times and then more dramatic as the song goes on. /</t>
  </si>
  <si>
    <t xml:space="preserve"> The song does a great job of transporting you into its story as Troye soulfully sings the song's simple yet effective lyrics complimented by some excellent production which is paced very well feeling subtle at times and then more dramatic as the song goes on. / /It's not a song that I relate to personally but I have listened to it many times due to how much I love it and I did think of its brilliantly directed and acted music video quite a lot after watching it as it is quite a powerful video.</t>
  </si>
  <si>
    <t xml:space="preserve"> The song does a great job of transporting you into its story as Troye soulfully sings the song's simple yet effective lyrics complimented by some excellent production which is paced very well feeling subtle at times and then more dramatic as the song goes on. /</t>
  </si>
  <si>
    <t>The melancholic beauty of its sound and lyrics</t>
  </si>
  <si>
    <t>/It's not a song that I relate to personally but I have listened to it many times due to how much I love it and I did think of its brilliantly directed and acted music video quite a lot after watching it as it is quite a powerful video.</t>
  </si>
  <si>
    <t>The melancholic beauty of its sound and lyrics /  The song does a great job of transporting you into its story as Troye soulfully sings the song's simple yet effective lyrics complimented by some excellent production which is paced very well feeling subtle at times and then more dramatic as the song goes on. / /It's not a song that I relate to personally but I have listened to it many times due to how much I love it and I did think of its brilliantly directed and acted music video quite a lot after watching it as it is quite a powerful video.</t>
  </si>
  <si>
    <t xml:space="preserve">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 got the album for Christmas and Talk Me Down is still my favourite song of his. / A lot of the music I listen to is more upbeat but I enjoy slower songs like this too and even consider it to be my favourite single of 2016. </t>
  </si>
  <si>
    <t>\I first listened to this track when I was on the bus back home from town after someone had been homophobic towards me. I wanted to listen to some music to cheer me up and had heard about this song so I decided to give it a listen.</t>
  </si>
  <si>
    <t>I really enjoyed listening to it and its lyrics and music video made me feel better and the song has helped me to feel more comfortable about my sexuality and it has helped me feel more confident about being open about who I am</t>
  </si>
  <si>
    <t>Its an upbeat encouraging song aimed at gay people but the lyrics aren't too specific so some people could relate to it for other reasons./ I really like its lyrics and too and Joey does have a good voice./ I really enjoyed listening to it and its lyrics and music video made me feel better and the song has helped me to feel more comfortable about my sexuality and it has helped me feel more confident about being open about who I am</t>
  </si>
  <si>
    <t>The message of this song which has helped me become more comfortable with my sexuality/ I really enjoyed listening to it and its lyrics and music video made me feel better and the song has helped me to feel more comfortable about my sexuality and it has helped me feel more confident about being open about who I am/  Its not a song I go back to that often but I still really like this song and appreciate how it has helped me./  I'm also still not quite as confident about being open about my sexuality either so listening to this does still help me.</t>
  </si>
  <si>
    <t>I really like its lyrics and too and Joey does have a good voice.</t>
  </si>
  <si>
    <t xml:space="preserve"> I selected 'enjoy' rather than 'really enjoy' because this song may mean a lot to me but I feel its not as strong as it could have been./  Its not a song I go back to that often but I still really like this song and appreciate how it has helped me.</t>
  </si>
  <si>
    <t>Because its a great song and a song that I can help pick me up at times when I'm feeling down especially if its due to someone's homophobia or if I'm worrying about what others might think of my sexuality./ I really like its lyrics and too and Joey does have a good voice./  Its not a song I go back to that often but I still really like this song and appreciate how it has helped me.</t>
  </si>
  <si>
    <t>Because its a great song and a song that I can help pick me up at times when I'm feeling down especially if its due to someone's homophobia or if I'm worrying about what others might think of my sexuality.</t>
  </si>
  <si>
    <t>Its an upbeat encouraging song aimed at gay people but the lyrics aren't too specific so some people could relate to it for other reasons.</t>
  </si>
  <si>
    <t xml:space="preserve">Former jazz singing lessons from 5 years ago plus the people I knew then.  </t>
  </si>
  <si>
    <t>On an album by an artist I like</t>
  </si>
  <si>
    <t xml:space="preserve">Laid back rhythms, great vocal, interesting message </t>
  </si>
  <si>
    <t xml:space="preserve"> So bittersweet not just because of her death but the message of the song. </t>
  </si>
  <si>
    <t xml:space="preserve">Not as such, only as a track I'm happy to listen to. </t>
  </si>
  <si>
    <t xml:space="preserve"> I listen to a lot of Christian Music and this is one of my favourite tracks, especially if I want to sing it as a worship song . </t>
  </si>
  <si>
    <t>Yes. It is from one of my favourite albums. I also introduced it to a friend who really loved it so I think of her when I listen to it</t>
  </si>
  <si>
    <t xml:space="preserve"> It is upbeat and joyous, which is the kind of music I really enjoy </t>
  </si>
  <si>
    <t xml:space="preserve"> I listen to a lot of Christian Music and this is one of my favourite tracks, especially if I want to sing it as a worship song . / Yes. It is from one of my favourite albums. I also introduced it to a friend who really loved it so I think of her when I listen to it</t>
  </si>
  <si>
    <t xml:space="preserve">Again it is an upbeat song about a relationship with God, which is the kind of song I would choose to listen to </t>
  </si>
  <si>
    <t>Again it is an upbeat song about a relationship with God, which is the kind of song I would choose to listen to / It is upbeat, about God and challenges me to see what my  priorities are</t>
  </si>
  <si>
    <t>Yes. Takes me back to songs and sounds that i found evocative in my younger yeaars.</t>
  </si>
  <si>
    <t>Lyrics and vocal quality great tune and lyrics.</t>
  </si>
  <si>
    <t xml:space="preserve">Period abroad at university with the impending end of my relationship with a boy from America /  I really like the song and it gives me bittersweet nostalgia about a significant period of my life. </t>
  </si>
  <si>
    <t>Period abroad at university with the impending end of my relationship with a boy from America / Yes. It was a meaningful song and I really connected with the lyrics several years ago when I was going through the imminent end of my relationship. /  As I knew that once my boyfriend and I left the country that we would never see each other again.</t>
  </si>
  <si>
    <t>Yes. It was a meaningful song and I really connected with the lyrics several years ago when I was going through the imminent end of my relationship. / 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</si>
  <si>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 xml:space="preserve"> I really like the song and it gives me bittersweet nostalgia about a significant period of my life. /   I really love the lyrics</t>
  </si>
  <si>
    <t xml:space="preserve"> I really like the song and it gives me bittersweet nostalgia about a significant period of my life. / . Nostalgia that lets me reflect on the choices I have made and how I have grown as a person </t>
  </si>
  <si>
    <t xml:space="preserve"> I love the band The Cat Empire so I have all their albums on my device</t>
  </si>
  <si>
    <t xml:space="preserve"> I love the band The Cat Empire so I have all their albums on my device/  No. I just like the song.</t>
  </si>
  <si>
    <t>It's one I like to use under different conditions - driving, housework, gym/</t>
  </si>
  <si>
    <t>The track makes me feel good, the music is almost defiant and makes me feel empowered.</t>
  </si>
  <si>
    <t>The lyrics, i love the first lines as they are so descriptive "you're falling apart from the inside out"/ It's one I like to use under different conditions - driving, housework, gym/</t>
  </si>
  <si>
    <t>I usually sing along as well./ \I like to sing along and I love some of the lyrics as they portray an almost desperate yearning</t>
  </si>
  <si>
    <t>I like the track and remember it from being younger too but it doesn't have a special meaning.</t>
  </si>
  <si>
    <t>\I like to sing along and I love some of the lyrics as they portray an almost desperate yearning</t>
  </si>
  <si>
    <t>Sexy,  sultry, seductive but again empowering/ \I like to sing along and I love some of the lyrics as they portray an almost desperate yearning</t>
  </si>
  <si>
    <t>\I like to sing along and I love some of the lyrics as they portray an almost desperate yearning/ I like the track and remember it from being younger too but it doesn't have a special meaning.</t>
  </si>
  <si>
    <t>I haven't actually listened to it yet/ It automatically keeps a record of all purchases I haven't listened to it before</t>
  </si>
  <si>
    <t>He used to play loads of Beatles songs. when I was younger./ his song in particular is not of big significance but it was certainly one he played to me when I was a young boy as it is off the Rubber Soul album one of his favourites.</t>
  </si>
  <si>
    <t>his song in particular is not of big significance but it was certainly one he played to me when I was a young boy as it is off the Rubber Soul album one of his favourites.</t>
  </si>
  <si>
    <t>A wave of nostalgia about times with my Dad over my lifetime./  I added it to the playlist in memory of my Dad in 2016/ The song is very poignant for me and my family after my Dad passed away and though the raw emotion the song triggers is a little hard it is a welcome one.</t>
  </si>
  <si>
    <t>\Running On Faith is part of the unplugged album from Eric Clapton that I love very much - / I think this album has really helped me process the loss</t>
  </si>
  <si>
    <t xml:space="preserve">\Running On Faith is part of the unplugged album from Eric Clapton that I love very much - </t>
  </si>
  <si>
    <t>\I love this song, in particular, the slide guitar and emotive lyrics./  The acoustic guitars are very well played - a beautiful song all round and very special for me.</t>
  </si>
  <si>
    <t>\I love this song, in particular, the slide guitar and emotive lyrics.</t>
  </si>
  <si>
    <t>Yes I do it is a wonderful song that resonates very deeply with me/  The acoustic guitars are very well played - a beautiful song all round and very special for me.</t>
  </si>
  <si>
    <t xml:space="preserve"> The acoustic guitars are very well played - a beautiful song all round and very special for me.</t>
  </si>
  <si>
    <t>\Running On Faith is part of the unplugged album from Eric Clapton that I love very much - / \I love this song, in particular, the slide guitar and emotive lyrics./ Yes I do it is a wonderful song that resonates very deeply with me/  The acoustic guitars are very well played - a beautiful song all round and very special for me.</t>
  </si>
  <si>
    <t>A wave of nostalgia about times with my Dad over my lifetime.</t>
  </si>
  <si>
    <t xml:space="preserve"> I like listening to this style of music when I am traveling between work and home.</t>
  </si>
  <si>
    <t xml:space="preserve"> I enjoy it because it's upbeat and has cool instrumentals </t>
  </si>
  <si>
    <t xml:space="preserve"> I liked the cool piano riff /  I enjoy it because it's upbeat and has cool instrumentals </t>
  </si>
  <si>
    <t>No. I just like to run to it.</t>
  </si>
  <si>
    <t xml:space="preserve"> I like the ukulele./ . I like they lyrics and the ukulele. </t>
  </si>
  <si>
    <t xml:space="preserve">. I like they lyrics and the ukulele. </t>
  </si>
  <si>
    <t>/I've just discovered this song, so it's still relatively new for me. I enjoy the lyrics.</t>
  </si>
  <si>
    <t>I love acoustic versions of songs and I love the singers voice and the piano melody.</t>
  </si>
  <si>
    <t>I love this song/ I love acoustic versions of songs and I love the singers voice and the piano melody. / /I've just discovered this song, so it's still relatively new for me. I enjoy the lyrics./ No, I just like the way it sounds.</t>
  </si>
  <si>
    <t>\It's a fun song and it puts me in a good mood. \</t>
  </si>
  <si>
    <t xml:space="preserve">This particular track reminds me of high school which is when I first heard the song. I was around 13 years old. </t>
  </si>
  <si>
    <t>Bryan Adams had recently come to Pakistan to perform a concert (the first ever Western artist to do so) and we were all a bit giddy from the experience.</t>
  </si>
  <si>
    <t xml:space="preserve">High school / Always been a fan of Bryan Adams, grew up listening to his songs, don't think there's many of his songs that I don't like. Its catchy and just the right tempo. / This particular track reminds me of high school which is when I first heard the song. I was around 13 years old. </t>
  </si>
  <si>
    <t>/Long time fan of Bryan Adams - one of my favourite songs / Always been a fan of Bryan Adams, grew up listening to his songs, don't think there's many of his songs that I don't like. Its catchy and just the right tempo. / Bryan Adams had recently come to Pakistan to perform a concert (the first ever Western artist to do so) and we were all a bit giddy from the experience.</t>
  </si>
  <si>
    <t>Always been a fan of Bryan Adams, grew up listening to his songs, don't think there's many of his songs that I don't like. Its catchy and just the right tempo.</t>
  </si>
  <si>
    <t>/Long time fan of Bryan Adams - one of my favourite songs / Always been a fan of Bryan Adams, grew up listening to his songs, don't think there's many of his songs that I don't like. Its catchy and just the right tempo.</t>
  </si>
  <si>
    <t>/Long time fan of Bryan Adams - one of my favourite songs</t>
  </si>
  <si>
    <t xml:space="preserve">It's one of John Mayers most recent releases and he hasn't released any new music in a while. Was intrigued. </t>
  </si>
  <si>
    <t>No. I've only recently heard it (approx 1-2 months ago), not a huge fan, haven't really formed any opinion/relationship with it.</t>
  </si>
  <si>
    <t xml:space="preserve"> I am currently learning the piece and have fallen in love with it (and the whole album it's from). /   Yes. I'm currently learning the piece. </t>
  </si>
  <si>
    <t xml:space="preserve"> I am currently learning the piece and have fallen in love with it (and the whole album it's from).</t>
  </si>
  <si>
    <t xml:space="preserve">Westminster Cathedral Choir were second to none under Mr O'Donnell and their interpretation, balance etc makes this a really outstanding performance. </t>
  </si>
  <si>
    <t xml:space="preserve">The sheer complexity and beauty of the music and how easy the choir make it sound. </t>
  </si>
  <si>
    <t xml:space="preserve"> I am currently learning the piece and have fallen in love with it (and the whole album it's from). / Westminster Cathedral Choir were second to none under Mr O'Donnell and their interpretation, balance etc makes this a really outstanding performance. </t>
  </si>
  <si>
    <t xml:space="preserve">The energy of the performance, Tim Minchins Music, its great! </t>
  </si>
  <si>
    <t xml:space="preserve">Yes because i live to sing aling with it when I'm on my own. </t>
  </si>
  <si>
    <t xml:space="preserve"> It is just a great rock track and it makes me think of happy times going to concerts with my wife and sons. </t>
  </si>
  <si>
    <t xml:space="preserve">Seeing Muse perform it live /  It is just a great rock track and it makes me think of happy times going to concerts with my wife and sons. </t>
  </si>
  <si>
    <t xml:space="preserve">I love Muse. /  It is just a great rock track and it makes me think of happy times going to concerts with my wife and sons. / </t>
  </si>
  <si>
    <t>It reminds me of holidays on the beach./   I find it relaxing, it has a good beat and it reminds me of beach holidays.</t>
  </si>
  <si>
    <t>It reminds me of holidays on the beach.</t>
  </si>
  <si>
    <t xml:space="preserve">It's from the Sunset Ibiza album which I have in my iPod as I like most of the tracks in this album. </t>
  </si>
  <si>
    <t xml:space="preserve">  I find it relaxing, it has a good beat and it reminds me of beach holidays.</t>
  </si>
  <si>
    <t xml:space="preserve">Yes. Because I like the lyrics and the miod of the track fires my imagination. </t>
  </si>
  <si>
    <t>It reminds me of a festival in summer where I saw it live</t>
  </si>
  <si>
    <t>Because it was a new album and I like James Blake's music I</t>
  </si>
  <si>
    <t xml:space="preserve">Because it was a new album and I like James Blake's music /  I saw James Blake live so it reminds me of that </t>
  </si>
  <si>
    <t>It just sounds unique and I like his voice</t>
  </si>
  <si>
    <t>As this is a Bhangra track (a type of music that originates from the Punjab region of India) the first thing that comes to mind is Punjabi weddings and parties.</t>
  </si>
  <si>
    <t xml:space="preserve">As this is a Bhangra track (a type of music that originates from the Punjab region of India) the first thing that comes to mind is Punjabi weddings and parties. /  I genuinely love Punjabi/bhangra music and it's the genre I listen to the most.  </t>
  </si>
  <si>
    <t xml:space="preserve">Yes. I'm proud to be Punjabi and intact with my Punjabi roots. </t>
  </si>
  <si>
    <t xml:space="preserve"> I genuinely love Punjabi/bhangra music and it's the genre I listen to the most.  </t>
  </si>
  <si>
    <t xml:space="preserve"> Also, I just love listening to this type of music as it's usually very upbeat and reminds me of good times I've had with family and friends.  </t>
  </si>
  <si>
    <t>However, this one also reminds me of university and my friends as I remember asking them if they had heard this yet.</t>
  </si>
  <si>
    <t xml:space="preserve">However, this one also reminds me of university and my friends as I remember asking them if they had heard this yet./  Also, I just love listening to this type of music as it's usually very upbeat and reminds me of good times I've had with family and friends.  </t>
  </si>
  <si>
    <t xml:space="preserve">Again, this reminds me of wedding season as it's also a Punjabi/Bhangra track./  Also, I just love listening to this type of music as it's usually very upbeat and reminds me of good times I've had with family and friends.  </t>
  </si>
  <si>
    <t>Home Liked the artist and other songs on the album</t>
  </si>
  <si>
    <t xml:space="preserve"> Liked the artist and other songs on the album / Very catchy and sounds nice, sounds happy</t>
  </si>
  <si>
    <t>Good house party track, summer beach party/ Like the music and drop in the songs. Reminds me of summer holidays beach club parties</t>
  </si>
  <si>
    <t>Reminds me of fun crowd, sun and fun</t>
  </si>
  <si>
    <t>Like the music and drop in the songs. Reminds me of summer holidays beach club parties</t>
  </si>
  <si>
    <t xml:space="preserve">Clubbing in London, party with friends and a good Lightshow </t>
  </si>
  <si>
    <t>Clubbing in London, party with friends and a good Lightshow / Reminds me of time off, having fun with friends</t>
  </si>
  <si>
    <t>Because I love the song - a guilty pleasure - and it brings back good memories for me</t>
  </si>
  <si>
    <t>Yes - it reminds me of being a teenager, of listening to it on repeat, of summer days going to a music festival which Blue headlined and brought much excitement to an otherwise sleepy part of Devon.</t>
  </si>
  <si>
    <t>It reminds me of being a teenager and continuously flicking through all of the music channels on TV to find the video for this song/ Yes - it reminds me of being a teenager, of listening to it on repeat, of summer days going to a music festival which Blue headlined and brought much excitement to an otherwise sleepy part of Devon.</t>
  </si>
  <si>
    <t>It reminds me of being a teenager and continuously flicking through all of the music channels on TV to find the video for this song</t>
  </si>
  <si>
    <t xml:space="preserve"> I know all of the lyrics./ Yes - it reminds me of being a teenager, of listening to it on repeat, of summer days going to a music festival which Blue headlined and brought much excitement to an otherwise sleepy part of Devon.</t>
  </si>
  <si>
    <t>It brings back good memories for me - I would have added it to my 90s girl groups playlist.</t>
  </si>
  <si>
    <t>It's another song from my teenage years!/ Not really - it's just a song I recognise from being younger.</t>
  </si>
  <si>
    <t>Not really - it's just a song I recognise from being younger.</t>
  </si>
  <si>
    <t xml:space="preserve">I like Little Mix and I enjoy pop music.  </t>
  </si>
  <si>
    <t>That the song is catchy and upbeat./ I enjoy listening to the track because it is relatable and upbeat.</t>
  </si>
  <si>
    <t>I enjoy listening to the track because it is relatable and upbeat.</t>
  </si>
  <si>
    <t xml:space="preserve">  Yes, I would associate it with past experiences. </t>
  </si>
  <si>
    <t>I like Little Mix and I enjoy pop music.  / I enjoy listening to the track because it is relatable and upbeat.</t>
  </si>
  <si>
    <t xml:space="preserve"> I enjoy listening to this track as it is catchy, reminds me of times around its release. </t>
  </si>
  <si>
    <t xml:space="preserve"> I saved this track as I still enjoy listening to it, it still appeals to me.   I enjoy listening to this track as it is catchy, reminds me of times around its release. </t>
  </si>
  <si>
    <t xml:space="preserve"> yes it makes you think of your past also</t>
  </si>
  <si>
    <t xml:space="preserve">I liked the song and the band is one of my favourites. </t>
  </si>
  <si>
    <t>I liked the song and the band is one of my favourites. / It's just really good.</t>
  </si>
  <si>
    <t>It is a good song and will always provide memories</t>
  </si>
  <si>
    <t>Download festival 2016/  I don't really know, I just really like the song. Yes in a sense due to seeing it live and having that experience.</t>
  </si>
  <si>
    <t xml:space="preserve"> I don't really know, I just really like the song. Yes in a sense due to seeing it live and having that experience.</t>
  </si>
  <si>
    <t>It is a good song and will always provide memories/  I don't really know, I just really like the song. Yes in a sense due to seeing it live and having that experience.</t>
  </si>
  <si>
    <t xml:space="preserve"> It was a song that Mum and I used to listen to when I was very little.</t>
  </si>
  <si>
    <t>It is a lovely love story song that brings out my emotions./ The lyrics mean things to me.</t>
  </si>
  <si>
    <t xml:space="preserve"> It is my step mum's favorite song.  It is a song that my 8 year old brother sings in the car with me and my 11 year old sister and they have been singing it for over 4 years </t>
  </si>
  <si>
    <t xml:space="preserve"> It is my step mum's favorite song.  </t>
  </si>
  <si>
    <t xml:space="preserve"> I love the sound of Com Truise, especially all the material he released in 2011./  I love that downtempo IDM sound that Com Truise puts his own spin on. /  I listened to a lot of Com Truise in 2011.</t>
  </si>
  <si>
    <t xml:space="preserve"> I love the sound of Com Truise, especially all the material he released in 2011.This song is from that period.</t>
  </si>
  <si>
    <t xml:space="preserve"> I love that downtempo IDM sound that Com Truise puts his own spin on.</t>
  </si>
  <si>
    <t xml:space="preserve"> I love the sound of Com Truise, especially all the material he released in 2011./  I love that downtempo IDM sound that Com Truise puts his own spin on.</t>
  </si>
  <si>
    <t>That I am glad it's this song and not some random crap that's buried in my iTunes library./ All those songs from those few releases that year remind me of that year in a nostalgic way, but it's also music I know I will enjoy forever.</t>
  </si>
  <si>
    <t xml:space="preserve"> "...And Justice For All" will always be my favorite Metallica record./ I miss this era of Metallica, when they didn't care about what people thought, they just created whatever they wanted.  It was the last time they were ever looked at as musical innovators</t>
  </si>
  <si>
    <t xml:space="preserve">I miss this era of Metallica, when they didn't care about what people thought, they just created whatever they wanted. </t>
  </si>
  <si>
    <t xml:space="preserve"> "...And Justice For All" will always be my favorite Metallica record.</t>
  </si>
  <si>
    <t xml:space="preserve">Love that opening riff /  Love the riff &amp; feel of the song </t>
  </si>
  <si>
    <t xml:space="preserve"> Yes. Takes me back to the  time it was released </t>
  </si>
  <si>
    <t>Because I really love the song, it makes me feel really good and upbeat/ /It's a feel good song, always makes me feel happy.</t>
  </si>
  <si>
    <t>I really enjoy it as it brings back some really good memories of a wonderful evening with a close friend.</t>
  </si>
  <si>
    <t>I really enjoy it as it brings back some really good memories of a wonderful evening with a close friend./ The music is beautiful too</t>
  </si>
  <si>
    <t xml:space="preserve">First year at university. /  Yes, I listened to it a lot when I was going through a break up in my first year of university. </t>
  </si>
  <si>
    <t xml:space="preserve"> Yes, I listened to it a lot when I was going through a break up in my first year of university. </t>
  </si>
  <si>
    <t xml:space="preserve"> I enjoyed listening to it as it's a catchy, up-beat song.</t>
  </si>
  <si>
    <t xml:space="preserve"> No, I just like listening to it.</t>
  </si>
  <si>
    <t xml:space="preserve"> It's a band whose music I like and the song is quite upbeat and catchy./  No. It's not one I would pick out to listen to if I was asked to choose a song by this artist.</t>
  </si>
  <si>
    <t xml:space="preserve">. It's a band whose music I like and the song is quite upbeat and catchy. </t>
  </si>
  <si>
    <t xml:space="preserve">An oldie but a goodie / . It's a band whose music I like and the song is quite upbeat and catchy. </t>
  </si>
  <si>
    <t xml:space="preserve"> I liked fast, rocky numbers./ No. This album was bought for me and, whilst I do like it, I haven't listened to it enough to say I have a relationship with any song from it.</t>
  </si>
  <si>
    <t xml:space="preserve">Went to the 2014 concert &amp; got hooked on the music </t>
  </si>
  <si>
    <t>Yes. Escaping awful job in France to go to Peterborough cathedral &amp; hear this..</t>
  </si>
  <si>
    <t xml:space="preserve"> Love Herreweghe's Bach Superb music, superbly performed / Was one of the first Bach pieces I knew</t>
  </si>
  <si>
    <t xml:space="preserve">ha! love it! Its a fun song! I love listening to it.  Its a good song to dance and sing to. </t>
  </si>
  <si>
    <t>Its also really well known, so good for parties etc</t>
  </si>
  <si>
    <t xml:space="preserve">  Not really, except that I love it! </t>
  </si>
  <si>
    <t xml:space="preserve">ha! love it! Its a fun song! I love listening to it.  Its a good song to dance and sing to. /   Its also really well known, so good for parties etc/ Not really, except that I love it! </t>
  </si>
  <si>
    <t xml:space="preserve"> I like the general sound world of the Stereophonics. </t>
  </si>
  <si>
    <t xml:space="preserve"> This is the sort of thing I would listen to as a teenager, so I guess in that sense I do. </t>
  </si>
  <si>
    <t>The second song I ever heard by this group, who are now my favourite group. / It's a track that makes me feel happy whenever I hear it because of it's link with when I first started listening to Kpop and BTS as a group</t>
  </si>
  <si>
    <t>It's enjoyable to listen to and it also reminds me a bit of the summer 2013.</t>
  </si>
  <si>
    <t xml:space="preserve"> The singers are good and the beat is fun to listen to.</t>
  </si>
  <si>
    <t xml:space="preserve"> It's a song that I enjoy listening to, and I generally appreciate it when it comes on shuffle/  I wouldn't be super upset if I couldn't listen to it ever again but it's nice to have when it comes on in shuffle. </t>
  </si>
  <si>
    <t>Road trips in my first car singing at the top of my lungs</t>
  </si>
  <si>
    <t>Good tempo, lifts my spirits through the music, I use it while I exercise also.</t>
  </si>
  <si>
    <t>Yes &amp; no. It's not tied to any specific event or experience but connects me to a time &amp; somewhat place</t>
  </si>
  <si>
    <t>It was a song that gave me good feelings &amp; brought me back to a place where I had less responsibility &amp; more freedom. / Yes &amp; no. It's not tied to any specific event or experience but connects me to a time &amp; somewhat place</t>
  </si>
  <si>
    <t>It was a song that gave me good feelings &amp; brought me back to a place where I had less responsibility &amp; more freedom./ Good tempo, lifts my spirits through the music, I use it while I exercise also.</t>
  </si>
  <si>
    <t>It was a song that gave me good feelings &amp; brought me back to a place where I had less responsibility &amp; more freedom.</t>
  </si>
  <si>
    <t xml:space="preserve">It's a song I can sing aloud to I can sing my heart out to this song whether while running or driving in the car or cleaning around the house. </t>
  </si>
  <si>
    <t xml:space="preserve">A sense of calmness and serenity./  Because it calms me down and makes me think of only positive things all negative things just fall away. </t>
  </si>
  <si>
    <t>Although I listen to an extremely diverse mix of music from all era's &amp; genre's. ... At the time of release, this track &amp; band were quite different to other music out there &amp; instantly liked it.</t>
  </si>
  <si>
    <t xml:space="preserve">It feels calm, relaxed (but I remember the video well, which I enjoyed) for now but I am awaiting the build up </t>
  </si>
  <si>
    <t xml:space="preserve">Also, it is guaranteed to lift my mood &amp; help to give me the 'friday feeling' </t>
  </si>
  <si>
    <t>Absolutely love this track &amp; any similar EDM, clubbing style music... / Although I listen to an extremely diverse mix of music from all era's &amp; genre's. ... At the time of release, this track &amp; band were quite different to other music out there &amp; instantly liked it.</t>
  </si>
  <si>
    <t xml:space="preserve">Absolutely love this track &amp; any similar EDM, clubbing style music... </t>
  </si>
  <si>
    <t>It feels calm, relaxed (but I remember the video well, which I enjoyed) for now but I am awaiting the build up / for the tune to kick-in properly... / Absolutely love this track &amp; any similar EDM, clubbing style music... / Also I like the break in the song (approx 2min 30) where it introduces rap &amp; then smashes back into the main song with a fuller, busier backing track!</t>
  </si>
  <si>
    <t xml:space="preserve">It feels calm, relaxed (but I remember the video well, which I enjoyed) for now but I am awaiting the build up / for the tune to kick-in properly... </t>
  </si>
  <si>
    <t xml:space="preserve"> I like the rawness of the lead singers voice &amp; some of the lyrical content (''I've seen better days....'' &amp; especially the irony in this part: ''Oh Lord, Heaven Knows we belong way down below'')</t>
  </si>
  <si>
    <t xml:space="preserve">Makes me think of the video which I love </t>
  </si>
  <si>
    <t xml:space="preserve">Like the song/ Makes me think of the video which I love </t>
  </si>
  <si>
    <t>Its my Gym playlist, gets me feeling energetic /For my gym playlist / No not really , good for the gym that's about it.</t>
  </si>
  <si>
    <t xml:space="preserve">As its upbeat. </t>
  </si>
  <si>
    <t>No not really , good for the gym that's about it.</t>
  </si>
  <si>
    <t xml:space="preserve">Its my Gym playlist, gets me feeling energetic </t>
  </si>
  <si>
    <t xml:space="preserve">Its an energetic and good for the gym. / Reminds me of my friend djing and good for the gym </t>
  </si>
  <si>
    <t>Reminds me of my friend djing and good for the gym / Yes, Reminds me of my friends djing and makes me feel happy</t>
  </si>
  <si>
    <t>Yes, Reminds me of my friends djing and makes me feel happy</t>
  </si>
  <si>
    <t xml:space="preserve">Its an energetic and good for the gym. </t>
  </si>
  <si>
    <t xml:space="preserve">catchy music and reminds me of summer </t>
  </si>
  <si>
    <t>No - just one in his whole album i enjoy, nothing too special about this song</t>
  </si>
  <si>
    <t>Good song and i like the artist / No - just one in his whole album i enjoy, nothing too special about this song</t>
  </si>
  <si>
    <t>it's a good song?/ Good song and i like the artist / No - just one in his whole album i enjoy, nothing too special about this song</t>
  </si>
  <si>
    <t xml:space="preserve">It's got a good tune and decent enough lyrics, easy to listen to </t>
  </si>
  <si>
    <t xml:space="preserve">  No - just a random song i heard and liked</t>
  </si>
  <si>
    <t xml:space="preserve"> Even though it's slow track, the lo-fi way that it's recorded and the sort of unpredictable character of all of this band's recordings mean that its kind of exciting, it feels as if the wheels might fall off and it collapse, or it might manage to wobble along into something amazing. </t>
  </si>
  <si>
    <t>Haha, that this is a track from one of the most expensive records I ever bought... I have this song on a 5x record box set which cost $130 a few years ago.</t>
  </si>
  <si>
    <t>Haha, that this is a track from one of the most expensive records I ever bought... I have this song on a 5x record box set which cost $130 a few years ago./  I love this band, they only ever released weird bootleg live albums, without ever making a 'proper' album.</t>
  </si>
  <si>
    <t xml:space="preserve"> I love this band, they only ever released weird bootleg live albums, without ever making a 'proper' album./  This is my favourite song of theirs, and I have at least ten versions of it- they're all full of distortion and noise, often with bad sound quality and people talking, feedback, shambolic performances etc but it all adds to the strange chaotic wildness of the band. /  Even though it's slow track, the lo-fi way that it's recorded and the sort of unpredictable character of all of this band's recordings mean that its kind of exciting, it feels as if the wheels might fall off and it collapse, or it might manage to wobble along into something amazing. / Because I have a bunch of different versions of this track by the same band, it means I'm not completely certain what will happen next. / its a really distinctive track, but at the same time, the wild noisy different versions mean that there could be other recordings of the same track by the same band that would be recognisably the same but also brilliantly different.</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</si>
  <si>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 Because I have a bunch of different versions of this track by the same band, it means I'm not completely certain what will happen next. / It's interesting, I feel like I have a relationship with this song rather than the particular version I'm listening to, which comes out differently in the many different versions that I have on my device, as well as some other versions that exist on Youtube, and more versions I haven't ever heard but might do in the future. / its a really distinctive track, but at the same time, the wild noisy different versions mean that there could be other recordings of the same track by the same band that would be recognisably the same but also brilliantly different.</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</si>
  <si>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</si>
  <si>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 its a really distinctive track, but at the same time, the wild noisy different versions mean that there could be other recordings of the same track by the same band that would be recognisably the same but also brilliantly different.</t>
  </si>
  <si>
    <t xml:space="preserve"> I love this band, they only ever released weird bootleg live albums, without ever making a 'proper' album.</t>
  </si>
  <si>
    <t>I've seen the band many times and his solo performances several times too, and they're always interesting, so I downloaded a bunch of his albums.</t>
  </si>
  <si>
    <t>I can't remember specifically selecting this track to listen to, but have probably listened to it on a long playlist of just this artist-</t>
  </si>
  <si>
    <t>The artist is great, the guitarist of a band I love. / I can't remember specifically selecting this track to listen to, but have probably listened to it on a long playlist of just this artist-/ I feel like I don't have a relationship with this track in particular, but i do with the artist and with this kind of music more broadly- I've been listening to this guitarist for years and years and feel like I could recognize his style anywhere, which adds to the 'relationship'.</t>
  </si>
  <si>
    <t xml:space="preserve">The artist is great, the guitarist of a band I love. </t>
  </si>
  <si>
    <t xml:space="preserve"> I think this would have been the harmonic progression in the chorus, and the layers of guitar</t>
  </si>
  <si>
    <t>Ploddy dirgey thing, why is this on this playlist?/</t>
  </si>
  <si>
    <t>I actually quite like it, but am not in the mood for it right now</t>
  </si>
  <si>
    <t xml:space="preserve">I actually quite like it, but am not in the mood for it right now/ Depends on my mood, so wasn't sure what to put. </t>
  </si>
  <si>
    <t>**It's more upbeat than the last one, and less dirgey, more uplifting, particularly the rising harmonic progression in the middle 8, so more suited the mood I'm in which is positive right now.</t>
  </si>
  <si>
    <t xml:space="preserve"> I like the way the arrangement builds, and the 'big' sound./ **It's more upbeat than the last one, and less dirgey, more uplifting, particularly the rising harmonic progression in the middle 8, so more suited the mood I'm in which is positive right now.</t>
  </si>
  <si>
    <t xml:space="preserve"> I like the way the arrangement builds, and the 'big' sound.</t>
  </si>
  <si>
    <t>No. No particular associations with anything, just something I heard and liked.</t>
  </si>
  <si>
    <t xml:space="preserve"> It also has really beautiful lyrics. /  Yes, It was a song that at one point I listened to on repeat and the lyrics are something that I want to believe myself.</t>
  </si>
  <si>
    <t>It has a soothing melody with no dramatic parts</t>
  </si>
  <si>
    <t>Church and worship /  Yes, It was a song that at one point I listened to on repeat and the lyrics are something that I want to believe myself.</t>
  </si>
  <si>
    <t xml:space="preserve"> Yes, It was a song that at one point I listened to on repeat and the lyrics are something that I want to believe myself.</t>
  </si>
  <si>
    <t xml:space="preserve"> It's a song that I love and I enjoy listening to worship music in my car, it helps me feel really peaceful especially since I get anxiety when driving/  It also has really beautiful lyrics. </t>
  </si>
  <si>
    <t xml:space="preserve">I loved their previous album and I like their church </t>
  </si>
  <si>
    <t>Builds nicely and is again a really soothing track with wonderful lyrics.</t>
  </si>
  <si>
    <t xml:space="preserve">Takes me back a few years! At the time I really liked it. / I enjoy the song, it is quite cheery and reminds me of an earlier stage in my life. </t>
  </si>
  <si>
    <t>. No. it was a track I liked and that was it.</t>
  </si>
  <si>
    <t>Takes me back a few years! At the time I really liked it. I enjoy the song, it is quite cheery and reminds me of an earlier stage in my life. / . No. it was a track I liked and that was it.</t>
  </si>
  <si>
    <t xml:space="preserve">I enjoy the song, it is quite cheery and reminds me of an earlier stage in my life. </t>
  </si>
  <si>
    <t xml:space="preserve"> I was using this track with a group of students that I was teaching. The students had severe learning difficulties and we were reading Romeo and Juliet. We acted it out and made a PowerPoint with the photos. I used the track for that./  Yes, it was a key point in my career. I time I was really happy and it reminds me of that.</t>
  </si>
  <si>
    <t>up beat and fun to listen too/ nice beat and happy vibe</t>
  </si>
  <si>
    <t>no, i just like it</t>
  </si>
  <si>
    <t>ooh i like this song/ nice beat and happy vibe/ no, i just like it</t>
  </si>
  <si>
    <t>\fun, easy to dance too, good lyrics, nice beat\</t>
  </si>
  <si>
    <t>\it's my favourite song\no, just my favourite song</t>
  </si>
  <si>
    <t>nice piece of South American dance music</t>
  </si>
  <si>
    <t xml:space="preserve"> nice beat, jolly tune</t>
  </si>
  <si>
    <t>nice piece of South American dance music/  nice beat, jolly tune</t>
  </si>
  <si>
    <t>nice glitchy piece of modern electronica/  I like electronica</t>
  </si>
  <si>
    <t xml:space="preserve"> I saved it accidentally as another of the artists tracks has a guest vocal by Raul Malo a singer I like. / No it was saved accidentally and I would normally skip if it comes on </t>
  </si>
  <si>
    <t xml:space="preserve"> I saved it accidentally as another of the artists tracks has a guest vocal by Raul Malo a singer I like. </t>
  </si>
  <si>
    <t>It's an old fashioned track</t>
  </si>
  <si>
    <t xml:space="preserve">Instrumental which I don't normally enjoy. / I now realise it is the vocal I like rather than the instrumentals </t>
  </si>
  <si>
    <t xml:space="preserve"> I saved it accidentally as another of the artists tracks has a guest vocal by Raul Malo a singer I like. / I now realise it is the vocal I like rather than the instrumentals </t>
  </si>
  <si>
    <t xml:space="preserve">I now realise it is the vocal I like rather than the instrumentals </t>
  </si>
  <si>
    <t>The musical Forever Plaid./  I saved this track because Johnny Mathis is collaborating with the cast of Forever Plaid a musical I like/  I like the Forever Plaid soundtrack very much and this is like a bonus track for that musical.</t>
  </si>
  <si>
    <t xml:space="preserve">  I used to listen to it while waiting outside my wife's acting class while waiting to take her home.</t>
  </si>
  <si>
    <t xml:space="preserve"> I saved this track because Johnny Mathis is collaborating with the cast of Forever Plaid a musical I like</t>
  </si>
  <si>
    <t xml:space="preserve">  I saw ruby sing it at a jools holland concert after I had finished all my cancer treatment.</t>
  </si>
  <si>
    <t xml:space="preserve"> It makes me feel good and reminds me I can get through anything./ It was very emotional for me and I felt like I was finally able to start living my life again.</t>
  </si>
  <si>
    <t xml:space="preserve">Good happy memories, relaxing song, </t>
  </si>
  <si>
    <t>A summers day at portsmouth harbour, drinking cider after cycling down the seafront with my partner. / Reminds me of a lovely, relaxing day.</t>
  </si>
  <si>
    <t>Because it is relaxing and a good remix of the original song</t>
  </si>
  <si>
    <t xml:space="preserve"> No, I just like the song</t>
  </si>
  <si>
    <t>Yes, my mum really likes it and will sing along to it if it's on, when she doesn't usually sing along to songs.</t>
  </si>
  <si>
    <t>My mum It's a song my mum really likes and I like it too/  The fact that it reminds me of my mum, and I know the words. Yes, my mum really likes it and will sing along to it if it's on, when she doesn't usually sing along to songs.</t>
  </si>
  <si>
    <t xml:space="preserve"> The fact that it reminds me of my mum, and I know the words</t>
  </si>
  <si>
    <t>My mum It's a song my mum really likes and I like it too</t>
  </si>
  <si>
    <t>It has a good beat and is reasonably uplifting and dancy.</t>
  </si>
  <si>
    <t>Kind of- it's a song I've listened to and liked for several years and I suppose it has some memories attached to it</t>
  </si>
  <si>
    <t xml:space="preserve">Blast out  Sing along </t>
  </si>
  <si>
    <t>I like it ..it reminds me of something else</t>
  </si>
  <si>
    <t xml:space="preserve">Helps me shake out anger, release anxieties.  </t>
  </si>
  <si>
    <t>Up lifts my mood, or helps me shake out anger</t>
  </si>
  <si>
    <t xml:space="preserve"> Yes, reminds me of good times with all my friends at parties singing along to his song. </t>
  </si>
  <si>
    <t xml:space="preserve">Sing along, mood uplift, happy  /  Love singing along to it. / Anxiety release and uplifts my mood when I sing along to this song. /  Yes, reminds me of good times with all my friends at parties singing along to his song. </t>
  </si>
  <si>
    <t xml:space="preserve">Reminds me of good times, everybody knows this song/  Yes, reminds me of good times with all my friends at parties singing along to his song. </t>
  </si>
  <si>
    <t xml:space="preserve">Sing along, mood uplift, happy  / Up lifts my mood. </t>
  </si>
  <si>
    <t xml:space="preserve">Anxiety release and uplifts my mood when I sing along to this song. </t>
  </si>
  <si>
    <t xml:space="preserve">Sing along, mood uplift, happy  / Up lifts my mood. / Anxiety release and uplifts my mood when I sing along to this song. </t>
  </si>
  <si>
    <t xml:space="preserve"> Yes ..I was seeing another artist and this band were supporting ..I loved their sentiment Theo humour and their humanity </t>
  </si>
  <si>
    <t>It's got a great melody and I love to sing it really loud.</t>
  </si>
  <si>
    <t>Happiness. Youth. / It's a fabulous song, and reminds me of being a teenager and summertime.</t>
  </si>
  <si>
    <t>It's a fabulous song, and reminds me of being a teenager and summertime.</t>
  </si>
  <si>
    <t>It's a fabulous song, and reminds me of being a teenager and summertime. / No - it's just always been a song I've enjoyed listening too</t>
  </si>
  <si>
    <t xml:space="preserve"> It's uplifting and immediately makes me feel happy. </t>
  </si>
  <si>
    <t>It builds up to be quite a catchy song that you can songbird along too</t>
  </si>
  <si>
    <t xml:space="preserve">As part of downloaded album./ No, when I listen to it I'm reminded that it's quite a catchy tune, but I probably wouldn't have chosen to download it as a single if it hadn't been on the album </t>
  </si>
  <si>
    <t xml:space="preserve">Happy as I like Taylor Swift, but secretly wished it was one of my more favourite of her songs! </t>
  </si>
  <si>
    <t xml:space="preserve">No, when I listen to it I'm reminded that it's quite a catchy tune, but I probably wouldn't have chosen to download it as a single if it hadn't been on the album </t>
  </si>
  <si>
    <t xml:space="preserve">Happy as I like Taylor Swift, but secretly wished it was one of my more favourite of her songs! / No, when I listen to it I'm reminded that it's quite a catchy tune, but I probably wouldn't have chosen to download it as a single if it hadn't been on the album </t>
  </si>
  <si>
    <t xml:space="preserve"> I enjoy the artist and bought the album /  I don't have a particularly strong relationship with the track. I like other songs by the same artist better.</t>
  </si>
  <si>
    <t xml:space="preserve">It's got a good rhythm and is produced really well. </t>
  </si>
  <si>
    <t xml:space="preserve"> I don't have a particularly strong relationship with the track. I like other songs by the same artist better.</t>
  </si>
  <si>
    <t xml:space="preserve"> I enjoy the artist and bought the album / It's got a good rhythm and is produced really well. </t>
  </si>
  <si>
    <t>. I had forgotten I owned this track but it reminds me of my late teenage years.</t>
  </si>
  <si>
    <t xml:space="preserve"> I bought/was given the album because I enjoy the artist. </t>
  </si>
  <si>
    <t xml:space="preserve"> I bought/was given the album because I enjoy the artist. /  I like Feist's voice</t>
  </si>
  <si>
    <t xml:space="preserve"> It holds strong memories of growing up in the early pop music era.  /  It reminds me of the first time I got interested in pop music, I was quite around 11 at the time, the song was quite 'daring' to me at that age!/  Yes - absolutely. It brings to mind years gone by, family, childhood, innocence yet on the cusp of starting to understand the world from a more young adult perspective.  </t>
  </si>
  <si>
    <t xml:space="preserve">My older brother used to play the small 45rpm record. /  Yes - absolutely. It brings to mind years gone by, family, childhood, innocence yet on the cusp of starting to understand the world from a more young adult perspective. </t>
  </si>
  <si>
    <t xml:space="preserve"> It holds strong memories of growing up in the early pop music era. </t>
  </si>
  <si>
    <t xml:space="preserve"> It holds strong memories of growing up in the early pop music era. /  It reminds me of the first time I got interested in pop music, I was quite around 11 at the time, the song was quite 'daring' to me at that age! </t>
  </si>
  <si>
    <t xml:space="preserve"> Yes - absolutely. It brings to mind years gone by, family, childhood, innocence yet on the cusp of starting to understand the world from a more young adult perspective. </t>
  </si>
  <si>
    <t xml:space="preserve"> I can 'sing' or even dance or clap along to it if I so choose to do! </t>
  </si>
  <si>
    <t>Because I like the band who sing it and I love the song!</t>
  </si>
  <si>
    <t xml:space="preserve">  I like the simplicity of the tune and words, the good rhythm</t>
  </si>
  <si>
    <t>I have previously performed this piece (as an orchestral leader and alto singer) The orchestra part is very interesting and challenging to play - I feel a sense of accomplishment knowing that I have played it myself before./ Yes - I have performed it on a number of occasions (Violin I and Alto)</t>
  </si>
  <si>
    <t>I have previously performed this piece (as an orchestral leader and alto singer) The orchestra part is very interesting and challenging to play - I feel a sense of accomplishment knowing that I have played it myself before.</t>
  </si>
  <si>
    <t xml:space="preserve">This is a very fast version which helps to create a bit of tension </t>
  </si>
  <si>
    <t>The orchestral parts are interesting and help to add to the emotional impact that the piece intends to create</t>
  </si>
  <si>
    <t xml:space="preserve">The music is very calming and I have to listen carefully to appreciate the meaning of the lyrics/ It has a slight soporific feeling </t>
  </si>
  <si>
    <t xml:space="preserve">Yes. Public Enemy was the first gig I was allowed to go to on my own with friends. </t>
  </si>
  <si>
    <t xml:space="preserve"> It reminds me of my youth./ Yes. Public Enemy was the first gig I was allowed to go to on my own with friends. </t>
  </si>
  <si>
    <t xml:space="preserve">I love it and reminds me of my childhood. </t>
  </si>
  <si>
    <t xml:space="preserve">My dad /  It's a classic track Yes, it reminds me of my dad and his Northern Soul obsession. </t>
  </si>
  <si>
    <t xml:space="preserve"> It's a classic track Yes, it reminds me of my dad and his Northern Soul obsession. </t>
  </si>
  <si>
    <t>I love it and reminds me of my childhood.  I</t>
  </si>
  <si>
    <t>How amazing it was to hear it sang live last year/ Reminds me of the times I have been lucky enough to have seen him perform live / Yes. Reminds me of a fantastic series of concerts topped off with Eric closing and headlining.</t>
  </si>
  <si>
    <t>Love Eric Church / Reminds me of the times I have been lucky enough to have seen him perform live / Yes. Reminds me of a fantastic series of concerts topped off with Eric closing and headlining.</t>
  </si>
  <si>
    <t>I remember writing my thesis and listening to this for up-beat motivation</t>
  </si>
  <si>
    <t xml:space="preserve">I remember writing my thesis and listening to this for up-beat motivation/The song has a nice beat and power. </t>
  </si>
  <si>
    <t xml:space="preserve"> I don't have a real relationship with it, it just has a nice drive.</t>
  </si>
  <si>
    <t>The song has a nice beat and power.  /  I enjoy the track because it makes me want to dance on my chair in the office./  I don't have a real relationship with it, it just has a nice drive.</t>
  </si>
  <si>
    <t xml:space="preserve"> I enjoy the track because it makes me want to dance on my chair in the office.</t>
  </si>
  <si>
    <t>It's calm and comforting, and despite the death theme sounds positive.</t>
  </si>
  <si>
    <t>Being a very, very drunk teenager and wondering why the room was spinning so much / Yes. It's nostalgic. It reminds me of a great era and some lovely friends.</t>
  </si>
  <si>
    <t>Yes. It's nostalgic. It reminds me of a great era and some lovely friends.</t>
  </si>
  <si>
    <t>I listened to a lot of Blondie when I was 10 or so: my older sister was a fan and so all those tracks remind me a lot of home and childhood, but I don't have a specific relationship with this track.</t>
  </si>
  <si>
    <t xml:space="preserve"> I enjoy the pace and emotion; again it's also nostalgic but this time of being a child/ I listened to a lot of Blondie when I was 10 or so: my older sister was a fan and so all those tracks remind me a lot of home and childhood, but I don't have a specific relationship with this track.</t>
  </si>
  <si>
    <t xml:space="preserve"> It's something I hadn't listened to in a while, and after watching a documentary on Debbie Harry a couple of weeks ago I save a few favourite old tracks to my phone. / I listened to a lot of Blondie when I was 10 or so: my older sister was a fan and so all those tracks remind me a lot of home and childhood, but I don't have a specific relationship with this track.</t>
  </si>
  <si>
    <t xml:space="preserve"> I enjoy the pace and emotion; again it's also nostalgic but this time of being a child</t>
  </si>
  <si>
    <t xml:space="preserve"> Not a particularly deep one. I listened to a lot of Blondie when I was 10 or so: my older sister was a fan and so all those tracks remind me a lot of home and childhood, but I don't have a specific relationship with this track.</t>
  </si>
  <si>
    <t xml:space="preserve"> It's something I hadn't listened to in a while, and after watching a documentary on Debbie Harry a couple of weeks ago I save a few favourite old tracks to my phone. </t>
  </si>
  <si>
    <t>Reminds me of being a child, growing up in a city that looks very different now to how it did when the song was released (1991), so it's very nostalgic.</t>
  </si>
  <si>
    <t>My mother had a cassette copy of the album plus it was on the radio a lot.</t>
  </si>
  <si>
    <t>I rediscovered it about 6 years ago, but ultimately it's an album that everyone from a certain part of the world is familiar with. /My mother had a cassette copy of the album plus it was on the radio a lot.</t>
  </si>
  <si>
    <t xml:space="preserve"> I listened to it for the first time either shortly before or shortly after ending a relationship.</t>
  </si>
  <si>
    <t>Sun shining in the windows of an apartment I lived in years ago/ This is an album I always saw sitting in my local HMV, maybe 10-15 years ago./ Years passed before I decided to listen to it in early summer 2012, while living in Germany for a year.</t>
  </si>
  <si>
    <t xml:space="preserve">I saved it recently to a 'Summer' playlist for nostalgia and as it puts me in a summery mood, since that's when I first discovered it. </t>
  </si>
  <si>
    <t xml:space="preserve">Memories of a summer when I was 13 years old (11 years ago), it brings back how I felt at that time. </t>
  </si>
  <si>
    <t>Memories of a summer when I was 13 years old (11 years ago), it brings back how I felt at that time. /  Yes, strong association with my early teens, a friend included it on a mix CD for me when I was 13!</t>
  </si>
  <si>
    <t>I saved it recently to a 'Summer' playlist for nostalgia and as it puts me in a summery mood, since that's when I first discovered it. /  Yes, strong association with my early teens, a friend included it on a mix CD for me when I was 13!</t>
  </si>
  <si>
    <t xml:space="preserve">Memories of a summer when I was 13 years old (11 years ago), it brings back how I felt at that time.  / I saved it recently to a 'Summer' playlist for nostalgia and as it puts me in a summery mood, since that's when I first discovered it. </t>
  </si>
  <si>
    <t>Nostalgia and memories, the recording quality and 60s sound, the general excellence of Jimi as a musician!</t>
  </si>
  <si>
    <t xml:space="preserve"> Yes, strong association with my early teens, a friend included it on a mix CD for me when I was 13!</t>
  </si>
  <si>
    <t>I saved it recently to a 'Summer' playlist for nostalgia and as it puts me in a summery mood, since that's when I first discovered it. / Nostalgia and memories, the recording quality and 60s sound, the general excellence of Jimi as a musician!</t>
  </si>
  <si>
    <t xml:space="preserve"> Yes, I feel like listening to it is almost a spiritual experience!</t>
  </si>
  <si>
    <t xml:space="preserve">Good song that I enjoy hearing and sing8ng along to. </t>
  </si>
  <si>
    <t>Good song that I enjoy hearing and sing8ng along to. / The track reminds me of growing up, and I like the 90s/ 00s style softrock.</t>
  </si>
  <si>
    <t xml:space="preserve">Reminds me of walking my dogs!  / Yes - it brings back positive memories of afternoon walks. </t>
  </si>
  <si>
    <t xml:space="preserve">I downloaded the album because I like Ed Sheeran.  </t>
  </si>
  <si>
    <t xml:space="preserve"> Yes - brings back special memories </t>
  </si>
  <si>
    <t xml:space="preserve"> Downloaded the album because I like Adele </t>
  </si>
  <si>
    <t xml:space="preserve">I love the lyrics and the sentiment. </t>
  </si>
  <si>
    <t>Then...god, it's been a while I used to love this album, especially singing along to some of the songs.</t>
  </si>
  <si>
    <t>Yes - I associate it with being a teenager, with my friend Fiona, or at the riding stables.</t>
  </si>
  <si>
    <t xml:space="preserve"> It's one of the albums I listened to as a teen when I still lived at at home./ Also it reminds me being younger/ Yes - I associate it with being a teenager, with my friend Fiona, or at the riding stables.</t>
  </si>
  <si>
    <t>Then...god, it's been a while I used to love this album, especially singing along to some of the songs./  It's one of the albums I listened to as a teen when I still lived at at home.</t>
  </si>
  <si>
    <t xml:space="preserve"> I have episodic memories associated with it, and also I find it pleasing psychoacoustically (major, fastish tempo, nice harmonies - yes I have a music psych PhD)</t>
  </si>
  <si>
    <t>Yes - I associate it with being a teenager, with my friend Fiona, or at the riding stables.  It's one of the earlier songs I learned the words to.</t>
  </si>
  <si>
    <t>Then...god, it's been a while I used to love this album, especially singing along to some of the songs./  I have episodic memories associated with it, and also I find it pleasing psychoacoustically (major, fastish tempo, nice harmonies - yes I have a music psych PhD)</t>
  </si>
  <si>
    <t xml:space="preserve">I saved the back catalogue of this artist because there are a few of the tracks I like and I like the general sound/genre that the artist works in </t>
  </si>
  <si>
    <t>I don't know it No. I don't know it</t>
  </si>
  <si>
    <t xml:space="preserve">A housemate of mine from 2nd year in University used to play this song all the time./ It's a fairly emotitive song too, makes me a bit nostalgic for the college days. </t>
  </si>
  <si>
    <t>A housemate of mine from 2nd year in University used to play this song all the time./ My most vivid memory of it is the relationship a good friend of mine had with it.</t>
  </si>
  <si>
    <t xml:space="preserve"> I think I have most of Muse's albums saved on Spotify - though it's been years since I listened to Showbiz.</t>
  </si>
  <si>
    <t xml:space="preserve"> I think I have most of Muse's albums saved on Spotify - though it's been years since I listened to Showbiz./  I think they make great music even though they wouldn't be a band I listen to much anymore.</t>
  </si>
  <si>
    <t xml:space="preserve">I love this track because it's upbeat and I still haven't learned the words yet (it's in Swedish), which is a challenge because I'm still a beginner at Swedish </t>
  </si>
  <si>
    <t xml:space="preserve">  I recently discovered Sarah Jarosz and saved a number of her tracks.</t>
  </si>
  <si>
    <t xml:space="preserve">It's pretty. Quite simple and understated - I like it. / It's very pleasant to listen to / Not really a deep connection. I like it but it's not particularly "special". </t>
  </si>
  <si>
    <t xml:space="preserve"> I ripped the whole album but only really lsiten to a coupe of tracks from it / No - it is an unlistened to song on an album I ripped for a couple of other songs</t>
  </si>
  <si>
    <t>It's upbeat and a surprise to hear!</t>
  </si>
  <si>
    <t>No - it is an unlistened to song on an album I ripped for a couple of other songs</t>
  </si>
  <si>
    <t>Never heard this before! / No - it is an unlistened to song on an album I ripped for a couple of other songs</t>
  </si>
  <si>
    <t>Seeind them in concert and a friend I don't see often who likes them/  I saw the band live in the O2 - I went alone and had a wonderful time.</t>
  </si>
  <si>
    <t xml:space="preserve">It's on an album I ripped by a band I like </t>
  </si>
  <si>
    <t>Not really. I listened to the soundtrack as whole, as an album, and because we are using shuffle this one has come up</t>
  </si>
  <si>
    <t xml:space="preserve">The soundtrack as a whole, is very well composed and orchestrated and very atmospheric. </t>
  </si>
  <si>
    <t>The soundtrack as a whole, is very well composed and orchestrated and very atmospheric. /  It's actually quite short and just a reiteration of the main theme.</t>
  </si>
  <si>
    <t xml:space="preserve">It is from the soundtrack to The Revenant movie, which I really enjoyed/ The soundtrack as a whole, is very well composed and orchestrated and very atmospheric. </t>
  </si>
  <si>
    <t>I listened to a number of well-subscribed playlists and highlighted tracks from those that I particularly enjoyed</t>
  </si>
  <si>
    <t xml:space="preserve">. I enjoy the timbres and composition, particularly the rhythmic elements. </t>
  </si>
  <si>
    <t xml:space="preserve">Lyrics and melody /  I love the band I like the melody and lyrics </t>
  </si>
  <si>
    <t xml:space="preserve"> Yes it reminds me of a friend and university days spent lounging in pubs and people's houses </t>
  </si>
  <si>
    <t xml:space="preserve"> I know the artist and find his tracks calying and soothing</t>
  </si>
  <si>
    <t xml:space="preserve"> I know the artist and find his tracks calying and soothing/   It relaxes and calms me </t>
  </si>
  <si>
    <t>The singer, the song the memories of the 90s</t>
  </si>
  <si>
    <t xml:space="preserve"> I like the singers voice, the band, and the song / The singer, the song the memories of the 90s</t>
  </si>
  <si>
    <t xml:space="preserve"> I like the jam / Very evocative lyrics, like Paul weller and the Jam </t>
  </si>
  <si>
    <t xml:space="preserve">Very evocative lyrics, like Paul weller and the Jam </t>
  </si>
  <si>
    <t xml:space="preserve"> No, once again I just like the song</t>
  </si>
  <si>
    <t xml:space="preserve">Expressionist, flowing I collect and keep lossless files / No, part of a very large collection of classical music but more of academic interest than a favourite composer. </t>
  </si>
  <si>
    <t xml:space="preserve">No, part of a very large collection of classical music but more of academic interest than a favourite composer. </t>
  </si>
  <si>
    <t>Yes, I was given this album as a pre-release promo copy when I won a music production competition, along with some other stuff</t>
  </si>
  <si>
    <t>There was a time when I used to think Jeff Buckley was brilliant, but these days I don't feel very connected to his music.</t>
  </si>
  <si>
    <t xml:space="preserve"> I have mixed feelings with it, there's defenitely a sense of beauty in the performance and delivery, but at the same time the emotional delivery seem less relevant in my life today. </t>
  </si>
  <si>
    <t xml:space="preserve">The reason back then was basically for research purposes (ie learning the parts), as I play guitar myself and thought it was brilliantly sung and played. /  I have mixed feelings with it, there's defenitely a sense of beauty in the performance and delivery, but at the same time the emotional delivery seem less relevant in my life today. </t>
  </si>
  <si>
    <t>There was a time when I used to think Jeff Buckley was brilliant, but these days I don't feel very connected to his music./  No. When I first heard it I thought it was a beautifull sounding song, but it never grew on me like other songs have. I didn't end up listening to this song a lot.</t>
  </si>
  <si>
    <t>The reason back then was basically for research purposes (ie learning the parts), as I play guitar myself and thought it was brilliantly sung and played./  No. When I first heard it I thought it was a beautifull sounding song, but it never grew on me like other songs have. I didn't end up listening to this song a lot.</t>
  </si>
  <si>
    <t xml:space="preserve">. I listened to Bob Dylan when I was quite young, finding the records in my dad's record collection, and got myself familiar on the guitar playing many of his songs. </t>
  </si>
  <si>
    <t>. I listened to Bob Dylan when I was quite young, finding the records in my dad's record collection, and got myself familiar on the guitar playing many of his songs. / The type of vibe that this performance gives off is one that comes very easy for me to create with my own music, although I do prefer a more european sound./ As far as playing this myself, of all of Dylan's songs (of which I learned, and forgotten, many) this is in the top few songs that have stayed with me and I still enjoy playing</t>
  </si>
  <si>
    <t xml:space="preserve">. I listened to Bob Dylan when I was quite young, finding the records in my dad's record collection, and got myself familiar on the guitar playing many of his songs. / I have also listened to Johnny Cash a lot and like his delivery very much. / I do like this song a lot;  the original recording of it by Bob Dylan has one of my all time favorite picking patterns. /  I like this song and like the cooperation of the two musicians whom I both like.  </t>
  </si>
  <si>
    <t xml:space="preserve">I do like this song a lot;  the original recording of it by Bob Dylan has one of my all time favorite picking patterns. </t>
  </si>
  <si>
    <t xml:space="preserve">This particular performance is nice because Bob Dylan starts off singing his verse in his (at that time) regular style, after which Cash gives a very heartfelt rendition of his verse, changing the mood. </t>
  </si>
  <si>
    <t>The type of vibe that this performance gives off is one that comes very easy for me to create with my own music, although I do prefer a more european sound.</t>
  </si>
  <si>
    <t xml:space="preserve"> Upon experiencing the delivery by Cash, Dylan subsequently adapts his delivery of the next verse to a similar passionate style</t>
  </si>
  <si>
    <t>The type of vibe that this performance gives off is one that comes very easy for me to create with my own music, although I do prefer a more european sound./ Let's be honest, it is kind of a boring song if your not in the mood for it.</t>
  </si>
  <si>
    <t xml:space="preserve">I have this entire album saved (Settle Down). / It's only a minor track on here (less than a minute long) and I wouldn't have downloaded it on its own, simply because it's not worth the money to pay for a single track that short! / No. It's not my favourite track on the album, and, like I said, it's very short. </t>
  </si>
  <si>
    <t xml:space="preserve">No. It's not my favourite track on the album, and, like I said, it's very short. </t>
  </si>
  <si>
    <t xml:space="preserve"> I'm not sure why I have it in the first place. Maybe I own the entire album, but I don't think I do...It could have been a free download at some point. It's just not very interesting musically. </t>
  </si>
  <si>
    <t xml:space="preserve"> It doesn't have a good hook, and is barely memorable. No. As I said, it's not very memorable. </t>
  </si>
  <si>
    <t>Makes me wanna dance but at the same time sit on a big couch bopping my head/ Gets people dancing and chatting but it's not mad intense.</t>
  </si>
  <si>
    <t xml:space="preserve">Beautiful strings, nice summery hip hop instrumental. </t>
  </si>
  <si>
    <t>The album cover and the fact that Patti Smith collaborated with Bruce Springsteen around this time/ I didn't choose to save this particular track to my device, but rather the album it's on.</t>
  </si>
  <si>
    <t>The album cover and the fact that Patti Smith collaborated with Bruce Springsteen around this time/ This is a cover of a Roger McGuinn track originally recorded by The Byrds./ Not really. I have more of a relationship with the original version of the song, but not with this exact incarnation of it. I always want to like Patti Smith more than I do.</t>
  </si>
  <si>
    <t xml:space="preserve"> I generally like McGuinn's writing and I think this is a well executed cover, although the 'big beat' drum production on the snare is a bit much -- era-appropriate, though.</t>
  </si>
  <si>
    <t>This is a cover of a Roger McGuinn track originally recorded by The Byrds./ Not really. I have more of a relationship with the original version of the song, but not with this exact incarnation of it. I always want to like Patti Smith more than I do.</t>
  </si>
  <si>
    <t>Not really. I have more of a relationship with the original version of the song, but not with this exact incarnation of it. I always want to like Patti Smith more than I do.</t>
  </si>
  <si>
    <t>A musician I once knew told me he thought The Attractions were the greatest backing band of all time. I really respect his opinion, so that comes to mind.</t>
  </si>
  <si>
    <t>A musician I once knew told me he thought The Attractions were the greatest backing band of all time. I really respect his opinion, so that comes to mind./  I also thought of two other Costello tracks that I really like and listen to much more frequently: 'Green Shirt' and 'Little Triggers.' /  I purchased it, and therefore added it to my cloud, because I really like Costello. / Yes. I go through periods of listening to Costello every once in a while -- maybe once or twice a year.</t>
  </si>
  <si>
    <t xml:space="preserve"> I think they're from the same record, definitely from the same era. </t>
  </si>
  <si>
    <t xml:space="preserve"> High quality musicianship, good production, intelligent lyrics. </t>
  </si>
  <si>
    <t xml:space="preserve"> I purchased it, and therefore added it to my cloud, because I really like Costello. </t>
  </si>
  <si>
    <t>. It has kept me motivated lots of times. / When I make running playlists, especially for specific events or training sessions, I want music that will spur me on. This still does that many years after I first heard it.</t>
  </si>
  <si>
    <t xml:space="preserve">. I saved this track when I was making a running playlist for a recent half marathon./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</si>
  <si>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 xml:space="preserve"> It reminds me of my children and us singing along.</t>
  </si>
  <si>
    <t xml:space="preserve">I love this film and my daughters love this film/  It reminds me of my children and us singing along./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</si>
  <si>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 xml:space="preserve"> I was ordering songs carefully and this one kicked in at about 1.25 which was a time I thought I'd need extra encouragement and it's a great motivator. </t>
  </si>
  <si>
    <t xml:space="preserve"> like the song, despite the sadness, it perfectly summed up my mood at the time.</t>
  </si>
  <si>
    <t>It makes me feel sad/  like the song, despite the sadness, it perfectly summed up my mood at the time.</t>
  </si>
  <si>
    <t xml:space="preserve"> I've seen the band play live, and when they perform this piece the percussionist sits at the front of the stage, and strikes a variety of objects extremely rapidly all the way through the piece, to a very tight and well-defined rhythm/ As I mentioned above: energy, rhythmicity, joyfulness, memories of great nights spent watching the band./ I feel I have a very physical relationship with this track, because of the driving energy of the rhythms and my memories of the percussionist playing.</t>
  </si>
  <si>
    <t>I bought the CD at a gig by the Graham Fitkin band</t>
  </si>
  <si>
    <t xml:space="preserve">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But it's also generally a very lively and joyful piece -- I smile when I hear it -- so I don't feel the percussionist's physical effort as a strain, as such: more like extremely energetic dancing./ I bought the CD at a gig by the Graham Fitkin band/ As I mentioned above: energy, rhythmicity, joyfulness, memories of great nights spent watching the band./ I feel I have a very physical relationship with this track, because of the driving energy of the rhythms and my memories of the percussionist playing./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</si>
  <si>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But it's also generally a very lively and joyful piece -- I smile when I hear it -- so I don't feel the percussionist's physical effort as a strain, as such: more like extremely energetic dancing./ As I mentioned above: energy, rhythmicity, joyfulness, memories of great nights spent watching the band./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</si>
  <si>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 xml:space="preserve">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so I don't feel the percussionist's physical effort as a strain, as such: more like extremely energetic dancing.</t>
  </si>
  <si>
    <t>I love the energy and rhythmicity of it./  I've seen the band play live, and when they perform this piece the percussionist sits at the front of the stage, and strikes a variety of objects extremely rapidly all the way through the piece, to a very tight and well-defined rhythm/ I feel I have a very physical relationship with this track, because of the driving energy of the rhythms and my memories of the percussionist playing.</t>
  </si>
  <si>
    <t>I love the energy and rhythmicity of it.</t>
  </si>
  <si>
    <t xml:space="preserve">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</si>
  <si>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But it's also generally a very lively and joyful piece -- I smile when I hear it -- so I don't feel the percussionist's physical effort as a strain, as such: more like extremely energetic dancing.</t>
  </si>
  <si>
    <t>These days, I tend to listen to classical music when working or in the background; in those days I spent a lot more time actually sitting and listening to music as a primary activity, and I often had very strong experiences during those listening sessions.</t>
  </si>
  <si>
    <t xml:space="preserve"> I trained as a classical musician during my teenage years, and used to listen to a lot of classical music then -- this piece included. I remember having very strong experiences listening to this piece, particularly the last movement: real rushes of overwhelming joy and excitement. / It reminds me very much of the intense musical experiences I used to have listening to classical music as a young person. / These days, I tend to listen to classical music when working or in the background; in those days I spent a lot more time actually sitting and listening to music as a primary activity, and I often had very strong experiences during those listening sessions.</t>
  </si>
  <si>
    <t>It reminds me very much of the intense musical experiences I used to have listening to classical music as a young person. / These days, I tend to listen to classical music when working or in the background; in those days I spent a lot more time actually sitting and listening to music as a primary activity, and I often had very strong experiences during those listening sessions.</t>
  </si>
  <si>
    <t xml:space="preserve"> I love Bartok, and particularly enjoy the folk influence in his rhythms, melodies and harmonies, but for various reasons this I haven't put this on for a while. </t>
  </si>
  <si>
    <t xml:space="preserve"> I love Bartok, and particularly enjoy the folk influence in his rhythms, melodies and harmonies, but for various reasons this I haven't put this on for a while. / Strong rhythm, folk influences on melody and harmony, contrapuntal interest, subtle and beautiful orchestration./ It reminds me very much of the intense musical experiences I used to have listening to classical music as a young person. </t>
  </si>
  <si>
    <t>Strong rhythm, folk influences on melody and harmony, contrapuntal interest, subtle and beautiful orchestration.</t>
  </si>
  <si>
    <t xml:space="preserve"> I love Bartok, and particularly enjoy the folk influence in his rhythms, melodies and harmonies, but for various reasons this I haven't put this on for a while. / Strong rhythm, folk influences on melody and harmony, contrapuntal interest, subtle and beautiful orchestration.</t>
  </si>
  <si>
    <t xml:space="preserve">It's quite understated for a Queen track </t>
  </si>
  <si>
    <t>I love the melody and beat to it.</t>
  </si>
  <si>
    <t xml:space="preserve">It's an uplifting and powerful song with great lyrics. </t>
  </si>
  <si>
    <t>Was a new artist i discovered and i found the the track really catchy./ It's a new artist and the track really grabbed me.</t>
  </si>
  <si>
    <t>Happy &amp; Upbeat</t>
  </si>
  <si>
    <t>Yes. I love a catchy melody and this one really hooks me in.</t>
  </si>
  <si>
    <t xml:space="preserve"> I usually play Passion when I want to forget my worries and concentrate on completing my daily work/ . It puts me in a happier state of mind and helps me focus on the task at hand./ Yes, most definitely.  It is a part of my regime for my daily work. </t>
  </si>
  <si>
    <t>/I have Passion by Peter Gabriel and it is one of my most cherished.</t>
  </si>
  <si>
    <t>I feel as though I'm present in a different time. As a avid reader of my Bible, I would say that it signifies a connection with my personal religious beliefs./ /I have Passion by Peter Gabriel and it is one of my most cherished./ I enjoy it because it is a good grounding song for me</t>
  </si>
  <si>
    <t xml:space="preserve">Yes, most definitely.  It is a part of my regime for my daily work. </t>
  </si>
  <si>
    <t xml:space="preserve"> I usually play Passion when I want to forget my worries and concentrate on completing my daily work</t>
  </si>
  <si>
    <t>. It puts me in a happier state of mind and helps me focus on the task at hand.</t>
  </si>
  <si>
    <t>I like the instrumental composition and the ethnic sound of the Lyrics/ /No, not yet. I need to translate the words of the song.</t>
  </si>
  <si>
    <t>Loving the sounds of the various instruments, sounds melancholy./ Although it sounds somewhat melancholy, it is still good to hear."</t>
  </si>
  <si>
    <t>/No, not yet. I need to translate the words of the song.</t>
  </si>
  <si>
    <t>/Memories of the summer of 95 working at a Salvation Army childrenâ€™s camp in Oregon</t>
  </si>
  <si>
    <t>Why didnâ€™t I ever get my summer camp band to play this back in the 90s?!/ /Memories of the summer of 95 working at a Salvation Army childrenâ€™s camp in Oregon</t>
  </si>
  <si>
    <t xml:space="preserve"> I have the same relationship with N.W.A...!</t>
  </si>
  <si>
    <t>Yes - although itâ€™s a Christian band and iâ€™m an atheist, there was a time I listened to this (I want to say religiously but wonâ€™t) a lot - itâ€™s a good song to lose yourself in, providing in my case I ignore the lyrics!</t>
  </si>
  <si>
    <t>No - no deep rooted reason for having it on the playlist other than a singalong in the car.</t>
  </si>
  <si>
    <t>Right key for me to sing along to/ No - no deep rooted reason for having it on the playlist other than a singalong in the car.</t>
  </si>
  <si>
    <t>Cool, The Police/ It is a song on an album by The Police. I like Sting, so I have a few of his albums./ No, nothing special. As I said before, it's a track on an album. I haven't played or arranged it in any way, so no real relationship.</t>
  </si>
  <si>
    <t>No, nothing special. As I said before, it's a track on an album. I haven't played or arranged it in any way, so no real relationship.</t>
  </si>
  <si>
    <t>/B.B. King was one of the best guitarist in the world and an icon in the world of blues music. I love his music/  Whatever mood I'm in B.B.King fits in perfectly</t>
  </si>
  <si>
    <t>Bluuuues./ /B.B. King was one of the best guitarist in the world and an icon in the world of blues music. I love his music</t>
  </si>
  <si>
    <t>/B.B. King was one of the best guitarist in the world and an icon in the world of blues music. I love his music</t>
  </si>
  <si>
    <t xml:space="preserve"> I'm loving this./ /B.B. King was one of the best guitarist in the world and an icon in the world of blues music. I love his music/ Great piece of music.</t>
  </si>
  <si>
    <t xml:space="preserve">Going to see the Foo Fighters Live a couple of years ago </t>
  </si>
  <si>
    <t>Because I love the Foo Fighters so saved all of their songs whether I know them or not to slowly try and discover them all/</t>
  </si>
  <si>
    <t xml:space="preserve">Going to see the Foo Fighters Live a couple of years ago / Because I love the Foo Fighters so saved all of their songs whether I know them or not to slowly try and discover them all/ I enjoy Dave Grohl's voice and the genre of music makes me think of a stereotypical care-free 'rock n roll' lifestyle. </t>
  </si>
  <si>
    <t xml:space="preserve"> I enjoy Dave Grohl's voice and the genre of music makes me think of a stereotypical care-free 'rock n roll' lifestyle. </t>
  </si>
  <si>
    <t>I enjoy listening to the track because the lyrics are uplifting and hopeful.</t>
  </si>
  <si>
    <t xml:space="preserve">I think the production techniques used on the track sound ugly and spoils the song/ I don't not enjoy this track because I find it interesting to analyse and enjoy the angsty vibe however, I find the quality of the tone created by the production techniques (especially on the vocals) grating </t>
  </si>
  <si>
    <t xml:space="preserve"> Beautiful, relaxing.</t>
  </si>
  <si>
    <t>I love Amy Winehouse's voice and the emotion in her singing.</t>
  </si>
  <si>
    <t>Sadness, the loss of a huge talent.</t>
  </si>
  <si>
    <t>/I love harpsichord music and Gustav Leonhardt's playing</t>
  </si>
  <si>
    <t>Birth of the Cool is kind of an extremely important jazz album and I added when I first got into more traditional forms of bebop (this is from that album)/ No, not with this specific track, but I do listen to the album a lot</t>
  </si>
  <si>
    <t xml:space="preserve">good/cool, and Miles Davis' playing is extraordinary! </t>
  </si>
  <si>
    <t>W0w! Jazz is so nice/ Birth of the Cool is kind of an extremely important jazz album and I added when I first got into more traditional forms of bebop (this is from that album)</t>
  </si>
  <si>
    <t>good/cool, and Miles Davis' playing is extraordinary! / /I enjoy listening to it because the craft of the musicians is superb</t>
  </si>
  <si>
    <t>Was researching Per Norgard's music in advance of a scratch orchestra workshop playing a piece by him/Would not have that insight without the recent workshop mentioned above, when I had the opportunity to play another piece by Per Norgard/ N ot really.  Was the first Norgard track that popped out of Spotify when I searched.</t>
  </si>
  <si>
    <t xml:space="preserve">Triumphant and happy/ Probably makes me very musically "populist".  Feel I have some small understanding or where a piece is going, and what it's trying to convey.  /   It has some emotional value for me.  </t>
  </si>
  <si>
    <t xml:space="preserve"> Lovely instrumental solos. </t>
  </si>
  <si>
    <t>Lovely song and a nice relaxing one to listen to at the end of the day or while working.</t>
  </si>
  <si>
    <t>I liked a couple of the more popular songs from Justin Bieber's most recent album and it was easier to just download the whole album./ No, I liked a few of the other songs on the album and listened to them A LOT, but I don't know this one and have never listed to it the whole way through.</t>
  </si>
  <si>
    <t>I liked a couple of the more popular songs from Justin Bieber's most recent album and it was easier to just download the whole album.</t>
  </si>
  <si>
    <t>To be honest, I don't know this song at all and don't really like it./ No, I liked a few of the other songs on the album and listened to them A LOT, but I don't know this one and have never listed to it the whole way through.</t>
  </si>
  <si>
    <t>To be honest, I don't know this song at all and don't really like it./</t>
  </si>
  <si>
    <t>Slow, melodic, depressing</t>
  </si>
  <si>
    <t>Slow, melodic, depressing/ it makes me thoughtful</t>
  </si>
  <si>
    <t>MAKES ME THINK OF HAPPY TIMES/ Yes, sort of. I have known the track for a ling time and it brings back times gone</t>
  </si>
  <si>
    <t>Yes, sort of. I have known the track for a ling time and it brings back times gone</t>
  </si>
  <si>
    <t>Car journey up north with my mate/ Yes, in a way, only that it brings back memories of our music on our many hours in a car together.</t>
  </si>
  <si>
    <t>Car journey up north with my mate/ Got a good sort of beat, like calvin harris's music, me and my mate both love this album/ Yes, in a way, only that it brings back memories of our music on our many hours in a car together.</t>
  </si>
  <si>
    <t>Good song, even better album./ Got a good sort of beat, like calvin harris's music, me and my mate both love this album</t>
  </si>
  <si>
    <t>Got a good sort of beat, like calvin harris's music, me and my mate both love this album</t>
  </si>
  <si>
    <t>Liked the original, love oliver heldens, put the two together, pretty awesome remix./ No not really, just really like it, always liked oliver heldens.</t>
  </si>
  <si>
    <t>No not really, just really like it, always liked oliver heldens.</t>
  </si>
  <si>
    <t>Liked the original, love oliver heldens, put the two together, pretty awesome remix./ Really good remix of a good song, puts me in the clubbing mood/ No not really, just really like it, always liked oliver heldens.</t>
  </si>
  <si>
    <t>Really good remix of a good song, puts me in the clubbing mood</t>
  </si>
  <si>
    <t>I think it's really interesting songwriting and it just makes me feel good!</t>
  </si>
  <si>
    <t xml:space="preserve">Not really other than liking the song. </t>
  </si>
  <si>
    <t xml:space="preserve">/I love the lyrics, I love his voice./ The lyrics are really meaningful to me, and it's a song a really close friend and I have discussed so it feels like it's part of that somehow. </t>
  </si>
  <si>
    <t>I feel excited when it starts playing as it's such a cool build up before he starts singing - a lot of anticipation.</t>
  </si>
  <si>
    <t>/I love the lyrics, I love his voice.</t>
  </si>
  <si>
    <t>/Yes- we would always listen to the album on long car journeys in the summer, it brings back happy memories.</t>
  </si>
  <si>
    <t>/It's quite upbeat, I like their voices- I like most of their songs!</t>
  </si>
  <si>
    <t>Surprised but pleased to hear it/ /It's quite upbeat, I like their voices- I like most of their songs!</t>
  </si>
  <si>
    <t>It triggers a memory of winter... I don't know if that's a relationship as such but I just get these feelings taking me back to when walking home in the cold and then getting into a warm car and listening to it.</t>
  </si>
  <si>
    <t>I enjoy listening to Mike</t>
  </si>
  <si>
    <t>Easy listening artist sings about life/ I purchase all music by passenger he is a local artist and enjoy his music</t>
  </si>
  <si>
    <t>The future/ Easy listening artist sings about life</t>
  </si>
  <si>
    <t>I purchase all music by passenger he is a local artist and enjoy his music</t>
  </si>
  <si>
    <t xml:space="preserve"> Slightly like slipknot/ went through a phase of listening to the GazettE, but i still think its good</t>
  </si>
  <si>
    <t>There is a certain anger, or energy brought by the vocals that makes me knuckle down, but the guitar is mostly happy and upbeat. / /energetic and upbeat</t>
  </si>
  <si>
    <t xml:space="preserve">There is a certain anger, or energy brought by the vocals that makes me knuckle down, but the guitar is mostly happy and upbeat. </t>
  </si>
  <si>
    <t>The repetitive riffs make me think of grinding the same missions or tasks in work or certain games.</t>
  </si>
  <si>
    <t>went through a phase of listening to the GazettE, but i still think its good/ /nope. It's just a song I quite like.</t>
  </si>
  <si>
    <t>/energetic and upbeat</t>
  </si>
  <si>
    <t>There is a certain anger, or energy brought by the vocals that makes me knuckle down, but the guitar is mostly happy and upbeat. /  helps me focus and power through.</t>
  </si>
  <si>
    <t>It makes me think of early summer with my partner, looking out of our (fictional)apartment in the city, taking in the morning sunshine. / preparing to make plans for the park, food, later that evening games. all the while dreaming in her eyes, dancing my fingers across her skin... and so on./ /I really feel it's a simple song that says a lot, so I went to learn it to impress my partner but I can't sing. as vocals are the main piece I felt it would be wiser to choose something else instead. but the song still speaks to me and those feelings I had.</t>
  </si>
  <si>
    <t>/I really feel it's a simple song that says a lot, so I went to learn it to impress my partner but I can't sing. as vocals are the main piece I felt it would be wiser to choose something else instead. but the song still speaks to me and those feelings I had.</t>
  </si>
  <si>
    <t xml:space="preserve">It makes me think of early summer with my partner, looking out of our (fictional)apartment in the city, taking in the morning sunshine. </t>
  </si>
  <si>
    <t>The lyrics remind me of love of course, but it reminds me of my granddad.</t>
  </si>
  <si>
    <t>/the music is very warm and happy</t>
  </si>
  <si>
    <t>Calming with a good beat and good memories</t>
  </si>
  <si>
    <t>Calming / Calming with a good beat and good memories</t>
  </si>
  <si>
    <t xml:space="preserve">Yes. Amazing lyrics </t>
  </si>
  <si>
    <t xml:space="preserve">I love this song, calming and world peace/ Makes me emotional </t>
  </si>
  <si>
    <t>It's a fun and upbeat song to listen and dance to</t>
  </si>
  <si>
    <t>Yes, me and my friends used to listen to for a silly break when we were revising US history because it's got lots of things about 20th century history in the lyrics.</t>
  </si>
  <si>
    <t>The beat is very catchy/ It's a fun and upbeat song to listen and dance to/ /It's got a good beat and it's fun to see if you can remember all the many many lyrics</t>
  </si>
  <si>
    <t>/It's got a good beat and it's fun to see if you can remember all the many many lyrics/ Yes, me and my friends used to listen to for a silly break when we were revising US history because it's got lots of things about 20th century history in the lyrics.</t>
  </si>
  <si>
    <t>It's empowering and fun to sing along to/</t>
  </si>
  <si>
    <t>The nice tinkly piano intro</t>
  </si>
  <si>
    <t>Good production value, nice instrumentals</t>
  </si>
  <si>
    <t>No, I just enjoy it as a song to listen to</t>
  </si>
  <si>
    <t xml:space="preserve">No, it's only on the playlist because I downloaded the whole album </t>
  </si>
  <si>
    <t xml:space="preserve">I downloaded the whole album at a friend's request, I enjoy a couple of the songs but not this one </t>
  </si>
  <si>
    <t xml:space="preserve">I downloaded the whole album at a friend's request, I enjoy a couple of the songs but not this one / No, it's only on the playlist because I downloaded the whole album </t>
  </si>
  <si>
    <t>/It's quite repetitive and slow</t>
  </si>
  <si>
    <t>No, I just listened to extract of the symphony for my learning and was not inspired or changed by it so have not listened to it since</t>
  </si>
  <si>
    <t>Not something I would choose to listen to in my free time/No, I just listened to extract of the symphony for my learning and was not inspired or changed by it so have not listened to it since</t>
  </si>
  <si>
    <t xml:space="preserve">/It is technically interesting and has moments of beauty, but ultimately the harmonic language and lack of a perceivable beat alienates me. </t>
  </si>
  <si>
    <t xml:space="preserve">/I study contemporary composition./ /It is technically interesting and has moments of beauty, but ultimately the harmonic language and lack of a perceivable beat alienates me. </t>
  </si>
  <si>
    <t>However, this track is on an album of his I chose to import.</t>
  </si>
  <si>
    <t>I like a lot of music by Ray Charles, though not all of it, including this song.</t>
  </si>
  <si>
    <t>It reminds me of when I used to listen to it with friends around 18 months ago.</t>
  </si>
  <si>
    <t>I used to listen to this playlist walking around so I vaguely associate it with walking around in the summer//I have it on a playlist I like to listen to when walking around so I suppose it is because of the atmosphere the song creates which I like to have</t>
  </si>
  <si>
    <t>I used to listen to this playlist walking around so I vaguely associate it with walking around in the summer/ /I have it on a playlist I like to listen to when walking around so I suppose it is because of the atmosphere the song creates which I like to have</t>
  </si>
  <si>
    <t>I used to listen to this playlist walking around so I vaguely associate it with walking around in the summer/</t>
  </si>
  <si>
    <t>/I have it on a playlist I like to listen to when walking around so I suppose it is because of the atmosphere the song creates which I like to have</t>
  </si>
  <si>
    <t xml:space="preserve">/I saw Aquilo at a festival a couple of years ago and felt a connection to their music, so when their album finally came out I saved the full LP to my Spotify. </t>
  </si>
  <si>
    <t xml:space="preserve">I love Aquilo, but haven't listened to them for ages/ /I saw Aquilo at a festival a couple of years ago and felt a connection to their music, so when their album finally came out I saved the full LP to my Spotify. </t>
  </si>
  <si>
    <t xml:space="preserve"> I recently saw Sigrid live with my best friend and we both relate to this song in the same way. So that was a moment. </t>
  </si>
  <si>
    <t xml:space="preserve">I love this song, especially the acoustic version because Sigrid sounds so raw. /  I recently saw Sigrid live with my best friend and we both relate to this song in the same way. So that was a moment. </t>
  </si>
  <si>
    <t xml:space="preserve">I love this song, especially the acoustic version because Sigrid sounds so raw. </t>
  </si>
  <si>
    <t>I saved it as soon as the album came out so I could learn the lyrics and get to know the song better before seeing RTJ perform it live. / Yes. I've seen RTJ live a few times, at the Roundhouse and at a few festivals including Primavera Sound in Barcelona.</t>
  </si>
  <si>
    <t xml:space="preserve">I saved it as soon as the album came out so I could learn the lyrics and get to know the song better before seeing RTJ perform it live. </t>
  </si>
  <si>
    <t xml:space="preserve">Yes. I've seen RTJ live a few times, at the Roundhouse and at a few festivals including Primavera Sound in Barcelona. It takes me back to the summer. </t>
  </si>
  <si>
    <t xml:space="preserve">I saved it as soon as the album came out so I could learn the lyrics and get to know the song better before seeing RTJ perform it live. / Yes. I've seen RTJ live a few times, at the Roundhouse and at a few festivals including Primavera Sound in Barcelona. It takes me back to the summer. </t>
  </si>
  <si>
    <t xml:space="preserve">I saved it as soon as the album came out so I could learn the lyrics and get to know the song better before seeing RTJ perform it live. /  I love the lyrics. </t>
  </si>
  <si>
    <t>I liked another song by Vaults so I saved their album.</t>
  </si>
  <si>
    <t>I like the lyrics and the production.</t>
  </si>
  <si>
    <t xml:space="preserve">Happiness, swing dancing/  I can imagining dancing to it. </t>
  </si>
  <si>
    <t>/I saw the show on Broadway in August, and fell in love with the songs, music, and story of love and swing dancing./ "YesI love swing dancing, and it's swing music.  I saw the show, and the bought the CD."</t>
  </si>
  <si>
    <t>/I enjoy the singers voice, and tune of the music.</t>
  </si>
  <si>
    <t>/I saw the show on Broadway in August, and fell in love with the songs, music, and story of love and swing dancing. The song, story is about the character's determination to succeed.</t>
  </si>
  <si>
    <t>Happiness, swing dancing/It makes me feel happy and want to dance.</t>
  </si>
  <si>
    <t>It's romantic, makes me forget about life, and just concentrate on the beat of the music./</t>
  </si>
  <si>
    <t>Swing dancing, happiness</t>
  </si>
  <si>
    <t>Its one of those great tracks that builds to a climax and doesn't disappoint... great dynamics.../</t>
  </si>
  <si>
    <t>/I find it really uplifting and positive due to the memories it evokes, and I also think it's a really nice song</t>
  </si>
  <si>
    <t>My Dad. He used to play the guitar and sing the song to me when I was a child./ Yes. It's a track from my childhood. My Dad used to play the song when I was a toddler in the bath.</t>
  </si>
  <si>
    <t>Yes. It's a track from my childhood. My Dad used to play the song when I was a toddler in the bath.</t>
  </si>
  <si>
    <t xml:space="preserve"> It's great to sing and walk along to.</t>
  </si>
  <si>
    <t>Yes, it's a track I share with my brother. We will sing along to it whenever we are together and it comes on, and I can't help but think of that whenever it comes on.</t>
  </si>
  <si>
    <t>It's upbeat, rhythmically fun and melodically simple.</t>
  </si>
  <si>
    <t>more emotions in about 2 minutes of playing than an entire season of ...../ Aural pleasure...pure and simple...like dripping honey to my ears…/ /It scales heights few get near...and you know its going to make you reach for the old air guitar../ /I dare say we were bedfellows at some juncture...Darkness, stars and flashing lights./  It also allows me a lot of thinking space, to imagine other things and think about ideas/possibilities/scenarios freely.</t>
  </si>
  <si>
    <t>The strong beat is great for running.</t>
  </si>
  <si>
    <t>/Yes. The song transports me to the times when I had the most frequent exposure to it (in the gym in my hometown), which means it is positive to me.</t>
  </si>
  <si>
    <t>The strong beat is great for running./ /It is repetitive enough that it is easy to understand and remember, and the beat makes you want to move/dance./</t>
  </si>
  <si>
    <t>/It is repetitive enough that it is easy to understand and remember, and the beat makes you want to move/dance./</t>
  </si>
  <si>
    <t>The lyrics are uplifting and the beat is strong.</t>
  </si>
  <si>
    <t>/Yes. I have listened to it frequently and carefully enough that it means something to me.</t>
  </si>
  <si>
    <t xml:space="preserve">Because Atrocity Exhibition, which is the album White Lines is on, is a great and experimental listen - "White Lines"is no exception.  Also, I only ever listen to albums front to back, so no song is deleted from the album until I've made my mind up on the project in its entirety./ </t>
  </si>
  <si>
    <t>Danny Brown's high pitched inflection, which is always a smile-inducing moment.</t>
  </si>
  <si>
    <t>Because the instrumentation is amazing, Danny Brown is charismatic and lyrical on the track, and the whole concept of the song takes various detours, which is also awesome.</t>
  </si>
  <si>
    <t xml:space="preserve">Because the instrumentation is amazing, Danny Brown is charismatic and lyrical on the track, and the whole concept of the song takes various detours, which is also awesome./ /Music means the world to me, and every song I listen to evokes some type of feeling. / White Lines does evokes a few different feelings and moods, depending on what part of the song is playing. </t>
  </si>
  <si>
    <t xml:space="preserve">White Lines does evokes a few different feelings and moods, depending on what part of the song is playing. </t>
  </si>
  <si>
    <t>Because after listening to "The Color in Anything" it was one of about a handful of tracks I enjoyed listening to.</t>
  </si>
  <si>
    <t>The emotional background vocals and the piano in the intro.</t>
  </si>
  <si>
    <t>The emotional background vocals and the piano in the intro./ /It's a pretty and emotional track, with a great chord progression as well as a nice instrumental build-up.</t>
  </si>
  <si>
    <t>The emotional background vocals and the piano in the intro./ Good vocals too.</t>
  </si>
  <si>
    <t xml:space="preserve">Because after listening to "The Color in Anything" it was one of about a handful of tracks I enjoyed listening to. And, it's a pretty as well as low key piece of music. </t>
  </si>
  <si>
    <t>It's part of a Sunday playlist I have made when I am busy in the flat./  Its upbeat so motivates me to do household chores</t>
  </si>
  <si>
    <t>It's part of a Sunday playlist I have made when I am busy in the flat.</t>
  </si>
  <si>
    <t>Sounds like summer to me, so makes me feel optimistic.</t>
  </si>
  <si>
    <t>Its fun and makes me feel more upbeat. /  Its upbeat so motivates me to do household chores</t>
  </si>
  <si>
    <t xml:space="preserve"> I've often thought it would be a good alarm clock song because of the lyrics 'wake up now'.</t>
  </si>
  <si>
    <t>Not really, it doesn't evoke memories, I just like it</t>
  </si>
  <si>
    <t>/Its lively and makes me move more which gets my heart pumping and in turn gives me energy</t>
  </si>
  <si>
    <t xml:space="preserve"> Its upbeat so motivates me to do household chores</t>
  </si>
  <si>
    <t>I actually prefer the track that follows this one on the album, but for a long time I thought that this title belonged to that track, which caused me confusion when I tried to put it on.</t>
  </si>
  <si>
    <t>KMD's music makes me feel nostalgic/  was only a toddler when it was coming out, but it was some of the first underground hip-hop that I got into and, because I only rarely listen to KMD these days, it brings me back to that time in my life.</t>
  </si>
  <si>
    <t>/I have no particular relationship with this song. In fact I can't really say I remember it.</t>
  </si>
  <si>
    <t>I can't say that I know this song!/ /I have no particular relationship with this song. In fact I can't really say I remember it.</t>
  </si>
  <si>
    <t>/I like this album as it has a lot of my favourite church songs and I enjoy singing along.</t>
  </si>
  <si>
    <t>It's happy and upbeat, with a nice brass solo at the start and good beat 2 and 4 clapping that wants you to join in from the start!</t>
  </si>
  <si>
    <t>It has lyrics which are uplifting and it is so catchy so I love joining in!</t>
  </si>
  <si>
    <t>It's happy and upbeat, with a nice brass solo at the start and good beat 2 and 4 clapping that wants you to join in from the start!/ I love the use of brass as well rather than just a normal band with guitars, vocals, keys and drums.</t>
  </si>
  <si>
    <t>/I love being able to sing along and feel at peace and full of joy as the lyrics really speak to me./</t>
  </si>
  <si>
    <t>/It is one of my favourite songs at church which I just find calms me and fills me with peace./ Yes - I perform it with my siblings and with friends at church so it has lots of meaning for me.</t>
  </si>
  <si>
    <t xml:space="preserve"> It is from an album full of my favourite church music.</t>
  </si>
  <si>
    <t>I love the gentle acoustic guitar picking and the lyrics start straight away and I know this song very well so immediately I am engaged because I find this song so peaceful and it brings me joy./</t>
  </si>
  <si>
    <t>I love the gentle acoustic guitar picking and the lyrics start straight away and I know this song very well so immediately I am engaged because I find this song so peaceful and it brings me joy.//I love being able to sing along and feel at peace and full of joy as the lyrics really speak to me./</t>
  </si>
  <si>
    <t>I love the gentle acoustic guitar picking and the lyrics start straight away and I know this song very well so immediately I am engaged because I find this song so peaceful and it brings me joy./ Yes - I perform it with my siblings and with friends at church so it has lots of meaning for me.</t>
  </si>
  <si>
    <t>/It is one of my favourite songs at church which I just find calms me and fills me with peace./  It is from an album full of my favourite church music.</t>
  </si>
  <si>
    <t>I love the gentle acoustic guitar picking and the lyrics start straight away and I know this song very well so immediately I am engaged because I find this song so peaceful and it brings me joy.//It is one of my favourite songs at church which I just find calms me and fills me with peace./ /I love being able to sing along and feel at peace and full of joy as the lyrics really speak to me./</t>
  </si>
  <si>
    <t>Uplifting, feeling confident/ /It makes me feel confident</t>
  </si>
  <si>
    <t>It's uplifting and brings back happy memories</t>
  </si>
  <si>
    <t>Bank holiday at Victorious Festival with my best friend</t>
  </si>
  <si>
    <t>Bank holiday at Victorious Festival with my best friend/ /Reminds me of a wonderful few days over bank holiday, great weather and great friends</t>
  </si>
  <si>
    <t>/Reminds me of a wonderful few days over bank holiday, great weather and great friends</t>
  </si>
  <si>
    <t>It's a great song that's nice and slow to relax to</t>
  </si>
  <si>
    <t xml:space="preserve">Yes a little bit, I was listening a lot to this artist a few years ago when a relationship wasn't going so well, and it's the kind of song you listen to when you're feeling a bit lonely </t>
  </si>
  <si>
    <t xml:space="preserve">Ben Howard's a bit of an embarrassing artist to have on the playlist! / Yes a little bit, I was listening a lot to this artist a few years ago when a relationship wasn't going so well, and it's the kind of song you listen to when you're feeling a bit lonely </t>
  </si>
  <si>
    <t>It's been a while since I've heard it and it's a beautiful, slow melody/</t>
  </si>
  <si>
    <t>It's a great song that's nice and slow to relax to/ It's been a while since I've heard it and it's a beautiful, slow melody/</t>
  </si>
  <si>
    <t xml:space="preserve">I was listening to this band and this album when I was about 17 and not really enjoying school or my personal life and this band helped me to feel like there was a little more out there. </t>
  </si>
  <si>
    <t>/It's by my favourite band and it's an incredible song, I couldn't not have it saved/</t>
  </si>
  <si>
    <t xml:space="preserve">Stunningly beautiful song by my favourite band/ I was listening to this band and this album when I was about 17 and not really enjoying school or my personal life and this band helped me to feel like there was a little more out there. </t>
  </si>
  <si>
    <t>The lyrics are gorgeous, the melody's are incredible, and it creates such a strong emotion of something but you're not exactly sure of what</t>
  </si>
  <si>
    <t xml:space="preserve">The lyrics are gorgeous, the melody's are incredible, and it creates such a strong emotion of something but you're not exactly sure of what/ I was listening to this band and this album when I was about 17 and not really enjoying school or my personal life and this band helped me to feel like there was a little more out there. </t>
  </si>
  <si>
    <t>Stunningly beautiful song by my favourite band/ /It's by my favourite band and it's an incredible song, I couldn't not have it saved/</t>
  </si>
  <si>
    <t>I love the lyrics so I can sit and listen to it or sing along.</t>
  </si>
  <si>
    <t>It's also good a steady rhythm and is quite calming so is good to do housework or study to./</t>
  </si>
  <si>
    <t>/It is familiar to me and brings back memories./ Yes - I have listened to this song lots so I have memories of doing different things with this music in the background.</t>
  </si>
  <si>
    <t>I love the lyrics - a very familiar song/ I love the lyrics so I can sit and listen to it or sing along.</t>
  </si>
  <si>
    <t>I love the lyrics - a very familiar song/ /It is familiar to me and brings back memories./ Yes - I have listened to this song lots so I have memories of doing different things with this music in the background.</t>
  </si>
  <si>
    <t>It is a song that was in an album which I knew quite well but I didn't really know this song/ No - I have only listened to it a few times and not intentionally, I hear it in the background when I've been listening to this album but I don't massively know it.</t>
  </si>
  <si>
    <t>It's got a really good drum beat and I love the lyrics.</t>
  </si>
  <si>
    <t>No - I have only listened to it a few times and not intentionally, I hear it in the background when I've been listening to this album but I don't massively know it.</t>
  </si>
  <si>
    <t>This is fun, I haven't listend to this song in ages.</t>
  </si>
  <si>
    <t>Those words are something I try to do daily, and so I have in my playlist to worship God.</t>
  </si>
  <si>
    <t>The first time I heard it, when practicing for a band I was singing in for a Christian Union event at Leeds University.</t>
  </si>
  <si>
    <t>Important lyrics, catchy tune = enjoyable/</t>
  </si>
  <si>
    <t>The songs lyrics are really important to me as a Christian: 'Find me here at your feet again, everything I am, reaching out I surrender'. / Important lyrics, catchy tune = enjoyable/</t>
  </si>
  <si>
    <t>The songs lyrics are really important to me as a Christian: 'Find me here at your feet again, everything I am, reaching out I surrender'. Those words are something I try to do daily, and so I have in my playlist to worship God./ Yes - I use it as a way to praise and worship God.</t>
  </si>
  <si>
    <t>/It's a worship song I have loved since I first heard Rend Collective live at 'Soul Survivor' a Christian week in summer for teenagers.</t>
  </si>
  <si>
    <t>I enjoy the melody, it has an folk song feel that is fun</t>
  </si>
  <si>
    <t>How true and relevant the lyrics are./  The song makes me excited to worship God and it's lyrics help remind me of the truth of the Gospel, that God will lead me through any storm.</t>
  </si>
  <si>
    <t>Yes, as a song of worship it helps me to connect and praise God. /  The song makes me excited to worship God and it's lyrics help remind me of the truth of the Gospel, that God will lead me through any storm.</t>
  </si>
  <si>
    <t xml:space="preserve"> The song makes me excited to worship God and it's lyrics help remind me of the truth of the Gospel, that God will lead me through any storm.</t>
  </si>
  <si>
    <t>my friend/ It gives me good memories of my friend/ yes, I saw the band live various time with my friend</t>
  </si>
  <si>
    <t>yes, I saw the band live various time with my friend</t>
  </si>
  <si>
    <t>Summer dancing party happiness</t>
  </si>
  <si>
    <t>It's catchy and dancing makes you go back yo summer holiday memories/ Yes have been listebing it on many holidays like argentina etc</t>
  </si>
  <si>
    <t>Yes have been listebing it on many holidays like argentina etc</t>
  </si>
  <si>
    <t>It's catchy and dancing makes you go back yo summer holiday memories</t>
  </si>
  <si>
    <t>Dancing classicold times/ /I used to dance salsa and latin dances so this was one of the songs we were dancing on</t>
  </si>
  <si>
    <t>Dancing classicold times</t>
  </si>
  <si>
    <t xml:space="preserve">My mom was listening to it when she was pregnant with me </t>
  </si>
  <si>
    <t>No, not this track but with the artist for other songs</t>
  </si>
  <si>
    <t>Yes, through the movie and singer. It reminds me of the people i watched the movie with, especially my best friend</t>
  </si>
  <si>
    <t>Yes, it reminds me of good times in the summer.</t>
  </si>
  <si>
    <t>I choose to save this track because it makes me feel good</t>
  </si>
  <si>
    <t>Summer days and optimism is the first thing that comes to mind when I hear this track/ Yes, it reminds me of good times in the summer.</t>
  </si>
  <si>
    <t>I enjoy the track because its a great feel good song with a great bass line and an uplifting chorus.</t>
  </si>
  <si>
    <t>/It has a nice relaxed vibe for background music.</t>
  </si>
  <si>
    <t>I love soul music and this track has a nice rhythm./ /No, its just a nice soul song to me.</t>
  </si>
  <si>
    <t>I love soul music and this track has a nice rhythm.</t>
  </si>
  <si>
    <t>/No, its just a nice soul song to me.</t>
  </si>
  <si>
    <t>Swing dancing, fun, fitness, smiling/  I've social danced to it twice."</t>
  </si>
  <si>
    <t>Swing dancing, fun, fitness, smiling</t>
  </si>
  <si>
    <t>/"Yes It's my favourite jazz/swing song</t>
  </si>
  <si>
    <t xml:space="preserve">It's a great, uplifting, tune and words. </t>
  </si>
  <si>
    <t>No. It's just a tune that I've probably picked up as part of my dad's influence</t>
  </si>
  <si>
    <t>Yes. I remember it being on one of the first albums I owned as a child and, later, playing a very dubious cover of it in a band aged 13 or 14.</t>
  </si>
  <si>
    <t>I was a big fan of the Britpop era when I first started listening to music and had the Moseley Souls album on cassette as a child./ Yes. I remember it being on one of the first albums I owned as a child and, later, playing a very dubious cover of it in a band aged 13 or 14.</t>
  </si>
  <si>
    <t>I was a big fan of the Britpop era when I first started listening to music and had the Moseley Souls album on cassette as a child.</t>
  </si>
  <si>
    <t>Sadness/ /It was a sad time in my life</t>
  </si>
  <si>
    <t>/I like their music and it means something to me</t>
  </si>
  <si>
    <t>/I like their music and it means something to me/ I like this type of music</t>
  </si>
  <si>
    <t>Fun! Also, an A level set piece that I tutored a neighbour on a few years ago, and one of the first pieces I owned on LP as a teenager</t>
  </si>
  <si>
    <t>I don't listen to it regularly - only Shuffle brought it up. But a delight!"</t>
  </si>
  <si>
    <t>/It reminds me of the TV cartoon 'Ludwig' (1980?) which used this music and prompted me to buy the LP. /  The cartoon 'Ludwig' (and its music - all Beethoven!) validated my interest in classical music, which otherwise set me somewhat apart from peers at school.</t>
  </si>
  <si>
    <t xml:space="preserve"> The cartoon 'Ludwig' (and its music - all Beethoven!) validated my interest in classical music, which otherwise set me somewhat apart from peers at school.</t>
  </si>
  <si>
    <t xml:space="preserve"> He also plays guitar, and sometimes plays along to Linkin Park tracks - one of his favourite bands./ It's a bit raucous for me - unfamiliar, and neither 'beautiful' nor 'interesting' - but this shows my ignorance of the genre and the band as much as anything./</t>
  </si>
  <si>
    <t>It's a bit raucous for me - unfamiliar, and neither 'beautiful' nor 'interesting' - but this shows my ignorance of the genre and the band as much as anything./</t>
  </si>
  <si>
    <t>. 'No' - it's the first time I've heard it.</t>
  </si>
  <si>
    <t>It's a bit raucous for me - unfamiliar, and neither 'beautiful' nor 'interesting' - but this shows my ignorance of the genre and the band as much as anything./. 'No' - it's the first time I've heard it.</t>
  </si>
  <si>
    <t xml:space="preserve"> I can imagine myself driving in my car with this song on full volume, singing along very loudly and being rather embarrassing.</t>
  </si>
  <si>
    <t>It's very upbeat, catchy and a good song to belt out./  I can imagine myself driving in my car with this song on full volume, singing along very loudly and being rather embarrassing.</t>
  </si>
  <si>
    <t>e. This Love is just such a classic song- everyone knew it when I was younger and people would always absolutely love it when it came on.</t>
  </si>
  <si>
    <t>It's very upbeat, catchy and a good song to belt out.</t>
  </si>
  <si>
    <t xml:space="preserve">I wouldn't say I have a particular personal relationship with this track but it often puts me in a good mood when I hear it. </t>
  </si>
  <si>
    <t>Such a good tune, even though I'm not sure why I like it so much./ e. This Love is just such a classic song- everyone knew it when I was younger and people would always absolutely love it when it came on.</t>
  </si>
  <si>
    <t xml:space="preserve"> It's good to sing along to and a bit different from some of the other more cheesy music on my iPod.</t>
  </si>
  <si>
    <t>My ex-boyfriend gave me the CD as a present and I really liked it so put it on my iPod.</t>
  </si>
  <si>
    <t xml:space="preserve">I love the Black Keys but it's kind of bitter sweet because my ex-boyfriend gave me this album so it unfortunately reminds me of him./ My ex-boyfriend gave me the CD as a present and I really liked it so put it on my iPod./  I think as time has gone on, I've associated it with my ex-boyfriend less and less but I don't think I'll be able to listen to it without vaguely thinking about him in one way or another. </t>
  </si>
  <si>
    <t>I love the Black Keys but it's kind of bitter sweet because my ex-boyfriend gave me this album so it unfortunately reminds me of him.</t>
  </si>
  <si>
    <t>I love the Black Keys but it's kind of bitter sweet because my ex-boyfriend gave me this album so it unfortunately reminds me of him./ I wouldn't say I have a particular relationship with this specific track- more with the band</t>
  </si>
  <si>
    <t>I wouldn't say I have a particular relationship with this specific track- more with the band</t>
  </si>
  <si>
    <t>The point in the story when it is, and how emotional this scene is. /I really love Wicked and like to listen to showtunes when working</t>
  </si>
  <si>
    <t>/It's quite steady and relaxing so it's a nice song to just listen to when I want a quiet moment</t>
  </si>
  <si>
    <t xml:space="preserve">I quite like revising to this kind of beat - helps me tune out from the world around me. </t>
  </si>
  <si>
    <t>I quite like revising to this kind of beat - helps me tune out from the world around me. / /I like the musicality of it, plus it has a nice beat and you don't really need to focus on the song too much - it can just play in the background.</t>
  </si>
  <si>
    <t>/Not really, it's just a song to me that I remember from year 8 and occassionally pops up on my shuffle.</t>
  </si>
  <si>
    <t xml:space="preserve"> It's a great track to walk to, or to listen to when going to the gym. </t>
  </si>
  <si>
    <t xml:space="preserve">Yes - I have been listening to it lots for the past few days. Have been feeling quite angry with a particular person, so it's been a great song to listen to for feel-good purposes, and to motivate me to focus on other good things instead. </t>
  </si>
  <si>
    <t xml:space="preserve">It's catchy, but also a feel good song. / Yes - I have been listening to it lots for the past few days. Have been feeling quite angry with a particular person, so it's been a great song to listen to for feel-good purposes, and to motivate me to focus on other good things instead. </t>
  </si>
  <si>
    <t xml:space="preserve">Motivation/ Yes - I have been listening to it lots for the past few days. Have been feeling quite angry with a particular person, so it's been a great song to listen to for feel-good purposes, and to motivate me to focus on other good things instead. </t>
  </si>
  <si>
    <t xml:space="preserve">It's a catchy tune, and feels very sexy </t>
  </si>
  <si>
    <t>No - it doesn't necessarily mean a lot to me, it's simply just a song that I listen to to feel good about myself</t>
  </si>
  <si>
    <t>Sexy/ It's a catchy tune, and feels very sexy / No - it doesn't necessarily mean a lot to me, it's simply just a song that I listen to to feel good about myself</t>
  </si>
  <si>
    <t>Seeing the band live in Tokyo two summers ago in a live house in Shibuya./ The whole album by Melt-Banana is amazing, so I downloaded the whole thing.</t>
  </si>
  <si>
    <t>I really enjoy how unapologetically strange their style is; the guitar part could've maybe gone on for longer though</t>
  </si>
  <si>
    <t>Listening to Arctic Monkeys in school.</t>
  </si>
  <si>
    <t>Listening to Arctic Monkeys in school./ No. It reminds me of school days but nothing much else.</t>
  </si>
  <si>
    <t>Listening to Arctic Monkeys in school./ /I used to be into them in school - don't listen to them anymore though so I'm not really sure why I still have them on iTunes.</t>
  </si>
  <si>
    <t>Great feel good song, despite the lyrics!</t>
  </si>
  <si>
    <t>Quite a catchy song, good beat</t>
  </si>
  <si>
    <t>I have all the albums of this band as I like the band, so of course I would have this particular song too / /This song is not really my favourite from the album/the band, it's all right but I don't think it's that special, so I'm pretty neutral about it. /</t>
  </si>
  <si>
    <t>/This song is not really my favourite from the album/the band, it's all right but I don't think it's that special, so I'm pretty neutral about it. /</t>
  </si>
  <si>
    <t xml:space="preserve"> I used to watch this movie with someone very important to me and we both loved it and every time we watched it we had a great time</t>
  </si>
  <si>
    <t>/I downloaded the whole album to listen to, normally when traveling on public transport or in the car or when out running.</t>
  </si>
  <si>
    <t>and also makes me think of running by the sea as I used to listen to his song alot when running./ /I downloaded the whole album to listen to, normally when traveling on public transport or in the car or when out running./ Yes - due to memories associated with hearing it live (when I had a nice evening out with a friend and enjoyed the concert) and listening to it alot when running in a nice environment by the sea.</t>
  </si>
  <si>
    <t>Yes - due to memories associated with hearing it live (when I had a nice evening out with a friend and enjoyed the concert) and listening to it alot when running in a nice environment by the sea.</t>
  </si>
  <si>
    <t>/It feels quite silly but tells a little story. It is quite fun to sing along too.</t>
  </si>
  <si>
    <t>Love the beat/Interesting production/ reat groove to the tune, I'm tapping my foot and swaying to the beat almost immediately./ It's the beat and groove with this one.</t>
  </si>
  <si>
    <t>Love the beat/Interesting production</t>
  </si>
  <si>
    <t>/Other than liking the band, not really.</t>
  </si>
  <si>
    <t xml:space="preserve">It happens to be the first track of the album, it makes me think of the album as a whole, about the album cover, and the time I saw this band play live./ Yes, it reminds me of when I saw the band play live. </t>
  </si>
  <si>
    <t xml:space="preserve">It's catchy; interesting instrumentation (especially in the chorus). </t>
  </si>
  <si>
    <t xml:space="preserve">/It's calming, and a pretty arrangement. </t>
  </si>
  <si>
    <t>Yes, it's from a show in Boston that I wanted to go to but couldnt. This is not one of my favorite songs but would have loved to see it live</t>
  </si>
  <si>
    <t>What a rare and random song to listen to, forgot I loved this song!/ /it's a great song, only complaint is it isnt the greatest quality recording</t>
  </si>
  <si>
    <t>Funky and fun music, no lyrics, just great to listen to, especially at work</t>
  </si>
  <si>
    <t>Not really, it's just a song I like.</t>
  </si>
  <si>
    <t>It's not necessarily the first song I would have picked for myself, but I still like it/ /I like it/It's a good song/Not really, it's just a song I like.</t>
  </si>
  <si>
    <t>The time we sang it a karaokee/ /Kind of. I mostly saved it because I like it, but we did sing it at the holiday party karaoke once.</t>
  </si>
  <si>
    <t>I like it/ /Kind of. I mostly saved it because I like it, but we did sing it at the holiday party karaoke once.</t>
  </si>
  <si>
    <t>I like its upbeat feeling and that it is different to what I normally hear</t>
  </si>
  <si>
    <t>/because I heard it in the two series above and liked it/</t>
  </si>
  <si>
    <t>because I like it and because I feel it summarises quite well what I do on a daily basis/because it is funny, for the reason giving above, it is interesting and not something you often hear in the outside world/ as indicated above, I feel it is the hymn of computer scientists</t>
  </si>
  <si>
    <t>because I like it and because I feel it summarises quite well what I do on a daily basis/</t>
  </si>
  <si>
    <t>I enjoy it both for the memories associated, and also because the song is upbeat, energetic and resonates with me.</t>
  </si>
  <si>
    <t>Loved it as a teenager and still do. Lots of nostalgia attached to this song</t>
  </si>
  <si>
    <t>/It is an upbeat, song with a strong beat that makes me want to move./</t>
  </si>
  <si>
    <t>I listen to a quite eclectic range of music, this piece cheers me up because it reminds me of sixth form music lessons â€</t>
  </si>
  <si>
    <t>It's one of those pieces that can actually make you laugh out loud the first time you hear it â€“ although that may be just the comedic value of a  well timed trombone gliss...</t>
  </si>
  <si>
    <t xml:space="preserve">It's part of the Sgt. Pepper album â€“ one of my favourite beatles albums/ Yes â€“ my music teacher loves the beatles, this album in particular. </t>
  </si>
  <si>
    <t>It's part of the Sgt. Pepper album â€“ one of my favourite beatles albums/ Yes â€“ my music teacher loves the beatles, this album in particular. /  We did a concert of Beatles music in school â€“Â he arranged all the pieces for choir and orchestra, it was incredible.</t>
  </si>
  <si>
    <t>The instrumentation - and the recording - are sublime. /  There are also a ton of nice modulations, and a sick trumpet solo. / It's just really well written â€“Â the modulations, harmony, instrumentation, lyrics are all amazing/ Also you can't not be cheered up by a clarino trumpet solo in a pop song</t>
  </si>
  <si>
    <t>It's just really well written â€“Â the modulations, harmony, instrumentation, lyrics are all amazing</t>
  </si>
  <si>
    <t>It also reminds me of painting the kitchen with my parents, which happens to be a time when I took control of my social situation (with their help) and made my own decision to separate from the person who was messing me around.</t>
  </si>
  <si>
    <t>es, if the relationship between a track and a person is possible. This track is my teacher, my "guru" how to compose and also how to sing. And I also like the singer- Floor Jansen.</t>
  </si>
  <si>
    <t xml:space="preserve">It is also very inspiring for me becouse I am a singer and I would like to improve my vocal technique by listening to it./ As I said, this composition is magical, it gives me chills and it can move my mind to the other world, when I am free. </t>
  </si>
  <si>
    <t>Oh, I didn't remember that I have this song on my playlist! Am I really going to like it? Wait... Yes! That's totally cool! / No, becouse I didn't remember that I have saved this song. This is kind of a stranger for me, but who knows, maybe we can be metaphorical "friends" in the future.</t>
  </si>
  <si>
    <t>Memories of watching wicked; I love the melody and harmonies/ Yes - watching wicked with my mum and friends</t>
  </si>
  <si>
    <t>Memories of watching wicked; I love the melody and harmonies</t>
  </si>
  <si>
    <t>/I like the combination of medieval music or melodies and symphonic metal/ /It's a powerful and melodic song that provides positive motivation/N</t>
  </si>
  <si>
    <t>/It's a powerful and melodic song that provides positive motivation/N</t>
  </si>
  <si>
    <t>summer feelings//It is a summer track, easy to listen to, creating good mood./ The track creates vacation feeling and reminds me of summer holidays.</t>
  </si>
  <si>
    <t>/It's upbeat and different to what I normally listen to</t>
  </si>
  <si>
    <t>It feels very remote, kind of non-existent. It doesn't have a very sonically prominent melody or rhythm, or more accurately any one that feels consistent structurally, absent minded improvisationally</t>
  </si>
  <si>
    <t>/It's a really calming song and the vocals are pretty</t>
  </si>
  <si>
    <t xml:space="preserve">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</si>
  <si>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 xml:space="preserve"> I'm actually not too familiar with the original song, but I enjoyed how his cover sounded so I saved it.</t>
  </si>
  <si>
    <t xml:space="preserve">I'm a fan of marasy's piano covers, so I saved most of the songs from this particular album. </t>
  </si>
  <si>
    <t xml:space="preserve"> I'm actually not too familiar with the original song, but I enjoyed how his cover sounded so I saved it./ /Not really. Like I mentioned before, I'm not too familiar with the original on which this cover is based. I have heard the original, but it's very produced, as one expects a pop song to be, and I very much prefer the pure sounds of the piano in this cover.</t>
  </si>
  <si>
    <t>Oh this is a fun and catchy song/ It's catchy and the piano keeps driving forward.</t>
  </si>
  <si>
    <t>It's catchy and the piano keeps driving forward.</t>
  </si>
  <si>
    <t>/Not really. Like I mentioned before, I'm not too familiar with the original on which this cover is based. I have heard the original, but it's very produced, as one expects a pop song to be, and I very much prefer the pure sounds of the piano in this cover.</t>
  </si>
  <si>
    <t>/I love Mozart's violin concertos/This concerto brings out the best of Mozart - he uses his signature playful melodies that are so likable, but also takes us on a journey with the piece.</t>
  </si>
  <si>
    <t>This concerto brings out the best of Mozart - he uses his signature playful melodies that are so likable, but also takes us on a journey with the piece.</t>
  </si>
  <si>
    <t>it's light and playful, just like a Rondo should be</t>
  </si>
  <si>
    <t>It's one of the tracks on my running playlist, so it gets me pumped and energized</t>
  </si>
  <si>
    <t>it's pretty upbeat, makes me feel good.</t>
  </si>
  <si>
    <t>/Its a jam, catchy, fan of demi.</t>
  </si>
  <si>
    <t xml:space="preserve"> Its your typical feel-good pop song</t>
  </si>
  <si>
    <t>Love this track, one of my favorite bands, favorite track of this record/ Huge fan of the band, relate to the song.</t>
  </si>
  <si>
    <t>I feel like both lyrically and musically i relate to this track.</t>
  </si>
  <si>
    <t xml:space="preserve">Huge fan of the band, relate to the song./ I feel like both lyrically and musically i relate to this track./ Yes. This song is literally me when I was 18, dealing with becoming an adult, coping with anxiety and depression just needing help and feeling like i was on my own/lost about the world. </t>
  </si>
  <si>
    <t>Driving to work in high school, this song would always play on the radio./ /Not really. I heard this song a lot on the radio in high school and it just made me happy, but I don't really have a special connection to it.</t>
  </si>
  <si>
    <t>/It's an upbeat song that makes me happy.</t>
  </si>
  <si>
    <t>/It's an upbeat song that makes me happy./ /Not really. I heard this song a lot on the radio in high school and it just made me happy, but I don't really have a special connection to it.</t>
  </si>
  <si>
    <t>Yes, this is the first Weezer song I every knew. My dad really enjoyed this song and I listened to it often with him when I was younger.</t>
  </si>
  <si>
    <t>The Weezer concert I went to recently/ Weezer is one of my favorite bands and this is one of their biggest songs.</t>
  </si>
  <si>
    <t>It's easy to bob your hear to and it's lyrics are entertaining.</t>
  </si>
  <si>
    <t>/I like the music; in particular, the themes and melodies are great in this one.</t>
  </si>
  <si>
    <t>/I like the music; in particular, the themes and melodies are great in this one./</t>
  </si>
  <si>
    <t xml:space="preserve">My wedding, because this song was played just before the wedding ceremony./ I like the song musically and I like the memory about my wedding that it brings to me. </t>
  </si>
  <si>
    <t>I like the music, it's a track that brings energy and good mood./I</t>
  </si>
  <si>
    <t>I like the music, it's a track that brings energy and good mood.//I like the enery in the song./</t>
  </si>
  <si>
    <t>/Love the clarinet and the rhythms</t>
  </si>
  <si>
    <t xml:space="preserve">Nostalgia; it reminds me of university when my best friend and I used to listen to it together / Yes, it reminds me of being at university </t>
  </si>
  <si>
    <t xml:space="preserve">It's quite mellow and I enjoy the sadness of the music </t>
  </si>
  <si>
    <t>/I've used it in a playlist and like this whole album/ /Yes, it's one of my favorites on this album, and I think the only one I've used on a playlist.</t>
  </si>
  <si>
    <t>/Yes, it's one of my favorites on this album, and I think the only one I've used on a playlist.</t>
  </si>
  <si>
    <t>It's nostalgic specifically in that its genre functions by recreating schema of bands that my friends and I can consider to be reminiscent of a sad 90s alternative/ /I kind of explained this in the first answer, but the song captures a nostalgic approach to angsty music in a way that's satisfying in its reminiscence of and homage to earlier music I have enjoyed before.</t>
  </si>
  <si>
    <t>It's perfectly constructed melodically and has anticipation and excitement throughout.</t>
  </si>
  <si>
    <t>Yes, we were living in South Africa at the time (Parlotones are a SA band) and this was a popular song at the time. / 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</si>
  <si>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 xml:space="preserve">Yes, we were living in South Africa at the time (Parlotones are a SA band) and this was a popular song at the time. </t>
  </si>
  <si>
    <t>Being a teenager./ Musically and lyrically it is very powerful, it's nostalgic and reminds me of becoming a teenager</t>
  </si>
  <si>
    <t>This was the theme tune for Tour of Duty as US series about a platoon in the Vietnam War, my Dad was a drummer in his youth and when I started humming the tune randomly one day, he started tapping out the beat. / It created a connection with my Dad as he didn't expect me to know the song.</t>
  </si>
  <si>
    <t>Musically and lyrically it is very powerful, it's nostalgic and reminds me of becoming a teenager</t>
  </si>
  <si>
    <t xml:space="preserve">The movie it's from ("Your Name")./ 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</si>
  <si>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/I enjoy listening to this track because it puts me in a good mood and relaxes me.</t>
  </si>
  <si>
    <t>Running through Cricklewood. I used to listen to it a lot when I was running more</t>
  </si>
  <si>
    <t>/It's a very good rhythm, and it's nicely associated with the euphoria of running</t>
  </si>
  <si>
    <t>Like to have classic songs/albums on my iPod I have enjoyed over the years./</t>
  </si>
  <si>
    <t>Yes - good tune that puts you in a good mood (despite the lyric!)</t>
  </si>
  <si>
    <t>Like the artist Robbie Valentine - very OTT, Queen like music/ Yes - I love pomp/OTT in music at times and along with Queen, Valentine does that</t>
  </si>
  <si>
    <r>
      <t xml:space="preserve"> am always emotionally invested in Beth Harts songs because she is a very</t>
    </r>
    <r>
      <rPr>
        <b/>
        <sz val="11"/>
        <color theme="1"/>
        <rFont val="Calibri"/>
        <family val="2"/>
        <scheme val="minor"/>
      </rPr>
      <t xml:space="preserve"> honest and open songwriter</t>
    </r>
    <r>
      <rPr>
        <sz val="11"/>
        <color theme="1"/>
        <rFont val="Calibri"/>
        <family val="2"/>
        <scheme val="minor"/>
      </rPr>
      <t xml:space="preserve"> and singer, .</t>
    </r>
    <r>
      <rPr>
        <b/>
        <sz val="11"/>
        <color theme="1"/>
        <rFont val="Calibri"/>
        <family val="2"/>
        <scheme val="minor"/>
      </rPr>
      <t xml:space="preserve"> I really like Beth Harts voice </t>
    </r>
  </si>
  <si>
    <r>
      <t xml:space="preserve">Its a relaxing beat,  with a complicated message which makes the song </t>
    </r>
    <r>
      <rPr>
        <b/>
        <sz val="11"/>
        <color theme="1"/>
        <rFont val="Calibri"/>
        <family val="2"/>
        <scheme val="minor"/>
      </rPr>
      <t>engaging</t>
    </r>
  </si>
  <si>
    <r>
      <t>I want to</t>
    </r>
    <r>
      <rPr>
        <b/>
        <sz val="11"/>
        <color theme="1"/>
        <rFont val="Calibri"/>
        <family val="2"/>
        <scheme val="minor"/>
      </rPr>
      <t xml:space="preserve"> sing along </t>
    </r>
    <r>
      <rPr>
        <sz val="11"/>
        <color theme="1"/>
        <rFont val="Calibri"/>
        <family val="2"/>
        <scheme val="minor"/>
      </rPr>
      <t>and dance at the same time</t>
    </r>
  </si>
  <si>
    <r>
      <rPr>
        <b/>
        <sz val="11"/>
        <color theme="1"/>
        <rFont val="Calibri"/>
        <family val="2"/>
        <scheme val="minor"/>
      </rPr>
      <t xml:space="preserve">The Kick-ass </t>
    </r>
    <r>
      <rPr>
        <sz val="11"/>
        <color theme="1"/>
        <rFont val="Calibri"/>
        <family val="2"/>
        <scheme val="minor"/>
      </rPr>
      <t xml:space="preserve">soundtrack,Great up beat tempo </t>
    </r>
  </si>
  <si>
    <r>
      <t xml:space="preserve">Because it's a great song that </t>
    </r>
    <r>
      <rPr>
        <b/>
        <sz val="11"/>
        <color theme="1"/>
        <rFont val="Calibri"/>
        <family val="2"/>
        <scheme val="minor"/>
      </rPr>
      <t>makes me feel positive emotions</t>
    </r>
  </si>
  <si>
    <r>
      <t xml:space="preserve"> Because Bowie is my favourite artist It is</t>
    </r>
    <r>
      <rPr>
        <b/>
        <sz val="11"/>
        <color theme="1"/>
        <rFont val="Calibri"/>
        <family val="2"/>
        <scheme val="minor"/>
      </rPr>
      <t xml:space="preserve"> a classic</t>
    </r>
  </si>
  <si>
    <r>
      <t>find it</t>
    </r>
    <r>
      <rPr>
        <b/>
        <sz val="11"/>
        <color theme="1"/>
        <rFont val="Calibri"/>
        <family val="2"/>
        <scheme val="minor"/>
      </rPr>
      <t xml:space="preserve"> peaceful</t>
    </r>
    <r>
      <rPr>
        <sz val="11"/>
        <color theme="1"/>
        <rFont val="Calibri"/>
        <family val="2"/>
        <scheme val="minor"/>
      </rPr>
      <t>, I instinctively start to focus on my breathing and centre myself when I hear it.</t>
    </r>
  </si>
  <si>
    <r>
      <t>Grime/</t>
    </r>
    <r>
      <rPr>
        <b/>
        <sz val="11"/>
        <color theme="1"/>
        <rFont val="Calibri"/>
        <family val="2"/>
        <scheme val="minor"/>
      </rPr>
      <t xml:space="preserve">stank face, Sickest </t>
    </r>
    <r>
      <rPr>
        <sz val="11"/>
        <color theme="1"/>
        <rFont val="Calibri"/>
        <family val="2"/>
        <scheme val="minor"/>
      </rPr>
      <t>baseline</t>
    </r>
  </si>
  <si>
    <r>
      <rPr>
        <b/>
        <sz val="11"/>
        <color theme="1"/>
        <rFont val="Calibri"/>
        <family val="2"/>
        <scheme val="minor"/>
      </rPr>
      <t>reguarly listen t</t>
    </r>
    <r>
      <rPr>
        <sz val="11"/>
        <color theme="1"/>
        <rFont val="Calibri"/>
        <family val="2"/>
        <scheme val="minor"/>
      </rPr>
      <t>o it since it's been released</t>
    </r>
  </si>
  <si>
    <r>
      <t xml:space="preserve"> As someone with </t>
    </r>
    <r>
      <rPr>
        <b/>
        <sz val="11"/>
        <color theme="1"/>
        <rFont val="Calibri"/>
        <family val="2"/>
        <scheme val="minor"/>
      </rPr>
      <t>anxiety it helps me know i can let go sometime</t>
    </r>
    <r>
      <rPr>
        <sz val="11"/>
        <color theme="1"/>
        <rFont val="Calibri"/>
        <family val="2"/>
        <scheme val="minor"/>
      </rPr>
      <t>s and not always try and help myself.</t>
    </r>
  </si>
  <si>
    <t xml:space="preserve">Joy </t>
  </si>
  <si>
    <r>
      <rPr>
        <b/>
        <sz val="11"/>
        <color theme="1"/>
        <rFont val="Calibri"/>
        <family val="2"/>
        <scheme val="minor"/>
      </rPr>
      <t>It's funny</t>
    </r>
    <r>
      <rPr>
        <sz val="11"/>
        <color theme="1"/>
        <rFont val="Calibri"/>
        <family val="2"/>
        <scheme val="minor"/>
      </rPr>
      <t xml:space="preserve"> It's funny, the lyrics are lewd</t>
    </r>
  </si>
  <si>
    <r>
      <rPr>
        <b/>
        <sz val="11"/>
        <color theme="1"/>
        <rFont val="Calibri"/>
        <family val="2"/>
        <scheme val="minor"/>
      </rPr>
      <t>Spunky</t>
    </r>
    <r>
      <rPr>
        <sz val="11"/>
        <color theme="1"/>
        <rFont val="Calibri"/>
        <family val="2"/>
        <scheme val="minor"/>
      </rPr>
      <t xml:space="preserve">. It is so </t>
    </r>
    <r>
      <rPr>
        <b/>
        <sz val="11"/>
        <color theme="1"/>
        <rFont val="Calibri"/>
        <family val="2"/>
        <scheme val="minor"/>
      </rPr>
      <t>upbeat</t>
    </r>
    <r>
      <rPr>
        <sz val="11"/>
        <color theme="1"/>
        <rFont val="Calibri"/>
        <family val="2"/>
        <scheme val="minor"/>
      </rPr>
      <t xml:space="preserve"> and so</t>
    </r>
    <r>
      <rPr>
        <b/>
        <sz val="11"/>
        <color theme="1"/>
        <rFont val="Calibri"/>
        <family val="2"/>
        <scheme val="minor"/>
      </rPr>
      <t xml:space="preserve"> fun.</t>
    </r>
    <r>
      <rPr>
        <sz val="11"/>
        <color theme="1"/>
        <rFont val="Calibri"/>
        <family val="2"/>
        <scheme val="minor"/>
      </rPr>
      <t xml:space="preserve"> </t>
    </r>
  </si>
  <si>
    <r>
      <t xml:space="preserve">Spunky. It is so </t>
    </r>
    <r>
      <rPr>
        <b/>
        <sz val="11"/>
        <color theme="1"/>
        <rFont val="Calibri"/>
        <family val="2"/>
        <scheme val="minor"/>
      </rPr>
      <t xml:space="preserve">upbeat </t>
    </r>
    <r>
      <rPr>
        <sz val="11"/>
        <color theme="1"/>
        <rFont val="Calibri"/>
        <family val="2"/>
        <scheme val="minor"/>
      </rPr>
      <t xml:space="preserve">and so fun. </t>
    </r>
  </si>
  <si>
    <r>
      <rPr>
        <b/>
        <sz val="11"/>
        <color theme="1"/>
        <rFont val="Calibri"/>
        <family val="2"/>
        <scheme val="minor"/>
      </rPr>
      <t>I want to use it at my wedding</t>
    </r>
    <r>
      <rPr>
        <sz val="11"/>
        <color theme="1"/>
        <rFont val="Calibri"/>
        <family val="2"/>
        <scheme val="minor"/>
      </rPr>
      <t xml:space="preserve"> </t>
    </r>
  </si>
  <si>
    <r>
      <t>its an old song! good to dance to but can get a bit</t>
    </r>
    <r>
      <rPr>
        <b/>
        <sz val="11"/>
        <color theme="1"/>
        <rFont val="Calibri"/>
        <family val="2"/>
        <scheme val="minor"/>
      </rPr>
      <t xml:space="preserve"> boring and repetitive.</t>
    </r>
  </si>
  <si>
    <r>
      <rPr>
        <b/>
        <sz val="11"/>
        <color theme="1"/>
        <rFont val="Calibri"/>
        <family val="2"/>
        <scheme val="minor"/>
      </rPr>
      <t>Sassy</t>
    </r>
    <r>
      <rPr>
        <sz val="11"/>
        <color theme="1"/>
        <rFont val="Calibri"/>
        <family val="2"/>
        <scheme val="minor"/>
      </rPr>
      <t xml:space="preserve"> Good sassy song for the club, Upbeat and </t>
    </r>
    <r>
      <rPr>
        <b/>
        <sz val="11"/>
        <color theme="1"/>
        <rFont val="Calibri"/>
        <family val="2"/>
        <scheme val="minor"/>
      </rPr>
      <t>empowering</t>
    </r>
  </si>
  <si>
    <r>
      <rPr>
        <b/>
        <sz val="11"/>
        <color theme="1"/>
        <rFont val="Calibri"/>
        <family val="2"/>
        <scheme val="minor"/>
      </rPr>
      <t>Hatred Empowering</t>
    </r>
    <r>
      <rPr>
        <sz val="11"/>
        <color theme="1"/>
        <rFont val="Calibri"/>
        <family val="2"/>
        <scheme val="minor"/>
      </rPr>
      <t xml:space="preserve"> </t>
    </r>
  </si>
  <si>
    <r>
      <t>In my 20s, I would go out to see 1927 on a regular basis and f</t>
    </r>
    <r>
      <rPr>
        <b/>
        <sz val="11"/>
        <color theme="1"/>
        <rFont val="Calibri"/>
        <family val="2"/>
        <scheme val="minor"/>
      </rPr>
      <t xml:space="preserve">ell in love with their music. </t>
    </r>
    <r>
      <rPr>
        <sz val="11"/>
        <color theme="1"/>
        <rFont val="Calibri"/>
        <family val="2"/>
        <scheme val="minor"/>
      </rPr>
      <t>They are reformed pop/rock band from the late 1980s.</t>
    </r>
  </si>
  <si>
    <r>
      <t xml:space="preserve">Its 'scherzo' like </t>
    </r>
    <r>
      <rPr>
        <b/>
        <sz val="11"/>
        <color theme="1"/>
        <rFont val="Calibri"/>
        <family val="2"/>
        <scheme val="minor"/>
      </rPr>
      <t>nature Great Cd Part of a fine album</t>
    </r>
  </si>
  <si>
    <t>Pretty</t>
  </si>
  <si>
    <r>
      <t xml:space="preserve">Because I love this band It's very </t>
    </r>
    <r>
      <rPr>
        <b/>
        <sz val="11"/>
        <color theme="1"/>
        <rFont val="Calibri"/>
        <family val="2"/>
        <scheme val="minor"/>
      </rPr>
      <t xml:space="preserve">relaxing </t>
    </r>
    <r>
      <rPr>
        <sz val="11"/>
        <color theme="1"/>
        <rFont val="Calibri"/>
        <family val="2"/>
        <scheme val="minor"/>
      </rPr>
      <t>music</t>
    </r>
  </si>
  <si>
    <r>
      <t xml:space="preserve">Because I have almost every other song by this band, but I didn't have this one yet, so I saved it I love this track because it's </t>
    </r>
    <r>
      <rPr>
        <b/>
        <sz val="11"/>
        <color theme="1"/>
        <rFont val="Calibri"/>
        <family val="2"/>
        <scheme val="minor"/>
      </rPr>
      <t xml:space="preserve">upbeat </t>
    </r>
    <r>
      <rPr>
        <sz val="11"/>
        <color theme="1"/>
        <rFont val="Calibri"/>
        <family val="2"/>
        <scheme val="minor"/>
      </rPr>
      <t>and I still haven't learned the words yet (it's in Swedish), which is a challenge because I'm still a beginner at Swedish</t>
    </r>
  </si>
  <si>
    <r>
      <t xml:space="preserve"> I found the song to be </t>
    </r>
    <r>
      <rPr>
        <b/>
        <sz val="11"/>
        <color theme="1"/>
        <rFont val="Calibri"/>
        <family val="2"/>
        <scheme val="minor"/>
      </rPr>
      <t>catchy and</t>
    </r>
    <r>
      <rPr>
        <sz val="11"/>
        <color theme="1"/>
        <rFont val="Calibri"/>
        <family val="2"/>
        <scheme val="minor"/>
      </rPr>
      <t xml:space="preserve"> enjoyed the way it sounded.</t>
    </r>
  </si>
  <si>
    <r>
      <rPr>
        <b/>
        <sz val="11"/>
        <color theme="1"/>
        <rFont val="Calibri"/>
        <family val="2"/>
        <scheme val="minor"/>
      </rPr>
      <t>Triumph.</t>
    </r>
    <r>
      <rPr>
        <sz val="11"/>
        <color theme="1"/>
        <rFont val="Calibri"/>
        <family val="2"/>
        <scheme val="minor"/>
      </rPr>
      <t xml:space="preserve"> It's</t>
    </r>
    <r>
      <rPr>
        <b/>
        <sz val="11"/>
        <color theme="1"/>
        <rFont val="Calibri"/>
        <family val="2"/>
        <scheme val="minor"/>
      </rPr>
      <t xml:space="preserve"> so catchy,</t>
    </r>
    <r>
      <rPr>
        <sz val="11"/>
        <color theme="1"/>
        <rFont val="Calibri"/>
        <family val="2"/>
        <scheme val="minor"/>
      </rPr>
      <t xml:space="preserve"> and it makes me think I can do anything.</t>
    </r>
  </si>
  <si>
    <r>
      <t>Not too loud just a nice,</t>
    </r>
    <r>
      <rPr>
        <b/>
        <sz val="11"/>
        <color theme="1"/>
        <rFont val="Calibri"/>
        <family val="2"/>
        <scheme val="minor"/>
      </rPr>
      <t xml:space="preserve"> chilled song </t>
    </r>
  </si>
  <si>
    <r>
      <t>Brings back nice memories of the gig, a</t>
    </r>
    <r>
      <rPr>
        <b/>
        <sz val="11"/>
        <color theme="1"/>
        <rFont val="Calibri"/>
        <family val="2"/>
        <scheme val="minor"/>
      </rPr>
      <t xml:space="preserve"> chilled but enjoyable</t>
    </r>
    <r>
      <rPr>
        <sz val="11"/>
        <color theme="1"/>
        <rFont val="Calibri"/>
        <family val="2"/>
        <scheme val="minor"/>
      </rPr>
      <t xml:space="preserve"> song, Not too noisy, nice chilled song </t>
    </r>
  </si>
  <si>
    <r>
      <t xml:space="preserve">The </t>
    </r>
    <r>
      <rPr>
        <b/>
        <sz val="11"/>
        <color theme="1"/>
        <rFont val="Calibri"/>
        <family val="2"/>
        <scheme val="minor"/>
      </rPr>
      <t xml:space="preserve">memories associated </t>
    </r>
    <r>
      <rPr>
        <sz val="11"/>
        <color theme="1"/>
        <rFont val="Calibri"/>
        <family val="2"/>
        <scheme val="minor"/>
      </rPr>
      <t>with it</t>
    </r>
  </si>
  <si>
    <r>
      <rPr>
        <b/>
        <sz val="11"/>
        <color theme="1"/>
        <rFont val="Calibri"/>
        <family val="2"/>
        <scheme val="minor"/>
      </rPr>
      <t xml:space="preserve"> Its catchy</t>
    </r>
    <r>
      <rPr>
        <sz val="11"/>
        <color theme="1"/>
        <rFont val="Calibri"/>
        <family val="2"/>
        <scheme val="minor"/>
      </rPr>
      <t xml:space="preserve"> to walk/travel to and is fairly neutral (doesnt really have any emotional connotations), catchy, easy to time with walking pace </t>
    </r>
  </si>
  <si>
    <r>
      <rPr>
        <b/>
        <sz val="11"/>
        <color theme="1"/>
        <rFont val="Calibri"/>
        <family val="2"/>
        <scheme val="minor"/>
      </rPr>
      <t xml:space="preserve">The video game Guitar hero </t>
    </r>
    <r>
      <rPr>
        <sz val="11"/>
        <color theme="1"/>
        <rFont val="Calibri"/>
        <family val="2"/>
        <scheme val="minor"/>
      </rPr>
      <t>(as thats where i first heard the song)</t>
    </r>
  </si>
  <si>
    <r>
      <rPr>
        <b/>
        <sz val="11"/>
        <color theme="1"/>
        <rFont val="Calibri"/>
        <family val="2"/>
        <scheme val="minor"/>
      </rPr>
      <t>Dreary and dirge like</t>
    </r>
    <r>
      <rPr>
        <sz val="11"/>
        <color theme="1"/>
        <rFont val="Calibri"/>
        <family val="2"/>
        <scheme val="minor"/>
      </rPr>
      <t xml:space="preserve">.,   I wanted to explore more of Whitaker's music I found it tedious </t>
    </r>
  </si>
  <si>
    <r>
      <t xml:space="preserve">it is sang in quite a sexual manner so people's views about the song may differ, It's simply a </t>
    </r>
    <r>
      <rPr>
        <b/>
        <sz val="11"/>
        <color theme="1"/>
        <rFont val="Calibri"/>
        <family val="2"/>
        <scheme val="minor"/>
      </rPr>
      <t xml:space="preserve">powerful </t>
    </r>
    <r>
      <rPr>
        <sz val="11"/>
        <color theme="1"/>
        <rFont val="Calibri"/>
        <family val="2"/>
        <scheme val="minor"/>
      </rPr>
      <t>song</t>
    </r>
  </si>
  <si>
    <r>
      <t>It is a</t>
    </r>
    <r>
      <rPr>
        <b/>
        <sz val="11"/>
        <color theme="1"/>
        <rFont val="Calibri"/>
        <family val="2"/>
        <scheme val="minor"/>
      </rPr>
      <t xml:space="preserve"> bit too polite </t>
    </r>
  </si>
  <si>
    <t>Good memories singing,</t>
  </si>
  <si>
    <t>Uplifting</t>
  </si>
  <si>
    <r>
      <t xml:space="preserve">this gives a bit of </t>
    </r>
    <r>
      <rPr>
        <b/>
        <sz val="11"/>
        <color theme="1"/>
        <rFont val="Calibri"/>
        <family val="2"/>
        <scheme val="minor"/>
      </rPr>
      <t>downtime</t>
    </r>
    <r>
      <rPr>
        <sz val="11"/>
        <color theme="1"/>
        <rFont val="Calibri"/>
        <family val="2"/>
        <scheme val="minor"/>
      </rPr>
      <t xml:space="preserve"> ... it's very </t>
    </r>
    <r>
      <rPr>
        <b/>
        <sz val="11"/>
        <color theme="1"/>
        <rFont val="Calibri"/>
        <family val="2"/>
        <scheme val="minor"/>
      </rPr>
      <t>beautiful</t>
    </r>
  </si>
  <si>
    <r>
      <t xml:space="preserve">the band reminds me of my best friend from high school and the many times we spent listening and singing along to Aerosmith and playing their songs on </t>
    </r>
    <r>
      <rPr>
        <b/>
        <sz val="11"/>
        <color theme="1"/>
        <rFont val="Calibri"/>
        <family val="2"/>
        <scheme val="minor"/>
      </rPr>
      <t>guitar hero on the Wii!</t>
    </r>
  </si>
  <si>
    <r>
      <t xml:space="preserve">Modern rendition of a traditional hymn that </t>
    </r>
    <r>
      <rPr>
        <b/>
        <sz val="11"/>
        <color theme="1"/>
        <rFont val="Calibri"/>
        <family val="2"/>
        <scheme val="minor"/>
      </rPr>
      <t xml:space="preserve">I have heard for years </t>
    </r>
  </si>
  <si>
    <r>
      <rPr>
        <b/>
        <sz val="11"/>
        <color theme="1"/>
        <rFont val="Calibri"/>
        <family val="2"/>
        <scheme val="minor"/>
      </rPr>
      <t xml:space="preserve">Relaxing, contemplative, interesting, </t>
    </r>
    <r>
      <rPr>
        <sz val="11"/>
        <color theme="1"/>
        <rFont val="Calibri"/>
        <family val="2"/>
        <scheme val="minor"/>
      </rPr>
      <t>pleasing drum line, emotional cello and violins</t>
    </r>
  </si>
  <si>
    <r>
      <rPr>
        <b/>
        <sz val="11"/>
        <color theme="1"/>
        <rFont val="Calibri"/>
        <family val="2"/>
        <scheme val="minor"/>
      </rPr>
      <t>Pleasing prayerful</t>
    </r>
    <r>
      <rPr>
        <sz val="11"/>
        <color theme="1"/>
        <rFont val="Calibri"/>
        <family val="2"/>
        <scheme val="minor"/>
      </rPr>
      <t xml:space="preserve">, It is a spiritual faith based song, The musical arrangement is </t>
    </r>
    <r>
      <rPr>
        <b/>
        <sz val="11"/>
        <color theme="1"/>
        <rFont val="Calibri"/>
        <family val="2"/>
        <scheme val="minor"/>
      </rPr>
      <t>dreamy</t>
    </r>
  </si>
  <si>
    <t xml:space="preserve"> resonates with my spiritual sensibilities</t>
  </si>
  <si>
    <r>
      <t xml:space="preserve">it's quite an </t>
    </r>
    <r>
      <rPr>
        <b/>
        <sz val="11"/>
        <color theme="1"/>
        <rFont val="Calibri"/>
        <family val="2"/>
        <scheme val="minor"/>
      </rPr>
      <t>emotional</t>
    </r>
    <r>
      <rPr>
        <sz val="11"/>
        <color theme="1"/>
        <rFont val="Calibri"/>
        <family val="2"/>
        <scheme val="minor"/>
      </rPr>
      <t xml:space="preserve"> song</t>
    </r>
  </si>
  <si>
    <r>
      <t>The first thing I thought was that this was a</t>
    </r>
    <r>
      <rPr>
        <b/>
        <sz val="11"/>
        <color theme="1"/>
        <rFont val="Calibri"/>
        <family val="2"/>
        <scheme val="minor"/>
      </rPr>
      <t xml:space="preserve"> funny song.</t>
    </r>
  </si>
  <si>
    <t>It  brought back many happy memories with me and me friends.</t>
  </si>
  <si>
    <r>
      <rPr>
        <b/>
        <sz val="11"/>
        <color theme="1"/>
        <rFont val="Calibri"/>
        <family val="2"/>
        <scheme val="minor"/>
      </rPr>
      <t xml:space="preserve">me and my friends </t>
    </r>
    <r>
      <rPr>
        <sz val="11"/>
        <color theme="1"/>
        <rFont val="Calibri"/>
        <family val="2"/>
        <scheme val="minor"/>
      </rPr>
      <t xml:space="preserve">listen to before we go out. </t>
    </r>
  </si>
  <si>
    <t xml:space="preserve">It has good memories, </t>
  </si>
  <si>
    <t>It's a very calming song which is somewhat sad,</t>
  </si>
  <si>
    <t xml:space="preserve"> It's a pretty 'rocking' tune.  It has a whole lot of 'drive'.</t>
  </si>
  <si>
    <t>think of a great night when I saw All Time Low, Good Charlotte and Against the Current in Birmingham with my brother, the weekend when he visited from uni and before I moved to Lancashire.</t>
  </si>
  <si>
    <r>
      <rPr>
        <b/>
        <sz val="11"/>
        <color theme="1"/>
        <rFont val="Calibri"/>
        <family val="2"/>
        <scheme val="minor"/>
      </rPr>
      <t>Cheery, happy, driving, happy tune</t>
    </r>
    <r>
      <rPr>
        <sz val="11"/>
        <color theme="1"/>
        <rFont val="Calibri"/>
        <family val="2"/>
        <scheme val="minor"/>
      </rPr>
      <t xml:space="preserve"> </t>
    </r>
  </si>
  <si>
    <r>
      <rPr>
        <b/>
        <sz val="11"/>
        <color theme="1"/>
        <rFont val="Calibri"/>
        <family val="2"/>
        <scheme val="minor"/>
      </rPr>
      <t xml:space="preserve"> Boring </t>
    </r>
    <r>
      <rPr>
        <sz val="11"/>
        <color theme="1"/>
        <rFont val="Calibri"/>
        <family val="2"/>
        <scheme val="minor"/>
      </rPr>
      <t xml:space="preserve">same generic arctic monkeys song as every other </t>
    </r>
  </si>
  <si>
    <r>
      <rPr>
        <b/>
        <sz val="11"/>
        <color theme="1"/>
        <rFont val="Calibri"/>
        <family val="2"/>
        <scheme val="minor"/>
      </rPr>
      <t>Yes-takes me back</t>
    </r>
    <r>
      <rPr>
        <sz val="11"/>
        <color theme="1"/>
        <rFont val="Calibri"/>
        <family val="2"/>
        <scheme val="minor"/>
      </rPr>
      <t xml:space="preserve"> </t>
    </r>
  </si>
  <si>
    <t xml:space="preserve"> Simple poppy song.</t>
  </si>
  <si>
    <r>
      <rPr>
        <b/>
        <sz val="11"/>
        <color theme="1"/>
        <rFont val="Calibri"/>
        <family val="2"/>
        <scheme val="minor"/>
      </rPr>
      <t>Brilliance T</t>
    </r>
    <r>
      <rPr>
        <sz val="11"/>
        <color theme="1"/>
        <rFont val="Calibri"/>
        <family val="2"/>
        <scheme val="minor"/>
      </rPr>
      <t>o feel brilliance Enjoy feeling the superb technicality to be connected to superb interpretation</t>
    </r>
  </si>
  <si>
    <r>
      <t>Upbeat f</t>
    </r>
    <r>
      <rPr>
        <b/>
        <sz val="11"/>
        <color theme="1"/>
        <rFont val="Calibri"/>
        <family val="2"/>
        <scheme val="minor"/>
      </rPr>
      <t>un</t>
    </r>
    <r>
      <rPr>
        <sz val="11"/>
        <color theme="1"/>
        <rFont val="Calibri"/>
        <family val="2"/>
        <scheme val="minor"/>
      </rPr>
      <t xml:space="preserve"> song</t>
    </r>
  </si>
  <si>
    <r>
      <rPr>
        <b/>
        <sz val="11"/>
        <color theme="1"/>
        <rFont val="Calibri"/>
        <family val="2"/>
        <scheme val="minor"/>
      </rPr>
      <t xml:space="preserve">It gives me positive feeling </t>
    </r>
    <r>
      <rPr>
        <sz val="11"/>
        <color theme="1"/>
        <rFont val="Calibri"/>
        <family val="2"/>
        <scheme val="minor"/>
      </rPr>
      <t>(even though the lyrics sound depressing, the music totally counteracts it)..</t>
    </r>
  </si>
  <si>
    <t>fairly unusual song, g i guess It's quite fun,</t>
  </si>
  <si>
    <t>Beautiful</t>
  </si>
  <si>
    <t>really upbeat and quite settling, catchy</t>
  </si>
  <si>
    <r>
      <t>This song feels reall</t>
    </r>
    <r>
      <rPr>
        <b/>
        <sz val="11"/>
        <color theme="1"/>
        <rFont val="Calibri"/>
        <family val="2"/>
        <scheme val="minor"/>
      </rPr>
      <t xml:space="preserve">y deep and lonely </t>
    </r>
    <r>
      <rPr>
        <sz val="11"/>
        <color theme="1"/>
        <rFont val="Calibri"/>
        <family val="2"/>
        <scheme val="minor"/>
      </rPr>
      <t xml:space="preserve">to me, but even though it's sad I can relate to it. </t>
    </r>
  </si>
  <si>
    <t>. I enjoy listening to this song because the lyrics have a personal value to me, my friend s</t>
  </si>
  <si>
    <r>
      <t xml:space="preserve">i feel a sort of </t>
    </r>
    <r>
      <rPr>
        <b/>
        <sz val="11"/>
        <color theme="1"/>
        <rFont val="Calibri"/>
        <family val="2"/>
        <scheme val="minor"/>
      </rPr>
      <t xml:space="preserve">comforting and friendly </t>
    </r>
    <r>
      <rPr>
        <sz val="11"/>
        <color theme="1"/>
        <rFont val="Calibri"/>
        <family val="2"/>
        <scheme val="minor"/>
      </rPr>
      <t>feeling</t>
    </r>
  </si>
  <si>
    <r>
      <rPr>
        <b/>
        <sz val="11"/>
        <color theme="1"/>
        <rFont val="Calibri"/>
        <family val="2"/>
        <scheme val="minor"/>
      </rPr>
      <t>It's relaxing , It's peaceful &amp; relaxing</t>
    </r>
    <r>
      <rPr>
        <sz val="11"/>
        <color theme="1"/>
        <rFont val="Calibri"/>
        <family val="2"/>
        <scheme val="minor"/>
      </rPr>
      <t xml:space="preserve"> </t>
    </r>
  </si>
  <si>
    <t>Smooth, nice song that's calm and cute</t>
  </si>
  <si>
    <r>
      <t>i liked the combination of c</t>
    </r>
    <r>
      <rPr>
        <b/>
        <sz val="11"/>
        <color theme="1"/>
        <rFont val="Calibri"/>
        <family val="2"/>
        <scheme val="minor"/>
      </rPr>
      <t xml:space="preserve">hill vibes </t>
    </r>
  </si>
  <si>
    <r>
      <t xml:space="preserve">Because it is a nice, </t>
    </r>
    <r>
      <rPr>
        <b/>
        <sz val="11"/>
        <color theme="1"/>
        <rFont val="Calibri"/>
        <family val="2"/>
        <scheme val="minor"/>
      </rPr>
      <t>chilled song</t>
    </r>
    <r>
      <rPr>
        <sz val="11"/>
        <color theme="1"/>
        <rFont val="Calibri"/>
        <family val="2"/>
        <scheme val="minor"/>
      </rPr>
      <t xml:space="preserve"> in a genre of music I generally enjoy</t>
    </r>
  </si>
  <si>
    <r>
      <t xml:space="preserve">The track itself is a great </t>
    </r>
    <r>
      <rPr>
        <b/>
        <sz val="11"/>
        <color theme="1"/>
        <rFont val="Calibri"/>
        <family val="2"/>
        <scheme val="minor"/>
      </rPr>
      <t>catchy tune</t>
    </r>
    <r>
      <rPr>
        <sz val="11"/>
        <color theme="1"/>
        <rFont val="Calibri"/>
        <family val="2"/>
        <scheme val="minor"/>
      </rPr>
      <t xml:space="preserve"> but it has lost its appeal after teaching it over and over again.  </t>
    </r>
  </si>
  <si>
    <r>
      <t>It's a</t>
    </r>
    <r>
      <rPr>
        <b/>
        <sz val="11"/>
        <color theme="1"/>
        <rFont val="Calibri"/>
        <family val="2"/>
        <scheme val="minor"/>
      </rPr>
      <t xml:space="preserve"> guilty pleasure </t>
    </r>
    <r>
      <rPr>
        <sz val="11"/>
        <color theme="1"/>
        <rFont val="Calibri"/>
        <family val="2"/>
        <scheme val="minor"/>
      </rPr>
      <t>and I love nostalgic emotions from the song,  It's extremely catchy but not following the usual commercial musical vibes of the time.  The lyrics make me feel uplifted</t>
    </r>
  </si>
  <si>
    <r>
      <t>Good song, my main genre of music,</t>
    </r>
    <r>
      <rPr>
        <b/>
        <sz val="11"/>
        <color theme="1"/>
        <rFont val="Calibri"/>
        <family val="2"/>
        <scheme val="minor"/>
      </rPr>
      <t xml:space="preserve"> catchy.</t>
    </r>
  </si>
  <si>
    <r>
      <rPr>
        <b/>
        <sz val="11"/>
        <color theme="1"/>
        <rFont val="Calibri"/>
        <family val="2"/>
        <scheme val="minor"/>
      </rPr>
      <t>It's fun</t>
    </r>
    <r>
      <rPr>
        <sz val="11"/>
        <color theme="1"/>
        <rFont val="Calibri"/>
        <family val="2"/>
        <scheme val="minor"/>
      </rPr>
      <t xml:space="preserve">, can have a little jig to it, Interesting </t>
    </r>
  </si>
  <si>
    <r>
      <t xml:space="preserve">Nice voice, </t>
    </r>
    <r>
      <rPr>
        <b/>
        <sz val="11"/>
        <color theme="1"/>
        <rFont val="Calibri"/>
        <family val="2"/>
        <scheme val="minor"/>
      </rPr>
      <t>good melody,</t>
    </r>
    <r>
      <rPr>
        <sz val="11"/>
        <color theme="1"/>
        <rFont val="Calibri"/>
        <family val="2"/>
        <scheme val="minor"/>
      </rPr>
      <t xml:space="preserve"> can sing along to it</t>
    </r>
  </si>
  <si>
    <t xml:space="preserve"> I think it's wonderfully orchestrated, it doesn't feel overcomplicated or overblown, feels like opening the curtains, fills me with some faith</t>
  </si>
  <si>
    <t xml:space="preserve">To reiterate a point, the chorus is  really catchy. </t>
  </si>
  <si>
    <t>I was a massive fan of his from the age of about 12 to 22 in particular, but I still go back to his songs quite frequently, especially after he died last yea</t>
  </si>
  <si>
    <t>cool song</t>
  </si>
  <si>
    <t xml:space="preserve">a classic. </t>
  </si>
  <si>
    <t xml:space="preserve">Yes, it's also on a playlist I made of songs to play to cheer me up.It's one I knew I'd listen to a lot  </t>
  </si>
  <si>
    <r>
      <rPr>
        <b/>
        <sz val="11"/>
        <color theme="1"/>
        <rFont val="Calibri"/>
        <family val="2"/>
        <scheme val="minor"/>
      </rPr>
      <t>Very poppy</t>
    </r>
    <r>
      <rPr>
        <sz val="11"/>
        <color theme="1"/>
        <rFont val="Calibri"/>
        <family val="2"/>
        <scheme val="minor"/>
      </rPr>
      <t>, and kind of all over the place with random sounds and not many lyrics</t>
    </r>
  </si>
  <si>
    <t>The song is funky a</t>
  </si>
  <si>
    <t>Because it motivates me to exercise, but is also just quite catchy</t>
  </si>
  <si>
    <r>
      <t xml:space="preserve">The music is so </t>
    </r>
    <r>
      <rPr>
        <b/>
        <sz val="11"/>
        <color theme="1"/>
        <rFont val="Calibri"/>
        <family val="2"/>
        <scheme val="minor"/>
      </rPr>
      <t>uplifting and it reminds</t>
    </r>
    <r>
      <rPr>
        <sz val="11"/>
        <color theme="1"/>
        <rFont val="Calibri"/>
        <family val="2"/>
        <scheme val="minor"/>
      </rPr>
      <t xml:space="preserve"> me of home </t>
    </r>
  </si>
  <si>
    <t>Wow I'd forgotten I owned this album - it's great (in a weird 70s folk prog rock way!)</t>
  </si>
  <si>
    <t>Catchy and fun to sing along to enjoy listening to it occasionally but not one I could listen to over and over again due to it being repetitive</t>
  </si>
  <si>
    <t xml:space="preserve">it's a nice little tune with strange sounds, </t>
  </si>
  <si>
    <t xml:space="preserve">Catchy </t>
  </si>
  <si>
    <t>Catchy</t>
  </si>
  <si>
    <t xml:space="preserve">Unique </t>
  </si>
  <si>
    <t>aesthetically pleasing</t>
  </si>
  <si>
    <t xml:space="preserve">rocky </t>
  </si>
  <si>
    <t>Fun</t>
  </si>
  <si>
    <t xml:space="preserve">Chilled out </t>
  </si>
  <si>
    <t>Happy</t>
  </si>
  <si>
    <t>exciting</t>
  </si>
  <si>
    <t xml:space="preserve">Happiness Youth </t>
  </si>
  <si>
    <t>It's a classic track</t>
  </si>
  <si>
    <t>Uplifting Song</t>
  </si>
  <si>
    <t>It's Rocky</t>
  </si>
  <si>
    <t>I have also listened to Johnny Cash a lot and like his delivery very much. / As far as playing this myself, of all of Dylan's songs (of which I learned, and forgotten, many) this is in the top few songs that have stayed with me and I still enjoy playing So it must appeal to me in a special way. Although I have never given this any thought conciously, I must say the theme of distant love is definitely one that I know myself to be drawn to.</t>
  </si>
  <si>
    <t xml:space="preserve">Cheesy </t>
  </si>
  <si>
    <t>Epic...beautiful...haunting...poetic...evocative/All the reasons above...its glorious/</t>
  </si>
  <si>
    <t>Aural Pleasure</t>
  </si>
  <si>
    <t>I don’t understand this question</t>
  </si>
  <si>
    <t xml:space="preserve">Catchy; Emotional </t>
  </si>
  <si>
    <t>Funky</t>
  </si>
  <si>
    <t>Cheerful</t>
  </si>
  <si>
    <t>All Complete</t>
  </si>
  <si>
    <t>Age</t>
  </si>
  <si>
    <t>Reside</t>
  </si>
  <si>
    <t>Originally From</t>
  </si>
  <si>
    <t>How do you usually listen</t>
  </si>
  <si>
    <t>Other</t>
  </si>
  <si>
    <t>How do you usually choose</t>
  </si>
  <si>
    <t>I Usually…</t>
  </si>
  <si>
    <t>Musician</t>
  </si>
  <si>
    <t>N</t>
  </si>
  <si>
    <t>Y</t>
  </si>
  <si>
    <t>Male</t>
  </si>
  <si>
    <t>United Kingdom of Great Britain and Northern Ireland</t>
  </si>
  <si>
    <t>On my personal listening devices (through iTunes, Spotify, Soundcloud, etc.)</t>
  </si>
  <si>
    <t>Choose which tracks I want to listen to when I want to listen to them</t>
  </si>
  <si>
    <t>Listen via a subscription to a site (e.g. Spotify),Get my music for free</t>
  </si>
  <si>
    <t>Female</t>
  </si>
  <si>
    <t>Sweden</t>
  </si>
  <si>
    <t>Finland</t>
  </si>
  <si>
    <t>Use self-selected playlists</t>
  </si>
  <si>
    <t>Listen via a subscription to a site (e.g. Spotify),Other (please specify):</t>
  </si>
  <si>
    <t xml:space="preserve">listen to the radio or from YouTube </t>
  </si>
  <si>
    <t>Canada</t>
  </si>
  <si>
    <t>Buy my music in a shop</t>
  </si>
  <si>
    <t>Listen via a subscription to a site (e.g. Spotify)</t>
  </si>
  <si>
    <t>United States of America</t>
  </si>
  <si>
    <t>Buy my music online,Listen via a subscription to a site (e.g. Spotify)</t>
  </si>
  <si>
    <t>New Zealand</t>
  </si>
  <si>
    <t>Zambia</t>
  </si>
  <si>
    <t>Get my music for free</t>
  </si>
  <si>
    <t>Denmark</t>
  </si>
  <si>
    <t>Other (please specify):</t>
  </si>
  <si>
    <t>Spotify on iPhone and SONOS sound system in my apartment</t>
  </si>
  <si>
    <t>Kenya</t>
  </si>
  <si>
    <t xml:space="preserve">Recommendations from the 'explore' section on the apps &amp; my brother </t>
  </si>
  <si>
    <t>Buy my music online,Buy my music in a shop,Listen via a subscription to a site (e.g. Spotify)</t>
  </si>
  <si>
    <t>Brazil</t>
  </si>
  <si>
    <t>Using playlists created by others</t>
  </si>
  <si>
    <t>Buy my music online,Get my music for free</t>
  </si>
  <si>
    <t>Radio</t>
  </si>
  <si>
    <t>Buy my music online</t>
  </si>
  <si>
    <t>Buy my music online,Other (please specify):</t>
  </si>
  <si>
    <t>Pandora</t>
  </si>
  <si>
    <t>YouTube</t>
  </si>
  <si>
    <t>Belgium</t>
  </si>
  <si>
    <t>Using the shuffle function</t>
  </si>
  <si>
    <t>Buy my music online,Buy my music in a shop</t>
  </si>
  <si>
    <t>By mood types e.g. relaxing/jazzy/upbeat</t>
  </si>
  <si>
    <t>South Africa</t>
  </si>
  <si>
    <t>Desktop</t>
  </si>
  <si>
    <t>Buy my music in a shop,Get my music for free</t>
  </si>
  <si>
    <t>Buy my music in a shop,Listen via a subscription to a site (e.g. Spotify)</t>
  </si>
  <si>
    <t>Turkey</t>
  </si>
  <si>
    <t>Buy my music online,Listen via a subscription to a site (e.g. Spotify),Get my music for free</t>
  </si>
  <si>
    <t>France</t>
  </si>
  <si>
    <t>Mp3</t>
  </si>
  <si>
    <t>Bulgaria</t>
  </si>
  <si>
    <t>Rather not say</t>
  </si>
  <si>
    <t>Spain</t>
  </si>
  <si>
    <t>Listen via a subscription to a site (e.g. Spotify),Get my music for free,Other (please specify):</t>
  </si>
  <si>
    <t>youtube</t>
  </si>
  <si>
    <t>Shuffle my iPod</t>
  </si>
  <si>
    <t>Vinyl</t>
  </si>
  <si>
    <t>Latvia</t>
  </si>
  <si>
    <t>Netherlands</t>
  </si>
  <si>
    <t>on my desktop or laptop using Youtube playlists</t>
  </si>
  <si>
    <t>I usually have my iPod on shuffle</t>
  </si>
  <si>
    <t xml:space="preserve">Car radio </t>
  </si>
  <si>
    <t>Buy my music in a shop,Listen via a subscription to a site (e.g. Spotify),Get my music for free</t>
  </si>
  <si>
    <t>Mexico</t>
  </si>
  <si>
    <t>Poland</t>
  </si>
  <si>
    <t xml:space="preserve">Shuffle </t>
  </si>
  <si>
    <t>In my car (streamed from phone via Bluetooth)</t>
  </si>
  <si>
    <t>Choose which albums I want to listen to</t>
  </si>
  <si>
    <t>China</t>
  </si>
  <si>
    <t>Philippines</t>
  </si>
  <si>
    <t>Speakers</t>
  </si>
  <si>
    <t>Spotify and radio 6 music online</t>
  </si>
  <si>
    <t>listen to radio 6</t>
  </si>
  <si>
    <t>Australia</t>
  </si>
  <si>
    <t>DAB Radio</t>
  </si>
  <si>
    <t>Go through on shuffle until I find one that suits the situation</t>
  </si>
  <si>
    <t>Greece</t>
  </si>
  <si>
    <t>Use virtual dj as I'm a mobile dj</t>
  </si>
  <si>
    <t>Brunei Darussalam</t>
  </si>
  <si>
    <t>Stereo or CD on a computer</t>
  </si>
  <si>
    <t>I choose tracks and also listen to playlists created by others</t>
  </si>
  <si>
    <t>CDs occationally</t>
  </si>
  <si>
    <t>Germany</t>
  </si>
  <si>
    <t>iTunes</t>
  </si>
  <si>
    <t>Mac Mini wired into house stereo</t>
  </si>
  <si>
    <t>All of these</t>
  </si>
  <si>
    <t>In my car</t>
  </si>
  <si>
    <t>Algeria</t>
  </si>
  <si>
    <t xml:space="preserve">In the Car travelling </t>
  </si>
  <si>
    <t>Shuffle and the 'Next' button</t>
  </si>
  <si>
    <t>stream music, I make a lot of my own</t>
  </si>
  <si>
    <t>Peru</t>
  </si>
  <si>
    <t>Shuffle</t>
  </si>
  <si>
    <t>Singapore</t>
  </si>
  <si>
    <t>Desktop PC</t>
  </si>
  <si>
    <t>Spotify</t>
  </si>
  <si>
    <t>Buy my music online,Buy my music in a shop,Listen via a subscription to a site (e.g. Spotify),Get my music for free</t>
  </si>
  <si>
    <t>Buy my music online,Buy my music in a shop,Get my music for free</t>
  </si>
  <si>
    <t>CD in my car</t>
  </si>
  <si>
    <t>Pakistan</t>
  </si>
  <si>
    <t>In my car while driving</t>
  </si>
  <si>
    <t>Youtube</t>
  </si>
  <si>
    <t>Recommendations from friends and family</t>
  </si>
  <si>
    <t>Nigeria</t>
  </si>
  <si>
    <t>varies but most often on CD, in my car</t>
  </si>
  <si>
    <t>Ireland</t>
  </si>
  <si>
    <t>Equal mix of Radio &amp; YouTube or CD's already owned</t>
  </si>
  <si>
    <t>Self-Selected playlists / Recommendations or Radio</t>
  </si>
  <si>
    <t>Zimbabwe</t>
  </si>
  <si>
    <t>Personal listening device and stereo/recordplayer/cassette player/in the car/online/all the time</t>
  </si>
  <si>
    <t>Buy my music online,Buy my music in a shop,Get my music for free,Other (please specify):</t>
  </si>
  <si>
    <t>Stream music for free (bandcamp, youtube etc)</t>
  </si>
  <si>
    <t>Through my laptop on Spotify</t>
  </si>
  <si>
    <t>Buy my music online,Buy my music in a shop,Other (please specify):</t>
  </si>
  <si>
    <t>Record/perform my own music/compositions</t>
  </si>
  <si>
    <t>Equally Cd in the car and on phone</t>
  </si>
  <si>
    <t>at work using the Deezer website</t>
  </si>
  <si>
    <t>recommendations</t>
  </si>
  <si>
    <t>I pick albums/concert recordings and listen through.</t>
  </si>
  <si>
    <t>CDs in car</t>
  </si>
  <si>
    <t>Desktop PC and studio monitors</t>
  </si>
  <si>
    <t>Albums</t>
  </si>
  <si>
    <t>I do use my iPod when I'm out the house (e.g. on train journeys). I would typically have Radio 3 on during dinner, and sometimes during the day too.</t>
  </si>
  <si>
    <t>Radio, Sonos speaker</t>
  </si>
  <si>
    <t>Slovenia</t>
  </si>
  <si>
    <t>Apple music</t>
  </si>
  <si>
    <t>all the music I like on one big playlist</t>
  </si>
  <si>
    <t>Choose a CD album that is in my iTunes</t>
  </si>
  <si>
    <t>Online radio</t>
  </si>
  <si>
    <t>online radio</t>
  </si>
  <si>
    <t xml:space="preserve">iPhone </t>
  </si>
  <si>
    <t>CD player or computer</t>
  </si>
  <si>
    <t>Listen to albums at a time</t>
  </si>
  <si>
    <t>Czech Republic</t>
  </si>
  <si>
    <t>Slovakia</t>
  </si>
  <si>
    <t>Portugal</t>
  </si>
  <si>
    <t>buy cds online</t>
  </si>
  <si>
    <t>Buy music CDs online</t>
  </si>
  <si>
    <t>Switzerland</t>
  </si>
  <si>
    <t>at home on my loudspeakers</t>
  </si>
  <si>
    <t>Either listen to albums or put my music on shuffle</t>
  </si>
  <si>
    <t>I usually listen to either fulls albums or playlists that I make, though occasionally with playlists made by others, radios customized for certain albums I already like, and sometimes individual tracks thatg I'll hear about or be reccomended and look up</t>
  </si>
  <si>
    <t>Enjoy</t>
  </si>
  <si>
    <t>Do not enjoy</t>
  </si>
  <si>
    <t>Artist</t>
  </si>
  <si>
    <t>Which App Used</t>
  </si>
  <si>
    <t>When Last Heard</t>
  </si>
  <si>
    <t>Melt-Banana</t>
  </si>
  <si>
    <t>In the last 6 months</t>
  </si>
  <si>
    <t>Miracle of Life</t>
  </si>
  <si>
    <t>Walk on Fire</t>
  </si>
  <si>
    <t>AGPTEK MP3 player</t>
  </si>
  <si>
    <t>In the last week</t>
  </si>
  <si>
    <t>iPod Nano 7</t>
  </si>
  <si>
    <t>Mesmerise</t>
  </si>
  <si>
    <t>Temples</t>
  </si>
  <si>
    <t>Shania Twain</t>
  </si>
  <si>
    <t>IPOD</t>
  </si>
  <si>
    <t>In the last two days</t>
  </si>
  <si>
    <t>Mercy</t>
  </si>
  <si>
    <t>Shawn Mendes</t>
  </si>
  <si>
    <t>Young Girl</t>
  </si>
  <si>
    <t>Gary Puckett &amp; The Union Gap</t>
  </si>
  <si>
    <t>Ipod Nano</t>
  </si>
  <si>
    <t>In the last month</t>
  </si>
  <si>
    <t xml:space="preserve">Spotify </t>
  </si>
  <si>
    <t>David Bowie</t>
  </si>
  <si>
    <t>I-phone</t>
  </si>
  <si>
    <t>John Newman</t>
  </si>
  <si>
    <t>ipod</t>
  </si>
  <si>
    <t>Over a year ago</t>
  </si>
  <si>
    <t>You're Welcome</t>
  </si>
  <si>
    <t>Dwayne Johnson</t>
  </si>
  <si>
    <t>Phone</t>
  </si>
  <si>
    <t>Me and Bobby McGee</t>
  </si>
  <si>
    <t>Janis Joplin</t>
  </si>
  <si>
    <t>Amazon Music</t>
  </si>
  <si>
    <t>Baths</t>
  </si>
  <si>
    <t>iPod</t>
  </si>
  <si>
    <t>Mary, Mary</t>
  </si>
  <si>
    <t>Ipod Classic</t>
  </si>
  <si>
    <t>Babybird</t>
  </si>
  <si>
    <t>Blitz Kids</t>
  </si>
  <si>
    <t>Marilyn Monroe</t>
  </si>
  <si>
    <t>Pharrell Williams</t>
  </si>
  <si>
    <t xml:space="preserve">iPhone 6/Spotify </t>
  </si>
  <si>
    <t>Barbara Lynn</t>
  </si>
  <si>
    <t>Mardy Bum</t>
  </si>
  <si>
    <t>Ipod</t>
  </si>
  <si>
    <t>Android/Google Play Music</t>
  </si>
  <si>
    <t>Bon Jovi</t>
  </si>
  <si>
    <t>Mama's Gun</t>
  </si>
  <si>
    <t>Glass Animals</t>
  </si>
  <si>
    <t>Deezer</t>
  </si>
  <si>
    <t>Olly Murs</t>
  </si>
  <si>
    <t>Incubus</t>
  </si>
  <si>
    <t>Apple iphone music app</t>
  </si>
  <si>
    <t>You Can't Always Get What You Want</t>
  </si>
  <si>
    <t>Demi Lovato</t>
  </si>
  <si>
    <t>iTunes (on laptop)</t>
  </si>
  <si>
    <t>Lovesick</t>
  </si>
  <si>
    <t xml:space="preserve">Flume </t>
  </si>
  <si>
    <t>Laptop</t>
  </si>
  <si>
    <t>Lover Boy</t>
  </si>
  <si>
    <t>Yuzuki</t>
  </si>
  <si>
    <t xml:space="preserve">iPhone, music </t>
  </si>
  <si>
    <t>You &amp; Me</t>
  </si>
  <si>
    <t>Temple One</t>
  </si>
  <si>
    <t>Ya Veran</t>
  </si>
  <si>
    <t>iPhone 6</t>
  </si>
  <si>
    <t>John Mayer</t>
  </si>
  <si>
    <t>Wrecking Crew</t>
  </si>
  <si>
    <t>spotify</t>
  </si>
  <si>
    <t xml:space="preserve">Music on my iPhone </t>
  </si>
  <si>
    <t>The Hoosiers</t>
  </si>
  <si>
    <t>Ipad</t>
  </si>
  <si>
    <t>Sting</t>
  </si>
  <si>
    <t>iPhone (iTunes)</t>
  </si>
  <si>
    <t>World News</t>
  </si>
  <si>
    <t>Local Natives</t>
  </si>
  <si>
    <t>iPad</t>
  </si>
  <si>
    <t>Wonderwall</t>
  </si>
  <si>
    <t>Oasis</t>
  </si>
  <si>
    <t>Love Gangster</t>
  </si>
  <si>
    <t>Beth Hart</t>
  </si>
  <si>
    <t>Wonderland</t>
  </si>
  <si>
    <t>Apple Music</t>
  </si>
  <si>
    <t>Lost Mind (big band version)</t>
  </si>
  <si>
    <t>Herman Brood</t>
  </si>
  <si>
    <t>I have never heard this track</t>
  </si>
  <si>
    <t>Wonderful World</t>
  </si>
  <si>
    <t>James Morrison</t>
  </si>
  <si>
    <t>Lost</t>
  </si>
  <si>
    <t>Wonder (Live) [Spontaneous]</t>
  </si>
  <si>
    <t>Amanda Cook</t>
  </si>
  <si>
    <t>Fernando Ortega</t>
  </si>
  <si>
    <t>I tunes on I mac</t>
  </si>
  <si>
    <t>The Cat Empire</t>
  </si>
  <si>
    <t>Samsung tablet</t>
  </si>
  <si>
    <t>Winning</t>
  </si>
  <si>
    <t>The Sound</t>
  </si>
  <si>
    <t>Spotify on my PC</t>
  </si>
  <si>
    <t>Bruno Mars</t>
  </si>
  <si>
    <t xml:space="preserve">Apple Music </t>
  </si>
  <si>
    <t>White Waking</t>
  </si>
  <si>
    <t>Jason Mraz</t>
  </si>
  <si>
    <t>ITunes</t>
  </si>
  <si>
    <t>White Lines</t>
  </si>
  <si>
    <t>Danny Brown</t>
  </si>
  <si>
    <t>Iphone</t>
  </si>
  <si>
    <t>Clark</t>
  </si>
  <si>
    <t>iphone 6</t>
  </si>
  <si>
    <t>Whiskey, Whiskey, Whiskey</t>
  </si>
  <si>
    <t>Itunes</t>
  </si>
  <si>
    <t>Aerosmith</t>
  </si>
  <si>
    <t>Whipsnade</t>
  </si>
  <si>
    <t>Suede</t>
  </si>
  <si>
    <t>iphone</t>
  </si>
  <si>
    <t>The Calling</t>
  </si>
  <si>
    <t>Play Music</t>
  </si>
  <si>
    <t>Little Fluffy Clouds</t>
  </si>
  <si>
    <t>IPod</t>
  </si>
  <si>
    <t>The Oh Hellos</t>
  </si>
  <si>
    <t>Little Boxes</t>
  </si>
  <si>
    <t>In the last year</t>
  </si>
  <si>
    <t>Mandy Moore</t>
  </si>
  <si>
    <t>CL</t>
  </si>
  <si>
    <t>When We Were Young</t>
  </si>
  <si>
    <t>Adele</t>
  </si>
  <si>
    <t>SPOTIFY</t>
  </si>
  <si>
    <t>James Bay</t>
  </si>
  <si>
    <t>Arctic Monkeys</t>
  </si>
  <si>
    <t>Canned Heat</t>
  </si>
  <si>
    <t>When I</t>
  </si>
  <si>
    <t>DJ Zinc</t>
  </si>
  <si>
    <t>Let's Work</t>
  </si>
  <si>
    <t>Prince</t>
  </si>
  <si>
    <t>ipod classic</t>
  </si>
  <si>
    <t>When Adam Fell, Op. 89</t>
  </si>
  <si>
    <t>Alexander Goehr</t>
  </si>
  <si>
    <t>R.E.M.</t>
  </si>
  <si>
    <t>Haddaway</t>
  </si>
  <si>
    <t>ipod/ iTunes</t>
  </si>
  <si>
    <t>The Beatles</t>
  </si>
  <si>
    <t>iMusic</t>
  </si>
  <si>
    <t>Ylvis</t>
  </si>
  <si>
    <t>Let Everything That Has Breath</t>
  </si>
  <si>
    <t>Matt Redman</t>
  </si>
  <si>
    <t>LEMONADE</t>
  </si>
  <si>
    <t>SOPHIE</t>
  </si>
  <si>
    <t>Neon Jungle</t>
  </si>
  <si>
    <t>Legend Has It</t>
  </si>
  <si>
    <t>Run The Jewels</t>
  </si>
  <si>
    <t>ipod / iTunes</t>
  </si>
  <si>
    <t>Serenity</t>
  </si>
  <si>
    <t>Billy Joel</t>
  </si>
  <si>
    <t>iPhone/Spotify</t>
  </si>
  <si>
    <t>Learning To Fly</t>
  </si>
  <si>
    <t>IPhone</t>
  </si>
  <si>
    <t xml:space="preserve">Laptop </t>
  </si>
  <si>
    <t xml:space="preserve">iPad </t>
  </si>
  <si>
    <t>Faith No More</t>
  </si>
  <si>
    <t xml:space="preserve">iPhone 6 </t>
  </si>
  <si>
    <t>Larger Than Life</t>
  </si>
  <si>
    <t>Backstreet Boys</t>
  </si>
  <si>
    <t>iPod Classic</t>
  </si>
  <si>
    <t>BTS</t>
  </si>
  <si>
    <t>Landslide</t>
  </si>
  <si>
    <t>Fleetwood Mac</t>
  </si>
  <si>
    <t>Computer/Spotify</t>
  </si>
  <si>
    <t>The New Mastersounds</t>
  </si>
  <si>
    <t>Waterbed</t>
  </si>
  <si>
    <t>iPhone/Music App</t>
  </si>
  <si>
    <t>Kaoma</t>
  </si>
  <si>
    <t>Watch Me</t>
  </si>
  <si>
    <t>Tempest</t>
  </si>
  <si>
    <t>Sportify</t>
  </si>
  <si>
    <t>Laid Back</t>
  </si>
  <si>
    <t>Big Fin</t>
  </si>
  <si>
    <t xml:space="preserve">Phone/Amazon Prime Music </t>
  </si>
  <si>
    <t>The Police</t>
  </si>
  <si>
    <t>Marquess</t>
  </si>
  <si>
    <t>Comeback Kid</t>
  </si>
  <si>
    <t>Charles Trenet</t>
  </si>
  <si>
    <t>Wham!</t>
  </si>
  <si>
    <t xml:space="preserve">Sonos </t>
  </si>
  <si>
    <t>Joss Stone</t>
  </si>
  <si>
    <t>Boy Meets Girl</t>
  </si>
  <si>
    <t>Spofity</t>
  </si>
  <si>
    <t>King Of The Mountain</t>
  </si>
  <si>
    <t>Kate Bush</t>
  </si>
  <si>
    <t>Google Play Music on Android phone</t>
  </si>
  <si>
    <t>Seth Lakeman</t>
  </si>
  <si>
    <t>Milladoiro</t>
  </si>
  <si>
    <t>Fugees</t>
  </si>
  <si>
    <t>AK</t>
  </si>
  <si>
    <t>Mobile phone / Google play music</t>
  </si>
  <si>
    <t>Keeper</t>
  </si>
  <si>
    <t>With Confidence</t>
  </si>
  <si>
    <t>Guordan Banks</t>
  </si>
  <si>
    <t>iPhone/Music</t>
  </si>
  <si>
    <t>Keep On</t>
  </si>
  <si>
    <t>Kehlani</t>
  </si>
  <si>
    <t>Vincent</t>
  </si>
  <si>
    <t>Don McLean</t>
  </si>
  <si>
    <t>Kaleidoscope</t>
  </si>
  <si>
    <t>Urban Rescue</t>
  </si>
  <si>
    <t>Music (IPhone)</t>
  </si>
  <si>
    <t>The Smiths</t>
  </si>
  <si>
    <t>Stereophonics</t>
  </si>
  <si>
    <t>Sonos</t>
  </si>
  <si>
    <t>Vamp</t>
  </si>
  <si>
    <t>Graham Fitkin Band</t>
  </si>
  <si>
    <t>Valierie ('58 Version)</t>
  </si>
  <si>
    <t>Amy Winehouse</t>
  </si>
  <si>
    <t>Uprising</t>
  </si>
  <si>
    <t>Muse</t>
  </si>
  <si>
    <t>Rend Collective</t>
  </si>
  <si>
    <t>Mobiel Phone (Vodafone Smart Ultra 6) usign Play Music app</t>
  </si>
  <si>
    <t>Samsung S7</t>
  </si>
  <si>
    <t>Iphone music app</t>
  </si>
  <si>
    <t xml:space="preserve">Iphone Music </t>
  </si>
  <si>
    <t>It's Teavee Time</t>
  </si>
  <si>
    <t>Charlie and the Chocolate Factory the Musical</t>
  </si>
  <si>
    <t>Unintended</t>
  </si>
  <si>
    <t>It's A Vibe</t>
  </si>
  <si>
    <t>Massive Attack</t>
  </si>
  <si>
    <t>Google play music on android phone</t>
  </si>
  <si>
    <t>Under Standing</t>
  </si>
  <si>
    <t>Eric Lau</t>
  </si>
  <si>
    <t>Under Cover Names</t>
  </si>
  <si>
    <t>Peter Hammill</t>
  </si>
  <si>
    <t>Unconditionally</t>
  </si>
  <si>
    <t>Katy Perry</t>
  </si>
  <si>
    <t>It Ain't Necessarily So</t>
  </si>
  <si>
    <t>Brian Wilson</t>
  </si>
  <si>
    <t>default player on Lg Android phone</t>
  </si>
  <si>
    <t>Ed Sheeran</t>
  </si>
  <si>
    <t>Issues</t>
  </si>
  <si>
    <t>Genesis</t>
  </si>
  <si>
    <t>Two Little Hitlers</t>
  </si>
  <si>
    <t>Elvis Costello &amp; The Attractions</t>
  </si>
  <si>
    <t>Introduzione (Andante non troppo -- Allegro vivace) from Bartok's Concerto for Orchestra</t>
  </si>
  <si>
    <t>erbert von Karajan (...and an orchestra! I can't remember anymore and it doesn't say...Berlin Phil perhaps?)</t>
  </si>
  <si>
    <t>Two Can Play That Game</t>
  </si>
  <si>
    <t>Bobby Brown</t>
  </si>
  <si>
    <t>Spotify on my phone</t>
  </si>
  <si>
    <t>Martin Solveig</t>
  </si>
  <si>
    <t>Twin Size Mattress</t>
  </si>
  <si>
    <t>The Front Bottoms</t>
  </si>
  <si>
    <t>LP</t>
  </si>
  <si>
    <t>ZZ Top</t>
  </si>
  <si>
    <t>Ipod classic</t>
  </si>
  <si>
    <t xml:space="preserve">Phone, Amazon Music </t>
  </si>
  <si>
    <t>Com Truise</t>
  </si>
  <si>
    <t xml:space="preserve">Inside the suitcase </t>
  </si>
  <si>
    <t>iPhone itunes</t>
  </si>
  <si>
    <t>Try A Little Tenderness</t>
  </si>
  <si>
    <t>The Commitments</t>
  </si>
  <si>
    <t>Passenger</t>
  </si>
  <si>
    <t>I pad</t>
  </si>
  <si>
    <t>Savage Garden</t>
  </si>
  <si>
    <t xml:space="preserve">Youtube </t>
  </si>
  <si>
    <t>In My Head</t>
  </si>
  <si>
    <t>True Colors</t>
  </si>
  <si>
    <t>Lily Juniper</t>
  </si>
  <si>
    <t>iPhone Spotify</t>
  </si>
  <si>
    <t xml:space="preserve">iTunes </t>
  </si>
  <si>
    <t>Il Volo</t>
  </si>
  <si>
    <t>Relajante X</t>
  </si>
  <si>
    <t>Touch The Sky</t>
  </si>
  <si>
    <t>Hillsong United</t>
  </si>
  <si>
    <t>R. Kelly</t>
  </si>
  <si>
    <t>i tunes</t>
  </si>
  <si>
    <t>Touch</t>
  </si>
  <si>
    <t>Little Mix</t>
  </si>
  <si>
    <t>Elvis Presley</t>
  </si>
  <si>
    <t>Identity</t>
  </si>
  <si>
    <t>Ska Cubano</t>
  </si>
  <si>
    <t>Torn</t>
  </si>
  <si>
    <t>Natalie Imbruglia</t>
  </si>
  <si>
    <t>Leonard Cohen</t>
  </si>
  <si>
    <t>Too Close</t>
  </si>
  <si>
    <t>Blue</t>
  </si>
  <si>
    <t>iPod Touch</t>
  </si>
  <si>
    <t>Idina Menzel</t>
  </si>
  <si>
    <t>Tongue Tied</t>
  </si>
  <si>
    <t>Grouplove</t>
  </si>
  <si>
    <t>Laptop/Spotify</t>
  </si>
  <si>
    <t>I'm Not Ready</t>
  </si>
  <si>
    <t>Soundcloud</t>
  </si>
  <si>
    <t>Together</t>
  </si>
  <si>
    <t>CID</t>
  </si>
  <si>
    <t>Spotify/iPhone</t>
  </si>
  <si>
    <t>Blaque</t>
  </si>
  <si>
    <t>Today and Every Day</t>
  </si>
  <si>
    <t xml:space="preserve">Jackie Bond and his Orchestra </t>
  </si>
  <si>
    <t>London Klezmer Quartet</t>
  </si>
  <si>
    <t>I'll Be There</t>
  </si>
  <si>
    <t>The Parlotones</t>
  </si>
  <si>
    <t>Lena</t>
  </si>
  <si>
    <t>Lulu</t>
  </si>
  <si>
    <t xml:space="preserve">iPod nano </t>
  </si>
  <si>
    <t>Tom Petty</t>
  </si>
  <si>
    <t>Toto</t>
  </si>
  <si>
    <t>AGPTEK MP3 Player</t>
  </si>
  <si>
    <t>Times Before</t>
  </si>
  <si>
    <t>Stockers!</t>
  </si>
  <si>
    <t>Timeless</t>
  </si>
  <si>
    <t>James Blake</t>
  </si>
  <si>
    <t>Julia Nunes</t>
  </si>
  <si>
    <t>iPhone 5S (Music app)</t>
  </si>
  <si>
    <t>Will Joseph Cook</t>
  </si>
  <si>
    <t>Iphone - Spotify</t>
  </si>
  <si>
    <t>Secondcity</t>
  </si>
  <si>
    <t>Rainbow</t>
  </si>
  <si>
    <t>I See My Mother</t>
  </si>
  <si>
    <t>Apple Music / Iphone</t>
  </si>
  <si>
    <t>I have never heard this song</t>
  </si>
  <si>
    <t>Thomas Tallis 'O Nata Lux de Lumine'</t>
  </si>
  <si>
    <t>Westminster Cathedral Choir/James O'Donnell</t>
  </si>
  <si>
    <t>Bryan Adams</t>
  </si>
  <si>
    <t>Lil Wayne</t>
  </si>
  <si>
    <t>Sony</t>
  </si>
  <si>
    <t>This Love</t>
  </si>
  <si>
    <t>Maroon 5</t>
  </si>
  <si>
    <t xml:space="preserve">ipod </t>
  </si>
  <si>
    <t>Iphone  / Spotify</t>
  </si>
  <si>
    <t>Panic! At The Disco</t>
  </si>
  <si>
    <t>Google play music</t>
  </si>
  <si>
    <t>Laptop iTunes</t>
  </si>
  <si>
    <t>Just Kiddin</t>
  </si>
  <si>
    <t>Spotify / iPhone</t>
  </si>
  <si>
    <t>Talk Talk</t>
  </si>
  <si>
    <t>Thieves Like Us</t>
  </si>
  <si>
    <t>New Order</t>
  </si>
  <si>
    <t>Hyena</t>
  </si>
  <si>
    <t>the GazettE</t>
  </si>
  <si>
    <t>Blossom Dearie</t>
  </si>
  <si>
    <t>Ocean Colour Scene</t>
  </si>
  <si>
    <t>Hummingbird</t>
  </si>
  <si>
    <t>B.B. King</t>
  </si>
  <si>
    <t>Itunes on Ipod</t>
  </si>
  <si>
    <t>Humming</t>
  </si>
  <si>
    <t>James Martin</t>
  </si>
  <si>
    <t>Human Fly</t>
  </si>
  <si>
    <t>The Cramps</t>
  </si>
  <si>
    <t>Android phone/Spotify</t>
  </si>
  <si>
    <t>Christina Perri</t>
  </si>
  <si>
    <t>Bruce Hornsby</t>
  </si>
  <si>
    <t xml:space="preserve">iPhone / Music </t>
  </si>
  <si>
    <t>Glenn Miller</t>
  </si>
  <si>
    <t>Amazon Music on mobile</t>
  </si>
  <si>
    <t>Radiohead</t>
  </si>
  <si>
    <t>The Spiritual World</t>
  </si>
  <si>
    <t>Manami Kiyota</t>
  </si>
  <si>
    <t>Cell Phone</t>
  </si>
  <si>
    <t>Mosaic MSC</t>
  </si>
  <si>
    <t>The Road</t>
  </si>
  <si>
    <t>MP3</t>
  </si>
  <si>
    <t xml:space="preserve">iPhone- Apple Music </t>
  </si>
  <si>
    <t>Elvis Costello</t>
  </si>
  <si>
    <t>iPhone 7 / Apple Music</t>
  </si>
  <si>
    <t>Honey Sweet</t>
  </si>
  <si>
    <t>Blossoms</t>
  </si>
  <si>
    <t>Balthazar</t>
  </si>
  <si>
    <t>Holy Ground</t>
  </si>
  <si>
    <t>Taylor Swift</t>
  </si>
  <si>
    <t>HONNE</t>
  </si>
  <si>
    <t>Alphabeat</t>
  </si>
  <si>
    <t xml:space="preserve">iPod touch </t>
  </si>
  <si>
    <t>The Next Step to Regaining Control</t>
  </si>
  <si>
    <t>Ipod shuffle</t>
  </si>
  <si>
    <t>Opeth</t>
  </si>
  <si>
    <t>Higher</t>
  </si>
  <si>
    <t>Taio Cruz</t>
  </si>
  <si>
    <t>iPod touch/Spotify</t>
  </si>
  <si>
    <t>The Imitation Game</t>
  </si>
  <si>
    <t>Youtube playlist I made myself</t>
  </si>
  <si>
    <t>Hero</t>
  </si>
  <si>
    <t>Family of the Year</t>
  </si>
  <si>
    <t>The Greatest</t>
  </si>
  <si>
    <t>The Feeling Begins</t>
  </si>
  <si>
    <t xml:space="preserve">iPhone/Spotify </t>
  </si>
  <si>
    <t>iPhone</t>
  </si>
  <si>
    <t>Louis Armstrong</t>
  </si>
  <si>
    <t>Meghan Tonjes</t>
  </si>
  <si>
    <t>Hello</t>
  </si>
  <si>
    <t xml:space="preserve">iPhone iTunes </t>
  </si>
  <si>
    <t>The Eagle and the Hawk</t>
  </si>
  <si>
    <t>John Denver</t>
  </si>
  <si>
    <t>iPhone music app</t>
  </si>
  <si>
    <t>Heaven's Knife</t>
  </si>
  <si>
    <t>Josh Garrels</t>
  </si>
  <si>
    <t>Heaven Knows</t>
  </si>
  <si>
    <t>The Pretty Reckless</t>
  </si>
  <si>
    <t>The Chaser</t>
  </si>
  <si>
    <t>Twin Atlantic</t>
  </si>
  <si>
    <t>Heartbeats</t>
  </si>
  <si>
    <t>Spotify/Phone</t>
  </si>
  <si>
    <t>Samsung smart phone / Samsung Music App</t>
  </si>
  <si>
    <t>Heartbeat Song</t>
  </si>
  <si>
    <t>Kelly Clarkson</t>
  </si>
  <si>
    <t>Heartbeat</t>
  </si>
  <si>
    <t>iPod nano</t>
  </si>
  <si>
    <t>The Birds</t>
  </si>
  <si>
    <t>Telefon Tel Aviv</t>
  </si>
  <si>
    <t>Heart Skips A Beat</t>
  </si>
  <si>
    <t>Olly Murs featuring Rizzle Kicks</t>
  </si>
  <si>
    <t>Galaxy S6 / Spotify</t>
  </si>
  <si>
    <t>The Big Three Killed My Baby</t>
  </si>
  <si>
    <t>The White Stripes</t>
  </si>
  <si>
    <t>The Apology Song</t>
  </si>
  <si>
    <t>He of the Name</t>
  </si>
  <si>
    <t>Revo</t>
  </si>
  <si>
    <t>Cell phone</t>
  </si>
  <si>
    <t>The Antidote</t>
  </si>
  <si>
    <t>He Like That</t>
  </si>
  <si>
    <t>Havana Gang Brawl</t>
  </si>
  <si>
    <t>The Zutons</t>
  </si>
  <si>
    <t>Spotify/laptop</t>
  </si>
  <si>
    <t>That's Life</t>
  </si>
  <si>
    <t xml:space="preserve">iPhone/ iTunes </t>
  </si>
  <si>
    <t>Old Crow Medicine Show</t>
  </si>
  <si>
    <t>Thank You For Saving Me</t>
  </si>
  <si>
    <t>Happy Little Pill (Casper Zazz Remix)</t>
  </si>
  <si>
    <t xml:space="preserve">sound cloud </t>
  </si>
  <si>
    <t>Teenage Dirtbag</t>
  </si>
  <si>
    <t>Wheatus</t>
  </si>
  <si>
    <t>Amazon Music App</t>
  </si>
  <si>
    <t>Teenage Daughter</t>
  </si>
  <si>
    <t>D.I.D</t>
  </si>
  <si>
    <t>Blondie</t>
  </si>
  <si>
    <t>Triumph</t>
  </si>
  <si>
    <t>ipod Nano</t>
  </si>
  <si>
    <t>Shuffeld Youtube playlist</t>
  </si>
  <si>
    <t>Jorspeis</t>
  </si>
  <si>
    <t>Hallelujah</t>
  </si>
  <si>
    <t>Jeff Buckley</t>
  </si>
  <si>
    <t xml:space="preserve">iPhone, Spotify. </t>
  </si>
  <si>
    <t>Troye Sivan</t>
  </si>
  <si>
    <t>Windows music player on my phone</t>
  </si>
  <si>
    <t>Gypsy</t>
  </si>
  <si>
    <t>Take Our Time</t>
  </si>
  <si>
    <t>TLC</t>
  </si>
  <si>
    <t>Amy Grant</t>
  </si>
  <si>
    <t>Adore Delano</t>
  </si>
  <si>
    <t>iTunes playlist</t>
  </si>
  <si>
    <t>Great Ideas</t>
  </si>
  <si>
    <t>Fake Laugh</t>
  </si>
  <si>
    <t>Waterparks</t>
  </si>
  <si>
    <t>Gravel</t>
  </si>
  <si>
    <t>Ani DiFranco</t>
  </si>
  <si>
    <t>samsung phone music player</t>
  </si>
  <si>
    <t>Tainted Love</t>
  </si>
  <si>
    <t>Gloria Jones</t>
  </si>
  <si>
    <t>iPhone - Spotify</t>
  </si>
  <si>
    <t xml:space="preserve">iPod </t>
  </si>
  <si>
    <t>Itunes/Ipod</t>
  </si>
  <si>
    <t xml:space="preserve">iPhone music </t>
  </si>
  <si>
    <t xml:space="preserve">I Music </t>
  </si>
  <si>
    <t>Viola Beach</t>
  </si>
  <si>
    <t>Sweet Talk</t>
  </si>
  <si>
    <t>Dear and the Headlights</t>
  </si>
  <si>
    <t>Glass and Buffalo Warrior Travel</t>
  </si>
  <si>
    <t>Ryuichi Sakamoto</t>
  </si>
  <si>
    <t>The Killers</t>
  </si>
  <si>
    <t>Samsung phone/Google play music app</t>
  </si>
  <si>
    <t>Sweet Mood</t>
  </si>
  <si>
    <t>Dennis Wilson</t>
  </si>
  <si>
    <t>Suspended Animation</t>
  </si>
  <si>
    <t>KMD</t>
  </si>
  <si>
    <t>Girl of the north country (live)</t>
  </si>
  <si>
    <t>Bob Dylan and Johnny Cash</t>
  </si>
  <si>
    <t>Kid Cudi</t>
  </si>
  <si>
    <t>Getting Late</t>
  </si>
  <si>
    <t>Floetry</t>
  </si>
  <si>
    <t>Superstitious</t>
  </si>
  <si>
    <t>Stevie Wonder</t>
  </si>
  <si>
    <t>I pod shuffle</t>
  </si>
  <si>
    <t>Get Out</t>
  </si>
  <si>
    <t>Shlohmo</t>
  </si>
  <si>
    <t>Super Rich Kids</t>
  </si>
  <si>
    <t>Frank Ocean</t>
  </si>
  <si>
    <t xml:space="preserve">iPhone- iTunes music </t>
  </si>
  <si>
    <t>Games People Play</t>
  </si>
  <si>
    <t>The Alan Parsons Project</t>
  </si>
  <si>
    <t>Eric Clapton</t>
  </si>
  <si>
    <t>Frosty The Snowman</t>
  </si>
  <si>
    <t>The Jackson 5</t>
  </si>
  <si>
    <t>Frim Fram Sauce</t>
  </si>
  <si>
    <t>Diana Krall</t>
  </si>
  <si>
    <t>Summertime</t>
  </si>
  <si>
    <t>iPod / iTunes</t>
  </si>
  <si>
    <t>Fresh Feeling</t>
  </si>
  <si>
    <t>Eels</t>
  </si>
  <si>
    <t>Willie Nelson</t>
  </si>
  <si>
    <t>For Whom The Bell Tolls</t>
  </si>
  <si>
    <t>J. Cole</t>
  </si>
  <si>
    <t>Summer of 69</t>
  </si>
  <si>
    <t>For What It's Worth</t>
  </si>
  <si>
    <t>Placebo</t>
  </si>
  <si>
    <t>Summer Nights</t>
  </si>
  <si>
    <t>Florrie</t>
  </si>
  <si>
    <t>iPhone 6 / music</t>
  </si>
  <si>
    <t>Mumford &amp; Sons</t>
  </si>
  <si>
    <t>Summer Music, Op. 31, First Movement, by Samuel Barber</t>
  </si>
  <si>
    <t>Zune</t>
  </si>
  <si>
    <t>Fool</t>
  </si>
  <si>
    <t>Summer Love</t>
  </si>
  <si>
    <t>Focus</t>
  </si>
  <si>
    <t>Ariana Grande</t>
  </si>
  <si>
    <t>Summer</t>
  </si>
  <si>
    <t>Calvin Harris</t>
  </si>
  <si>
    <t>Flaws</t>
  </si>
  <si>
    <t>Bastille</t>
  </si>
  <si>
    <t>Subterranean</t>
  </si>
  <si>
    <t>Foo Fighters</t>
  </si>
  <si>
    <t>Ipod touch 6th generation</t>
  </si>
  <si>
    <t>Tommy Steele</t>
  </si>
  <si>
    <t>Ipod 4</t>
  </si>
  <si>
    <t>Firework</t>
  </si>
  <si>
    <t>Stressed Out</t>
  </si>
  <si>
    <t>Twenty One Pilots</t>
  </si>
  <si>
    <t>Samsung Music</t>
  </si>
  <si>
    <t>Fireball</t>
  </si>
  <si>
    <t>Apple iphone</t>
  </si>
  <si>
    <t>Streets of London</t>
  </si>
  <si>
    <t>Ralph McTell</t>
  </si>
  <si>
    <t>Iphone/Spotify</t>
  </si>
  <si>
    <t>Spotify app</t>
  </si>
  <si>
    <t xml:space="preserve">Storm </t>
  </si>
  <si>
    <t xml:space="preserve">Ruelle </t>
  </si>
  <si>
    <t>J Dilla</t>
  </si>
  <si>
    <t>Public Enemy</t>
  </si>
  <si>
    <t>First Aid Kit</t>
  </si>
  <si>
    <t>White Lies</t>
  </si>
  <si>
    <t>Spotify on my PC again</t>
  </si>
  <si>
    <t>Starry Eyed</t>
  </si>
  <si>
    <t>Ellie Goulding</t>
  </si>
  <si>
    <t>Fans</t>
  </si>
  <si>
    <t>Kings of Leon</t>
  </si>
  <si>
    <t>Apple Music on iPhone</t>
  </si>
  <si>
    <t>Starboy</t>
  </si>
  <si>
    <t>Stand Up</t>
  </si>
  <si>
    <t>False Hope</t>
  </si>
  <si>
    <t>Laura Marling</t>
  </si>
  <si>
    <t>Deaf Havana</t>
  </si>
  <si>
    <t>Falling Slowly</t>
  </si>
  <si>
    <t>Queen</t>
  </si>
  <si>
    <t>iTunes on iPhone (also used to complete this survey)</t>
  </si>
  <si>
    <t>Southern Cross</t>
  </si>
  <si>
    <t>Faint</t>
  </si>
  <si>
    <t>Linkin Park</t>
  </si>
  <si>
    <t>Sound &amp; Color</t>
  </si>
  <si>
    <t>Alabama Shakes</t>
  </si>
  <si>
    <t>Mac</t>
  </si>
  <si>
    <t>Faded</t>
  </si>
  <si>
    <t>Alan Walker</t>
  </si>
  <si>
    <t>Soon and Very Soon</t>
  </si>
  <si>
    <t xml:space="preserve">Selah (American Gospel Group) </t>
  </si>
  <si>
    <t>Facedown</t>
  </si>
  <si>
    <t>The 1975</t>
  </si>
  <si>
    <t>Broken Twin</t>
  </si>
  <si>
    <t>Eye Of The Beholder</t>
  </si>
  <si>
    <t>The Sounds</t>
  </si>
  <si>
    <t>Experience The Jewel</t>
  </si>
  <si>
    <t>Wintersleep</t>
  </si>
  <si>
    <t>Blur</t>
  </si>
  <si>
    <t>Exiles</t>
  </si>
  <si>
    <t>Windows media player</t>
  </si>
  <si>
    <t>Ex Calling</t>
  </si>
  <si>
    <t>6LACK</t>
  </si>
  <si>
    <t>Wintergatan</t>
  </si>
  <si>
    <t>Mari Kvien Brunvoll</t>
  </si>
  <si>
    <t>Something That We're Not</t>
  </si>
  <si>
    <t>Everything Your Heart Desires</t>
  </si>
  <si>
    <t>iPod classic</t>
  </si>
  <si>
    <t>Something Good</t>
  </si>
  <si>
    <t>alt-J</t>
  </si>
  <si>
    <t>Everything</t>
  </si>
  <si>
    <t>Alvaro Soler</t>
  </si>
  <si>
    <t>Epidemic</t>
  </si>
  <si>
    <t>Slayer</t>
  </si>
  <si>
    <t>Elton John</t>
  </si>
  <si>
    <t>English Rose</t>
  </si>
  <si>
    <t>Patti Smith</t>
  </si>
  <si>
    <t>Raubtier</t>
  </si>
  <si>
    <t>Computer</t>
  </si>
  <si>
    <t>So What</t>
  </si>
  <si>
    <t>P!nk</t>
  </si>
  <si>
    <t>Emergency</t>
  </si>
  <si>
    <t>Paramore</t>
  </si>
  <si>
    <t xml:space="preserve">Ipod classic </t>
  </si>
  <si>
    <t>Samsung S6</t>
  </si>
  <si>
    <t>Smooth</t>
  </si>
  <si>
    <t>Santana</t>
  </si>
  <si>
    <t>Music (Iphone)</t>
  </si>
  <si>
    <t>Early Morning Light</t>
  </si>
  <si>
    <t>Sarah Jarosz</t>
  </si>
  <si>
    <t>Smile</t>
  </si>
  <si>
    <t>Eagle Tax</t>
  </si>
  <si>
    <t>Mogwai</t>
  </si>
  <si>
    <t>iTunes Laptop</t>
  </si>
  <si>
    <t>Slunecko</t>
  </si>
  <si>
    <t>Cechomor</t>
  </si>
  <si>
    <t>I tunes</t>
  </si>
  <si>
    <t>Slip Away</t>
  </si>
  <si>
    <t>Mad Season</t>
  </si>
  <si>
    <t>Dust In Your Pocket</t>
  </si>
  <si>
    <t>Google Play Music on an Android phone</t>
  </si>
  <si>
    <t>Sleepless Nights - GANZ Remix</t>
  </si>
  <si>
    <t>Rammstein</t>
  </si>
  <si>
    <t>Six Weeks</t>
  </si>
  <si>
    <t>Of Monsters and Men</t>
  </si>
  <si>
    <t>The Weeknd</t>
  </si>
  <si>
    <t>Dream House</t>
  </si>
  <si>
    <t>Deafheaven</t>
  </si>
  <si>
    <t>Six Billion</t>
  </si>
  <si>
    <t>Nothing But Thieves</t>
  </si>
  <si>
    <t>Dr Wu</t>
  </si>
  <si>
    <t>Steely Dan</t>
  </si>
  <si>
    <t xml:space="preserve">Phone/amazon prime music </t>
  </si>
  <si>
    <t>Sink To The Bottom</t>
  </si>
  <si>
    <t>Samsung S6 Music</t>
  </si>
  <si>
    <t>The Jam</t>
  </si>
  <si>
    <t>Dord Waltz</t>
  </si>
  <si>
    <t>Elaine "OJ" Wang</t>
  </si>
  <si>
    <t>Victoria Mullova</t>
  </si>
  <si>
    <t>Kiiara</t>
  </si>
  <si>
    <t>Donny Novitski</t>
  </si>
  <si>
    <t>Ipod 4th Generation</t>
  </si>
  <si>
    <t>Bombay Bicycle Club</t>
  </si>
  <si>
    <t>Laptop - Spotify</t>
  </si>
  <si>
    <t>Done Wrong</t>
  </si>
  <si>
    <t>The Clash</t>
  </si>
  <si>
    <t>RedOne</t>
  </si>
  <si>
    <t>Desktop computer/Spotify</t>
  </si>
  <si>
    <t>Don't Wait</t>
  </si>
  <si>
    <t>Joey Graceffa</t>
  </si>
  <si>
    <t>Shoes and Ships</t>
  </si>
  <si>
    <t>Fuchsia</t>
  </si>
  <si>
    <t>Shape of You</t>
  </si>
  <si>
    <t>Michael Jackson</t>
  </si>
  <si>
    <t>Don't Mind</t>
  </si>
  <si>
    <t>Kent Jones</t>
  </si>
  <si>
    <t>Phone (Samsung Galaxy S6)</t>
  </si>
  <si>
    <t>Don't Let Me Bring You Down</t>
  </si>
  <si>
    <t>Anne Murray</t>
  </si>
  <si>
    <t>Don't Know Why</t>
  </si>
  <si>
    <t>Norah Jones</t>
  </si>
  <si>
    <t>Sex With The Ex</t>
  </si>
  <si>
    <t>Dog Days Are Over</t>
  </si>
  <si>
    <t>Florence + The Machine</t>
  </si>
  <si>
    <t>Seventeen Landscapes</t>
  </si>
  <si>
    <t>iPhone, spotify</t>
  </si>
  <si>
    <t>None</t>
  </si>
  <si>
    <t>September Song</t>
  </si>
  <si>
    <t>JP Cooper</t>
  </si>
  <si>
    <t>Dirty Little Secret</t>
  </si>
  <si>
    <t>Segull</t>
  </si>
  <si>
    <t>Hugar</t>
  </si>
  <si>
    <t>Diphylleia grayi</t>
  </si>
  <si>
    <t>Jonghyun</t>
  </si>
  <si>
    <t>iPhone 6s</t>
  </si>
  <si>
    <t>Secret Someones</t>
  </si>
  <si>
    <t>Laura Veirs</t>
  </si>
  <si>
    <t>DESPITE THE WEATHER</t>
  </si>
  <si>
    <t>KAYTRANADA</t>
  </si>
  <si>
    <t>Secret Heart</t>
  </si>
  <si>
    <t>Feist</t>
  </si>
  <si>
    <t>Desperado</t>
  </si>
  <si>
    <t>Eagles</t>
  </si>
  <si>
    <t>Luis Fonsi</t>
  </si>
  <si>
    <t>Squarepusher</t>
  </si>
  <si>
    <t>Depende</t>
  </si>
  <si>
    <t>I phone / I tunes</t>
  </si>
  <si>
    <t>Dazzle</t>
  </si>
  <si>
    <t>Oh Wonder</t>
  </si>
  <si>
    <t>Sea of Love</t>
  </si>
  <si>
    <t>Cat Power</t>
  </si>
  <si>
    <t>HAIM</t>
  </si>
  <si>
    <t>ITunes on laptop</t>
  </si>
  <si>
    <t>Joe Hisaishi</t>
  </si>
  <si>
    <t>Sansa Clip Sport</t>
  </si>
  <si>
    <t>Dapper</t>
  </si>
  <si>
    <t>Savior</t>
  </si>
  <si>
    <t>Rise Against</t>
  </si>
  <si>
    <t>Dakota</t>
  </si>
  <si>
    <t>Save Me</t>
  </si>
  <si>
    <t>Santa Monica Dream</t>
  </si>
  <si>
    <t>crushcrushcrush</t>
  </si>
  <si>
    <t>Sally free and easy</t>
  </si>
  <si>
    <t>Show of Hands</t>
  </si>
  <si>
    <t>Bryan Sutton</t>
  </si>
  <si>
    <t>Ryo</t>
  </si>
  <si>
    <t>Kawabata Makoto</t>
  </si>
  <si>
    <t>Creep</t>
  </si>
  <si>
    <t xml:space="preserve">Spotify Laptop </t>
  </si>
  <si>
    <t>Paul Simon</t>
  </si>
  <si>
    <t>Crazy In Love</t>
  </si>
  <si>
    <t>Ruidos</t>
  </si>
  <si>
    <t>Counting Stars</t>
  </si>
  <si>
    <t>Royals</t>
  </si>
  <si>
    <t>Lorde</t>
  </si>
  <si>
    <t>Roulade</t>
  </si>
  <si>
    <t>Ken Cowan</t>
  </si>
  <si>
    <t xml:space="preserve">ITunes </t>
  </si>
  <si>
    <t>Spotify/Laptop</t>
  </si>
  <si>
    <t>Killswitch Engage</t>
  </si>
  <si>
    <t>Com Touch</t>
  </si>
  <si>
    <t>Foobar2000</t>
  </si>
  <si>
    <t>Rootless</t>
  </si>
  <si>
    <t>Cocoon</t>
  </si>
  <si>
    <t>Closer</t>
  </si>
  <si>
    <t>The Chainsmokers</t>
  </si>
  <si>
    <t>Romeo and Juliet</t>
  </si>
  <si>
    <t>Steve Knightley</t>
  </si>
  <si>
    <t>Laptop on spotify</t>
  </si>
  <si>
    <t>Miles Davis</t>
  </si>
  <si>
    <t>Clap Track 4</t>
  </si>
  <si>
    <t>Dorian Concept</t>
  </si>
  <si>
    <t>Kamasi Washington</t>
  </si>
  <si>
    <t>Rock Bottom</t>
  </si>
  <si>
    <t>Neck Deep</t>
  </si>
  <si>
    <t>Chwyldro</t>
  </si>
  <si>
    <t>Gwenno</t>
  </si>
  <si>
    <t>River</t>
  </si>
  <si>
    <t>Joni Mitchell</t>
  </si>
  <si>
    <t>Children</t>
  </si>
  <si>
    <t>Riptide</t>
  </si>
  <si>
    <t>Vance Joy</t>
  </si>
  <si>
    <t>Cherry</t>
  </si>
  <si>
    <t>Moose Blood</t>
  </si>
  <si>
    <t>OMI</t>
  </si>
  <si>
    <t>Passion</t>
  </si>
  <si>
    <t>iPhone music</t>
  </si>
  <si>
    <t>Reminder</t>
  </si>
  <si>
    <t>Sia</t>
  </si>
  <si>
    <t>Fort Minor</t>
  </si>
  <si>
    <t>Spotify.</t>
  </si>
  <si>
    <t>Chain of Lakes</t>
  </si>
  <si>
    <t>Sioux Falls</t>
  </si>
  <si>
    <t>Red Light Indicates Doors Are Secured</t>
  </si>
  <si>
    <t>Frank Turner</t>
  </si>
  <si>
    <t>Cathouse</t>
  </si>
  <si>
    <t>Faster Pussycat</t>
  </si>
  <si>
    <t>Read all about it</t>
  </si>
  <si>
    <t>Elle King</t>
  </si>
  <si>
    <t>Clean Bandit</t>
  </si>
  <si>
    <t>Matt Simons</t>
  </si>
  <si>
    <t>Rainingmen</t>
  </si>
  <si>
    <t>Sister sledge</t>
  </si>
  <si>
    <t>Castle on the Hill</t>
  </si>
  <si>
    <t>Radio Silence</t>
  </si>
  <si>
    <t>Castle</t>
  </si>
  <si>
    <t>Halsey</t>
  </si>
  <si>
    <t>Spotify web player - desktop PC</t>
  </si>
  <si>
    <t>Cash Out</t>
  </si>
  <si>
    <t>Tory Lanez</t>
  </si>
  <si>
    <t>Capsize</t>
  </si>
  <si>
    <t>Big Black Delta</t>
  </si>
  <si>
    <t>Maximo Park</t>
  </si>
  <si>
    <t>Jonathan Nelson</t>
  </si>
  <si>
    <t>Rita Hayworth</t>
  </si>
  <si>
    <t>Worship Central</t>
  </si>
  <si>
    <t>Pure Morning</t>
  </si>
  <si>
    <t>Girls Aloud</t>
  </si>
  <si>
    <t>Pumped Up Kicks</t>
  </si>
  <si>
    <t>DNCE</t>
  </si>
  <si>
    <t>Pulcinella Suite: VII. Vivo</t>
  </si>
  <si>
    <t>Psychotic Reaction</t>
  </si>
  <si>
    <t>Count Five</t>
  </si>
  <si>
    <t>Burguesinha</t>
  </si>
  <si>
    <t>Seu Jorge</t>
  </si>
  <si>
    <t>Promise</t>
  </si>
  <si>
    <t>Ben Howard</t>
  </si>
  <si>
    <t>Bulls In The Bronx</t>
  </si>
  <si>
    <t>Pierce The Veil</t>
  </si>
  <si>
    <t>Windows Phone/Groove Music</t>
  </si>
  <si>
    <t>Promenade</t>
  </si>
  <si>
    <t>Keston Cobblers Club</t>
  </si>
  <si>
    <t>Bubbles</t>
  </si>
  <si>
    <t>Biffy Clyro</t>
  </si>
  <si>
    <t>Princess of China</t>
  </si>
  <si>
    <t>Coldplay</t>
  </si>
  <si>
    <t>Brown Eyed Girl</t>
  </si>
  <si>
    <t>Van Morrison</t>
  </si>
  <si>
    <t>Prelude</t>
  </si>
  <si>
    <t>I Am Abomination</t>
  </si>
  <si>
    <t>Brighter</t>
  </si>
  <si>
    <t>Breaking The Law</t>
  </si>
  <si>
    <t>Default iphone music app</t>
  </si>
  <si>
    <t>Polar Bear</t>
  </si>
  <si>
    <t>King Charles</t>
  </si>
  <si>
    <t>Phone (Vodafone Smart Ultra 6) on play music app</t>
  </si>
  <si>
    <t>The Doors</t>
  </si>
  <si>
    <t>Poison</t>
  </si>
  <si>
    <t>Alice Cooper</t>
  </si>
  <si>
    <t>Break In</t>
  </si>
  <si>
    <t>Kraftwerk</t>
  </si>
  <si>
    <t>Play That Funky Music</t>
  </si>
  <si>
    <t>Wild Cherry</t>
  </si>
  <si>
    <t>Green Day</t>
  </si>
  <si>
    <t>Samsung music</t>
  </si>
  <si>
    <t>Pitch Black</t>
  </si>
  <si>
    <t>Vicetone</t>
  </si>
  <si>
    <t>Boston</t>
  </si>
  <si>
    <t xml:space="preserve">iPhone/Music </t>
  </si>
  <si>
    <t>Gustav Leonhardt</t>
  </si>
  <si>
    <t>Born Slippy (Nuxx)</t>
  </si>
  <si>
    <t>Underworld</t>
  </si>
  <si>
    <t>Depeche Mode</t>
  </si>
  <si>
    <t>Bootylicious</t>
  </si>
  <si>
    <t>Destiny's Child</t>
  </si>
  <si>
    <t>Perfume Genius</t>
  </si>
  <si>
    <t>Valley</t>
  </si>
  <si>
    <t>Bodyrock</t>
  </si>
  <si>
    <t>Moby</t>
  </si>
  <si>
    <t>Kodaline</t>
  </si>
  <si>
    <t>Ryan O'Reilly</t>
  </si>
  <si>
    <t>Eiffel 65</t>
  </si>
  <si>
    <t>Blow Your Mind (Mwah)</t>
  </si>
  <si>
    <t>Dua Lipa</t>
  </si>
  <si>
    <t>Pelican</t>
  </si>
  <si>
    <t>Blood on Me</t>
  </si>
  <si>
    <t>Peace Piece</t>
  </si>
  <si>
    <t>Bill Evans</t>
  </si>
  <si>
    <t>iPOD</t>
  </si>
  <si>
    <t>iPod touch</t>
  </si>
  <si>
    <t>Paris</t>
  </si>
  <si>
    <t>Biggest Fan</t>
  </si>
  <si>
    <t>Brendan Benson</t>
  </si>
  <si>
    <t>Big in Japan</t>
  </si>
  <si>
    <t>Guano Apes</t>
  </si>
  <si>
    <t>Media player</t>
  </si>
  <si>
    <t>Big For Your Boots</t>
  </si>
  <si>
    <t>Stormzy</t>
  </si>
  <si>
    <t>Weezer</t>
  </si>
  <si>
    <t xml:space="preserve">Laptop/Spotify </t>
  </si>
  <si>
    <t>Vaults</t>
  </si>
  <si>
    <t>Bonobo</t>
  </si>
  <si>
    <t>Panic Tree</t>
  </si>
  <si>
    <t>Jimi Goodwin</t>
  </si>
  <si>
    <t>Beta males fairytales</t>
  </si>
  <si>
    <t>Bend brother</t>
  </si>
  <si>
    <t>Labrinth</t>
  </si>
  <si>
    <t>After Forever</t>
  </si>
  <si>
    <t>The Rolling Stones</t>
  </si>
  <si>
    <t>American Authors</t>
  </si>
  <si>
    <t>Behind Blue Eyes</t>
  </si>
  <si>
    <t>The Who</t>
  </si>
  <si>
    <t>Paloma Faith</t>
  </si>
  <si>
    <t>IPhone 6 / Music</t>
  </si>
  <si>
    <t>Been On</t>
  </si>
  <si>
    <t>G-Eazy</t>
  </si>
  <si>
    <t>Alexander Scriabin</t>
  </si>
  <si>
    <t>Because the Night</t>
  </si>
  <si>
    <t>Chris Isaak</t>
  </si>
  <si>
    <t>iPhone / music</t>
  </si>
  <si>
    <t>Ne-Yo</t>
  </si>
  <si>
    <t>Only Our Rivers Run Free</t>
  </si>
  <si>
    <t>Riogh</t>
  </si>
  <si>
    <t>marasy</t>
  </si>
  <si>
    <t>Beautifully Unfinished</t>
  </si>
  <si>
    <t>Ella Henderson</t>
  </si>
  <si>
    <t>One Take Freestyle</t>
  </si>
  <si>
    <t>Be Thou My Vision</t>
  </si>
  <si>
    <t>iPhone Music app</t>
  </si>
  <si>
    <t>Brian Johnson</t>
  </si>
  <si>
    <t>One More Night</t>
  </si>
  <si>
    <t>default music player on LG Android phone</t>
  </si>
  <si>
    <t>One day more</t>
  </si>
  <si>
    <t>Les miserable 10th Anniversary</t>
  </si>
  <si>
    <t>I phone. Itunes</t>
  </si>
  <si>
    <t>Batancanda</t>
  </si>
  <si>
    <t>Aproape Unplugged</t>
  </si>
  <si>
    <t>Of Kali Ma Calibre</t>
  </si>
  <si>
    <t>Diablo Swing Orchestra</t>
  </si>
  <si>
    <t>Barnes' Yard</t>
  </si>
  <si>
    <t>Objection (Tango)</t>
  </si>
  <si>
    <t>Shakira</t>
  </si>
  <si>
    <t>The Dickies</t>
  </si>
  <si>
    <t>Google Music</t>
  </si>
  <si>
    <t>Now Or Never</t>
  </si>
  <si>
    <t>iPod Nano</t>
  </si>
  <si>
    <t>Bag Lady</t>
  </si>
  <si>
    <t>Erykah Badu</t>
  </si>
  <si>
    <t>Now I'm Freaking Out</t>
  </si>
  <si>
    <t>Ween</t>
  </si>
  <si>
    <t>Nothing's Wrong</t>
  </si>
  <si>
    <t>Bad Love</t>
  </si>
  <si>
    <t>Not With Haste</t>
  </si>
  <si>
    <t>Bad Blood</t>
  </si>
  <si>
    <t>Stephen Fretwell</t>
  </si>
  <si>
    <t>Meghan Trainor</t>
  </si>
  <si>
    <t>Autiosaari</t>
  </si>
  <si>
    <t>Nightfall</t>
  </si>
  <si>
    <t>Xandria</t>
  </si>
  <si>
    <t>At Last</t>
  </si>
  <si>
    <t>Eva Cassidy</t>
  </si>
  <si>
    <t>Next Year - Live</t>
  </si>
  <si>
    <t>Astral Plane</t>
  </si>
  <si>
    <t>Valerie June</t>
  </si>
  <si>
    <t>Next Girl</t>
  </si>
  <si>
    <t>The Black Keys</t>
  </si>
  <si>
    <t>Android/Play Music (Google)</t>
  </si>
  <si>
    <t>Apache</t>
  </si>
  <si>
    <t>Never Hurt Again</t>
  </si>
  <si>
    <t>Aquilo</t>
  </si>
  <si>
    <t>Another Love</t>
  </si>
  <si>
    <t>Tom Odell</t>
  </si>
  <si>
    <t>Never Forget You</t>
  </si>
  <si>
    <t>Andrew Lloyd Webber</t>
  </si>
  <si>
    <t>All Saints</t>
  </si>
  <si>
    <t>American Girl</t>
  </si>
  <si>
    <t>Jimmy Eat World</t>
  </si>
  <si>
    <t>Neon Brother</t>
  </si>
  <si>
    <t>Alright</t>
  </si>
  <si>
    <t>Already Dead</t>
  </si>
  <si>
    <t>Beck</t>
  </si>
  <si>
    <t>Nautical Disaster</t>
  </si>
  <si>
    <t>All These Things That I've Done</t>
  </si>
  <si>
    <t>Nausicaa Suite</t>
  </si>
  <si>
    <t>Native Sons</t>
  </si>
  <si>
    <t>Snarky Puppy</t>
  </si>
  <si>
    <t>Phone / Spotify Premium</t>
  </si>
  <si>
    <t>All That Jazz</t>
  </si>
  <si>
    <t>Ipod 4th generation</t>
  </si>
  <si>
    <t>Nasty</t>
  </si>
  <si>
    <t>Liza Minnelli</t>
  </si>
  <si>
    <t>RADWIMPS</t>
  </si>
  <si>
    <t>Iron &amp; Wine</t>
  </si>
  <si>
    <t>All Along the Watchtower</t>
  </si>
  <si>
    <t>Jimi Hendrix</t>
  </si>
  <si>
    <t>My Young Man</t>
  </si>
  <si>
    <t>Kate Rusby</t>
  </si>
  <si>
    <t>My Sweet Lord</t>
  </si>
  <si>
    <t>Al Araby</t>
  </si>
  <si>
    <t>Syriana</t>
  </si>
  <si>
    <t>Jess Glynne</t>
  </si>
  <si>
    <t>Phone / Spotify</t>
  </si>
  <si>
    <t>I pod</t>
  </si>
  <si>
    <t>MACINTOSH PLUS</t>
  </si>
  <si>
    <t>soundcloud</t>
  </si>
  <si>
    <t>My Lighthouse</t>
  </si>
  <si>
    <t>About Today</t>
  </si>
  <si>
    <t>The National</t>
  </si>
  <si>
    <t>Apple</t>
  </si>
  <si>
    <t>Dakota Staton</t>
  </si>
  <si>
    <t>A song for the village</t>
  </si>
  <si>
    <t>E L Heath</t>
  </si>
  <si>
    <t>Multilateral Nuclear Disarmament</t>
  </si>
  <si>
    <t>Beastie Boys</t>
  </si>
  <si>
    <t>Spotify on Desktop</t>
  </si>
  <si>
    <t>Spotfy</t>
  </si>
  <si>
    <t>Benjamin Britten</t>
  </si>
  <si>
    <t>6 Inch</t>
  </si>
  <si>
    <t>3AM</t>
  </si>
  <si>
    <t>Matchbox Twenty</t>
  </si>
  <si>
    <t>Alien Ant Farm</t>
  </si>
  <si>
    <t>21 Guns</t>
  </si>
  <si>
    <t>Moves</t>
  </si>
  <si>
    <t>Big Sean</t>
  </si>
  <si>
    <t>1+1</t>
  </si>
  <si>
    <t>James</t>
  </si>
  <si>
    <t>Apple ipod touch 6th generation</t>
  </si>
  <si>
    <t>Nick Mulvey</t>
  </si>
  <si>
    <t>Motivational Speaker</t>
  </si>
  <si>
    <t>Cowtown</t>
  </si>
  <si>
    <t>Morning</t>
  </si>
  <si>
    <t>Monsters of Sunderland</t>
  </si>
  <si>
    <t>British Sea Power</t>
  </si>
  <si>
    <t>Monkey Wrench</t>
  </si>
  <si>
    <t>Mo Hotta Mo Betta</t>
  </si>
  <si>
    <t>The Baseballs</t>
  </si>
  <si>
    <t xml:space="preserve">Ipod </t>
  </si>
  <si>
    <t>Mixed Drinks About Feelings</t>
  </si>
  <si>
    <t>Eric Church</t>
  </si>
  <si>
    <t>Miss Right</t>
  </si>
  <si>
    <t>Anderson .Paak</t>
  </si>
  <si>
    <t>Sex</t>
  </si>
  <si>
    <t>Downloading 1</t>
  </si>
  <si>
    <t>Downloading 2</t>
  </si>
  <si>
    <t>Downloading 3</t>
  </si>
  <si>
    <t>Downloading 4</t>
  </si>
  <si>
    <t>Downloading 5</t>
  </si>
  <si>
    <t>Downloading 6</t>
  </si>
  <si>
    <t>Downloading 7</t>
  </si>
  <si>
    <t>Downloading 8</t>
  </si>
  <si>
    <t>Downloading 9</t>
  </si>
  <si>
    <t>Downloading 10</t>
  </si>
  <si>
    <t>Downloading Other</t>
  </si>
  <si>
    <t>I liked the album</t>
  </si>
  <si>
    <t>I liked the artist</t>
  </si>
  <si>
    <t>I liked the genre</t>
  </si>
  <si>
    <t>My application recommended it</t>
  </si>
  <si>
    <t>I have never heard it before</t>
  </si>
  <si>
    <t>I like the way it sounds</t>
  </si>
  <si>
    <t>I heard it on a playlist or on the radio</t>
  </si>
  <si>
    <t>It is a track that has strong meaning for me</t>
  </si>
  <si>
    <t>It is one of my favourite tracks</t>
  </si>
  <si>
    <t>It was a recommendation I heard or from a review I read</t>
  </si>
  <si>
    <t>It was advertised</t>
  </si>
  <si>
    <t>Other: please specify</t>
  </si>
  <si>
    <t>film soundtrack</t>
  </si>
  <si>
    <t>It was a recommendation from someone I know personally</t>
  </si>
  <si>
    <t>It was free</t>
  </si>
  <si>
    <t xml:space="preserve">I heard it somewhere when I was out  </t>
  </si>
  <si>
    <t>It was a gift</t>
  </si>
  <si>
    <t xml:space="preserve">It suited the needs of the playlist as a whole ... </t>
  </si>
  <si>
    <t>It is something I enjoyed playing</t>
  </si>
  <si>
    <t xml:space="preserve">The album the track is from was a gift </t>
  </si>
  <si>
    <t xml:space="preserve">I downloaded the track due to the band members being known to me and wishing to support band. </t>
  </si>
  <si>
    <t>Looking into tango it was recommended via a playlist.</t>
  </si>
  <si>
    <t xml:space="preserve">I used to listen to it with my mum </t>
  </si>
  <si>
    <t>was on an album I downloaded</t>
  </si>
  <si>
    <t>To DJ at a concert</t>
  </si>
  <si>
    <t xml:space="preserve">It was a compilation album that I had </t>
  </si>
  <si>
    <t xml:space="preserve">Required to learn the song for an event  </t>
  </si>
  <si>
    <t>Listened to it years ago on tv</t>
  </si>
  <si>
    <t>to entertain my children</t>
  </si>
  <si>
    <t>i needed it to arrange a version</t>
  </si>
  <si>
    <t xml:space="preserve">It was a good show so i purchased the track </t>
  </si>
  <si>
    <t>It was on an album I downloaded because I like the artist</t>
  </si>
  <si>
    <t>It's part of a film soundtrack that I love</t>
  </si>
  <si>
    <t xml:space="preserve">I did not download it - I bought it on a CD. No really. </t>
  </si>
  <si>
    <t>I bought the CD</t>
  </si>
  <si>
    <t xml:space="preserve">Part of a best of-album </t>
  </si>
  <si>
    <t xml:space="preserve">I liked another track on the album and bought it because I thought the underrated artist deserved some money. </t>
  </si>
  <si>
    <t xml:space="preserve">To play when someone was annoying me </t>
  </si>
  <si>
    <t>To aid learning</t>
  </si>
  <si>
    <t>Mainly because my Boyfriend recommended it, and it was rekindled a 2nd time when the band died in an accident and it got a lot of radio play</t>
  </si>
  <si>
    <t>I downloaded multiple versions of the same track by different musicians</t>
  </si>
  <si>
    <t>I already have the album on CD</t>
  </si>
  <si>
    <t xml:space="preserve">My favourite way to remember my Dad.  </t>
  </si>
  <si>
    <t>I didn't download it. I uploaded it from the CD.</t>
  </si>
  <si>
    <t>I didn't. I uploaded it from a CD which was purchased for me.</t>
  </si>
  <si>
    <t>I liked other tracks by the artist</t>
  </si>
  <si>
    <t>Heard it in a TV show</t>
  </si>
  <si>
    <t>I have performed it</t>
  </si>
  <si>
    <t xml:space="preserve"> Bought the cd and downloaded from that</t>
  </si>
  <si>
    <t>Ripped from my cd</t>
  </si>
  <si>
    <t>well, I had never heard it before when I first downloaded it, 5 years ago.</t>
  </si>
  <si>
    <t>Out of curiosity</t>
  </si>
  <si>
    <t>It was in a game that I enjoyed.</t>
  </si>
  <si>
    <t>I have a general interest in classical music, composition and performance</t>
  </si>
  <si>
    <t>It was given to me by the label but I like the artist anyway</t>
  </si>
  <si>
    <t>I don't remember</t>
  </si>
  <si>
    <t>I honestly cannot remember how I found it</t>
  </si>
  <si>
    <t>I knew it in the 90s, forgot it, then had a recollection of another song by the same band which I spent months looking for - lead me back to this track.</t>
  </si>
  <si>
    <t>I like the original</t>
  </si>
  <si>
    <t>I downloaded the full album for other songs</t>
  </si>
  <si>
    <t>Seeing them at a gig soon</t>
  </si>
  <si>
    <t>Seeing the artist at a gig soon</t>
  </si>
  <si>
    <t>Listening list suggested it</t>
  </si>
  <si>
    <t>It's worth studying</t>
  </si>
  <si>
    <t>Don't remember why</t>
  </si>
  <si>
    <t>I was looking for songs about North west London locations</t>
  </si>
  <si>
    <t>I liked the movie</t>
  </si>
  <si>
    <t>A gift from my ex boyfriend</t>
  </si>
  <si>
    <t>I liked the bass part</t>
  </si>
  <si>
    <t>It's a purposely compiled 'random' playlist. This is how I listen to music - loads of great songs on a list, hit shuffle.</t>
  </si>
  <si>
    <t>This is how I listen to music. One big playlist with loads of great tracks, hit shuffle.</t>
  </si>
  <si>
    <t>A level music set work</t>
  </si>
  <si>
    <t>i recorded it, it exists on my laptop</t>
  </si>
  <si>
    <t>Given as a gift</t>
  </si>
  <si>
    <t xml:space="preserve">Why: Concentrate/Think </t>
  </si>
  <si>
    <t>Why: Distract Me</t>
  </si>
  <si>
    <t>Why: Relax</t>
  </si>
  <si>
    <t>Why: Carry out/enhance the activity I was doing</t>
  </si>
  <si>
    <t xml:space="preserve">Why: create the right atmosphere </t>
  </si>
  <si>
    <t>Why: bring back certain memories</t>
  </si>
  <si>
    <t>Why: create an emotion or mood</t>
  </si>
  <si>
    <t>Why: accentuate an emotion/mood</t>
  </si>
  <si>
    <t xml:space="preserve">Why: change an existing emotion/mood </t>
  </si>
  <si>
    <t>Why: I really like listening to it</t>
  </si>
  <si>
    <t xml:space="preserve">Why: I thought the person(s) I was with would like it </t>
  </si>
  <si>
    <t xml:space="preserve">Why: help me pass the time </t>
  </si>
  <si>
    <t>Why: help me feel less alone</t>
  </si>
  <si>
    <t xml:space="preserve">Why: To listen to the lyrics </t>
  </si>
  <si>
    <t xml:space="preserve">Why: Out of habit </t>
  </si>
  <si>
    <t>Why: None of the above</t>
  </si>
  <si>
    <t>a</t>
  </si>
  <si>
    <t>b</t>
  </si>
  <si>
    <t>Track id</t>
  </si>
  <si>
    <t>Spotify link</t>
  </si>
  <si>
    <t>BPM</t>
  </si>
  <si>
    <t>spotify:track:64yrDBpcdwEdNY9loyEGbX</t>
  </si>
  <si>
    <t>Living In The Moment</t>
  </si>
  <si>
    <t>spotify:track:395XDt5vt8DKguJDjGtYLU</t>
  </si>
  <si>
    <t>spotify:track:5vYA1mW9g2Coh1HUFUSmlb</t>
  </si>
  <si>
    <t>spotify:track:5WF9Nvo2y3SpxlWvvibnmo</t>
  </si>
  <si>
    <t>Neighbors</t>
  </si>
  <si>
    <t>spotify:track:0utlOiJy2weVl9WTkcEWHy</t>
  </si>
  <si>
    <t>Control (feat. Jay Electronica &amp; Big Sean)</t>
  </si>
  <si>
    <t>Kendrick Lamar</t>
  </si>
  <si>
    <t>spotify:track:4Tbt7DA48fEodJqDTcjXCc</t>
  </si>
  <si>
    <t>spotify:track:1ISGSSgVnZhyiOGSI8itNa</t>
  </si>
  <si>
    <t>Tuure Kilpeläinen ja Kaihon Karavaani</t>
  </si>
  <si>
    <t>spotify:track:4WxPf0v6WH2UBzTAw5kSOm</t>
  </si>
  <si>
    <t>Sofia</t>
  </si>
  <si>
    <t>spotify:track:0W2pKKNHnfZZgcAxDPW0hy</t>
  </si>
  <si>
    <t>Banana Splits (The Tra La La Song) [as heard in the movie Kick Ass]</t>
  </si>
  <si>
    <t>spotify:track:3m2udfg8tAshZEWqHGjIxA</t>
  </si>
  <si>
    <t>The Rural Alberta Advantage</t>
  </si>
  <si>
    <t>spotify:track:1vsTilYEENaqeaIMsP3yJL</t>
  </si>
  <si>
    <t>Young Americans - 2016 Remastered Version</t>
  </si>
  <si>
    <t>spotify:track:7uPmQttafLiJyju14JREY4</t>
  </si>
  <si>
    <t>One Thing Remains</t>
  </si>
  <si>
    <t>spotify:track:0nQGfkhI2n3KlcJomfWnyx</t>
  </si>
  <si>
    <t>spotify:track:2oCyRkpbb38088y39rEZNZ</t>
  </si>
  <si>
    <t>spotify:track:3uMB82o0qa7erhiZBW9KQC</t>
  </si>
  <si>
    <t>Sampha</t>
  </si>
  <si>
    <t>spotify:track:37el170lJYr5CiWJFk207u</t>
  </si>
  <si>
    <t>spotify:track:6GRDI9suQHikFP6euIXnpq</t>
  </si>
  <si>
    <t>Capacity (Breathe)</t>
  </si>
  <si>
    <t>spotify:track:0LNoA2DtJeUpMhbscaCbeX</t>
  </si>
  <si>
    <t>My Name is Victory</t>
  </si>
  <si>
    <t>spotify:track:5SDnSsuRRQXmIIU75neTAG</t>
  </si>
  <si>
    <t>spotify:track:7BKLCZ1jbUBVqRi2FVlTVw</t>
  </si>
  <si>
    <t>The Bad Touch</t>
  </si>
  <si>
    <t>Bloodhound Gang</t>
  </si>
  <si>
    <t>spotify:track:5EYdTPdJD74r9EVZBztqGG</t>
  </si>
  <si>
    <t>Down Under</t>
  </si>
  <si>
    <t>Men At Work</t>
  </si>
  <si>
    <t>spotify:track:46RVKt5Edm1zl0rXhPJZxz</t>
  </si>
  <si>
    <t>Wannabe - Radio Edit</t>
  </si>
  <si>
    <t>Spice Girls</t>
  </si>
  <si>
    <t>spotify:track:1Je1IMUlBXcx1Fz0WE7oPT</t>
  </si>
  <si>
    <t>spotify:track:3wDpbLxFuMEYN0QcC2z393</t>
  </si>
  <si>
    <t>spotify:track:0JqP4OqNrA0fDLYSRjDspO</t>
  </si>
  <si>
    <t>spotify:track:0aUr2ZD1NEGaPA4lbGxI2I</t>
  </si>
  <si>
    <t>Emeli Sande and Eminem</t>
  </si>
  <si>
    <t>spotify:track:0jLWlbEJYgWeKnzHhvKUbz</t>
  </si>
  <si>
    <t>Where Is Your Rider</t>
  </si>
  <si>
    <t>spotify:track:3kwDAannUD2Q7Z0bnPdXgO</t>
  </si>
  <si>
    <t>Just Hold on (Originally Performed By Louis Tomlinson &amp; Steve Aoki)</t>
  </si>
  <si>
    <t>Sunfly Karaoke</t>
  </si>
  <si>
    <t>spotify:track:3XxfyVPlCzwFvrqcmGnXmb</t>
  </si>
  <si>
    <t>Locked Out Of Heaven</t>
  </si>
  <si>
    <t>spotify:track:3w3y8KPTfNeOKPiqUTakBh</t>
  </si>
  <si>
    <t>Give It to Me (Karaoke Version) - Originally Performed By Timberland Ft Nelly Furtado and Justin Timberlake</t>
  </si>
  <si>
    <t>Sing Karaoke Sing</t>
  </si>
  <si>
    <t>spotify:track:2oyNPKqBLezdiNyaXEQFvQ</t>
  </si>
  <si>
    <t>Run–D.M.C.</t>
  </si>
  <si>
    <t>spotify:track:3jmbbFdiHvAf1EGmveAHkU</t>
  </si>
  <si>
    <t>Moonbeam Levels</t>
  </si>
  <si>
    <t>spotify:track:4i209ifm3SMgm9AQy8aMTY</t>
  </si>
  <si>
    <t>My Michelle</t>
  </si>
  <si>
    <t>Guns N' Roses</t>
  </si>
  <si>
    <t>spotify:track:2dyfo7lqKI7NtSAhUZwnoJ</t>
  </si>
  <si>
    <t>spotify:track:0Fv5N0cHBsl4bzCbollCAS</t>
  </si>
  <si>
    <t>NO EXCUSES</t>
  </si>
  <si>
    <t>spotify:track:7fCNUWi6uflDTQ08srxMZk</t>
  </si>
  <si>
    <t>spotify:track:1vcxF91pWs9uNwDROuiCPB</t>
  </si>
  <si>
    <t>spotify:track:58yFroDNbzHpYzvicaC0de</t>
  </si>
  <si>
    <t>The Hell of It</t>
  </si>
  <si>
    <t>spotify:track:2ma5iFMKDfIn5wy1ldj5q4</t>
  </si>
  <si>
    <t>Piano Man</t>
  </si>
  <si>
    <t>spotify:track:70C4NyhjD5OZUMzvWZ3njJ</t>
  </si>
  <si>
    <t>Black Bird</t>
  </si>
  <si>
    <t>Peter Pupping</t>
  </si>
  <si>
    <t>spotify:track:3LCHjekA3EtpXdfyBMeKRa</t>
  </si>
  <si>
    <t>Painting the Clouds with Sunshine</t>
  </si>
  <si>
    <t>Jack Hylton &amp; His Orchestra</t>
  </si>
  <si>
    <t>spotify:track:3e5d8kQU22qtHgkHbr5Orm</t>
  </si>
  <si>
    <t>Seasons Of Love - From The Motion Picture RENT</t>
  </si>
  <si>
    <t>Cast Of Rent</t>
  </si>
  <si>
    <t>spotify:track:3SnXIPWciHwAS04oKdPC0l</t>
  </si>
  <si>
    <t>Shadows In The Moonlight</t>
  </si>
  <si>
    <t>spotify:track:5qujByYxjT21vCeRIaOoqI</t>
  </si>
  <si>
    <t>The Ozark Mountain Daredevils</t>
  </si>
  <si>
    <t>spotify:track:69hbKkOa45vh2oWOwDeBFG</t>
  </si>
  <si>
    <t>spotify:track:2s2YWEQPbJAwOhZs57NnuW</t>
  </si>
  <si>
    <t>VinterNoll2</t>
  </si>
  <si>
    <t>kent</t>
  </si>
  <si>
    <t>spotify:track:7sgGULtAhIts3SeZdou7py</t>
  </si>
  <si>
    <t>spotify:track:14OF4JQOIm4hb0GfG5nfyF</t>
  </si>
  <si>
    <t>My Silver Lining</t>
  </si>
  <si>
    <t>spotify:track:5BkNCuxzzid0gz9sx3NNbX</t>
  </si>
  <si>
    <t>spotify:track:5ihS6UUlyQAfmp48eSkxuQ</t>
  </si>
  <si>
    <t>spotify:track:3O2de2JdIqnVVb5SBpg6wm</t>
  </si>
  <si>
    <t>Move Down South</t>
  </si>
  <si>
    <t>spotify:track:2TGCmCvCNy3pnWA9WxwqCu</t>
  </si>
  <si>
    <t>Danny Brian</t>
  </si>
  <si>
    <t>spotify:track:3hPpdYz6TPu4j9iVm9vrlr</t>
  </si>
  <si>
    <t>Mr. Brightside</t>
  </si>
  <si>
    <t>spotify:track:3n3Ppam7vgaVa1iaRUc9Lp</t>
  </si>
  <si>
    <t>spotify:track:61Es9dnL8KNMOFtxc6RMWB</t>
  </si>
  <si>
    <t>spotify:track:5glABIjb1lnJ2zLl3RxQEI</t>
  </si>
  <si>
    <t>spotify:track:6EXwGsQn4r26YHEjRRpch2</t>
  </si>
  <si>
    <t>Sleeping At Last</t>
  </si>
  <si>
    <t>spotify:track:3uCKzlY6QOHOpxJBsYBYKE</t>
  </si>
  <si>
    <t>Five Hebrew Love Songs: Kalá Kallá (Light Bride)</t>
  </si>
  <si>
    <t>Eric Whitacre</t>
  </si>
  <si>
    <t>spotify:track:1nxLqMNg5Cj4FlNJm56jQw</t>
  </si>
  <si>
    <t>Beyoncé</t>
  </si>
  <si>
    <t>spotify:track:1pzJboOZaDNwshBnOlNh3a</t>
  </si>
  <si>
    <t>spotify:track:1zsDbmrf4ZkjW5hsSsaDjO</t>
  </si>
  <si>
    <t>spotify:track:3ID5lLzkh4uM8XPUuB2VKq</t>
  </si>
  <si>
    <t>A Ceremony of Carols, Op. 28: V. As dew in Aprille</t>
  </si>
  <si>
    <t>spotify:track:2yv77fkF0XWRg8Sg5Cncp9</t>
  </si>
  <si>
    <t>Stille Nacht, heilige Nacht</t>
  </si>
  <si>
    <t>Franz Xaver Gruber</t>
  </si>
  <si>
    <t>spotify:track:0dGoDyJ0PFAR4hPXc4niKK</t>
  </si>
  <si>
    <t>A Nave Vai</t>
  </si>
  <si>
    <t>Céu</t>
  </si>
  <si>
    <t>spotify:track:2wz0xgg7iMur9QRe7PyLAh</t>
  </si>
  <si>
    <t>Løb Stop Stå (feat. Coco O.)</t>
  </si>
  <si>
    <t>Boom Clap Bachelors</t>
  </si>
  <si>
    <t>spotify:track:4SsNEB3KYHRyGrpJhi2Ddd</t>
  </si>
  <si>
    <t>Alive</t>
  </si>
  <si>
    <t>Chase &amp; Status</t>
  </si>
  <si>
    <t>spotify:track:74HHgWX80N5YfZpvEQOUov</t>
  </si>
  <si>
    <t>Laura Palmer</t>
  </si>
  <si>
    <t>spotify:track:0VszWViF3bhfCvxhDVC3aM</t>
  </si>
  <si>
    <t>Goldberg Variations, BWV 988: Aria da capo - 1981 Version</t>
  </si>
  <si>
    <t>Johann Sebastian Bach</t>
  </si>
  <si>
    <t>spotify:track:1aTpzY2ggWHhPi8p2f56u1</t>
  </si>
  <si>
    <t>Shostakovich : String Quartet No.8 in C minor Op.110 : III Allegretto</t>
  </si>
  <si>
    <t>Dmitri Shostakovich</t>
  </si>
  <si>
    <t>spotify:track:0ESJA9rZJGzdkRuGBrssdv</t>
  </si>
  <si>
    <t>Back In the Saddle</t>
  </si>
  <si>
    <t>spotify:track:0ZGLuduCPjgWY1n85ykgMe</t>
  </si>
  <si>
    <t>spotify:track:6NPVjNh8Jhru9xOmyQigds</t>
  </si>
  <si>
    <t>Lay Me Down</t>
  </si>
  <si>
    <t>Sam Smith</t>
  </si>
  <si>
    <t>spotify:track:64GRDrL1efgXclrhVCeuA0</t>
  </si>
  <si>
    <t>spotify:track:6T4rV6ClzikL95pSf4NbF1</t>
  </si>
  <si>
    <t>Lord of Eternity</t>
  </si>
  <si>
    <t>spotify:track:1HFTMNSMsDchQ50oTXhujK</t>
  </si>
  <si>
    <t>Because - Remastered 2009</t>
  </si>
  <si>
    <t>spotify:track:1rxoyGj1QuPoVi8fOft1Kt</t>
  </si>
  <si>
    <t>spotify:track:6saVnhFqQ2270dJBveTCha</t>
  </si>
  <si>
    <t>spotify:track:0cKk8BKEi7zXbdrYdyqBP5</t>
  </si>
  <si>
    <t>Reasons Not to Be an Idiot</t>
  </si>
  <si>
    <t>spotify:track:20InRAJs767clBlHMhpnWz</t>
  </si>
  <si>
    <t>Believer</t>
  </si>
  <si>
    <t>spotify:track:64ybTt8CKxPdeXBNnu08Op</t>
  </si>
  <si>
    <t>spotify:track:0OpSYP9Oly3SqmeIgiRnzT</t>
  </si>
  <si>
    <t>Beneath - Remastered</t>
  </si>
  <si>
    <t>spotify:track:4QMWMp3O0gPQ0O9IBHfqqT</t>
  </si>
  <si>
    <t>Beneath Your Beautiful</t>
  </si>
  <si>
    <t>spotify:track:2EcsgXlxz99UMDSPg5T8RF</t>
  </si>
  <si>
    <t>Let It Go</t>
  </si>
  <si>
    <t>spotify:track:40EB7ABUO6MoWMUwPKptJ7</t>
  </si>
  <si>
    <t>Killing Me Softly with His Song</t>
  </si>
  <si>
    <t>spotify:track:1MAqR81Tz28IIqMJ2KUDAO</t>
  </si>
  <si>
    <t>Blue [Da Ba Dee]</t>
  </si>
  <si>
    <t>spotify:track:3UCDrOA37BBdcExyIpN3Xj</t>
  </si>
  <si>
    <t>spotify:track:4lCv7b86sLynZbXhfScfm2</t>
  </si>
  <si>
    <t>Boats Against the Current - Live</t>
  </si>
  <si>
    <t>spotify:track:0vn0y8DrfoNa188xik99X5</t>
  </si>
  <si>
    <t>Emeli Sandé</t>
  </si>
  <si>
    <t>spotify:track:6YpwjKx1N6s88hNqgtqo31</t>
  </si>
  <si>
    <t>spotify:track:41nT1Sp6ChR65FbsdLlFHW</t>
  </si>
  <si>
    <t>We Care A Lot</t>
  </si>
  <si>
    <t>spotify:track:2z1uVu3OwTmPlfqt5TWk5k</t>
  </si>
  <si>
    <t>spotify:track:4f4pO1KnII2N6plSdq37rh</t>
  </si>
  <si>
    <t>Cuarteto Cedrón</t>
  </si>
  <si>
    <t>spotify:track:6njiQX9G49PrWWTfqtcW6J</t>
  </si>
  <si>
    <t>Holiday/Boulevard Of Broken Dreams</t>
  </si>
  <si>
    <t>spotify:track:0MsrWnxQZxPAcov7c74sSo</t>
  </si>
  <si>
    <t>spotify:track:3CRDbSIZ4r5MsZ0YwxuEkn</t>
  </si>
  <si>
    <t>Boys Don't Cry</t>
  </si>
  <si>
    <t>The Cure</t>
  </si>
  <si>
    <t>spotify:track:1QFh8OH1e78dGd3VyJZCAC</t>
  </si>
  <si>
    <t>5 Years Time</t>
  </si>
  <si>
    <t>Noah And The Whale</t>
  </si>
  <si>
    <t>spotify:track:12je8giC2S9smUHJ81tpiL</t>
  </si>
  <si>
    <t>CIRRUS</t>
  </si>
  <si>
    <t>spotify:track:5IlwLYrfOVMf2ITB3dEH0o</t>
  </si>
  <si>
    <t>Love The Fear - Tom Fall Remix</t>
  </si>
  <si>
    <t>spotify:track:3Hp2oV0SDukUTcJunXC4QL</t>
  </si>
  <si>
    <t>Against The Current</t>
  </si>
  <si>
    <t>spotify:track:7D8KHKHM0XrmZHu1dloM8H</t>
  </si>
  <si>
    <t>Take Her To The Moon</t>
  </si>
  <si>
    <t>spotify:track:11y6CPvsQa57dxfDQ0y3CO</t>
  </si>
  <si>
    <t>spotify:track:3yrSvpt2l1xhsV9Em88Pul</t>
  </si>
  <si>
    <t>Waiting for a Star to Fall</t>
  </si>
  <si>
    <t>spotify:track:5suJZTE8SpSmR4zMqxLg3V</t>
  </si>
  <si>
    <t>spotify:track:05lBXOMA1uHpVPEQZyjoh3</t>
  </si>
  <si>
    <t>Why'd You Only Call Me When You're High?</t>
  </si>
  <si>
    <t>spotify:track:086myS9r57YsLbJpU0TgK9</t>
  </si>
  <si>
    <t>spotify:track:23UoI3jlFiWdo5jadUYo69</t>
  </si>
  <si>
    <t>spotify:track:44wXefe8WB9Fd6xwtmAwbR</t>
  </si>
  <si>
    <t>Call The Shots</t>
  </si>
  <si>
    <t>spotify:track:5uCVGDHnoBBlsVkTlXIWZ9</t>
  </si>
  <si>
    <t>spotify:track:3IzaEzfHPfxG3uolyTARny</t>
  </si>
  <si>
    <t>spotify:track:6PCUP3dWmTjcTtXY02oFdT</t>
  </si>
  <si>
    <t>spotify:track:3APayTEWiUl9Ssep4BOXR2</t>
  </si>
  <si>
    <t>Chaconne</t>
  </si>
  <si>
    <t>Sibelius Violin Concerto</t>
  </si>
  <si>
    <t>Cheap Thrills (DJ Metawee Unofficial Remix) - Sia &amp; Sean Paul</t>
  </si>
  <si>
    <t>DJ Metawee</t>
  </si>
  <si>
    <t>spotify:track:0iNUvGgr07lUZfbf1Pqyir</t>
  </si>
  <si>
    <t>Goodbye</t>
  </si>
  <si>
    <t>Miley Cyrus</t>
  </si>
  <si>
    <t>spotify:track:5ddXNYCr4kbUXzRpvqA58W</t>
  </si>
  <si>
    <t>Cheerleader - Felix Jaehn Remix Radio Edit</t>
  </si>
  <si>
    <t>spotify:track:7vFoFDWqTX0mHzLfrF1Cfy</t>
  </si>
  <si>
    <t>What Do You Mean?</t>
  </si>
  <si>
    <t>spotify:track:3pzjHKrQSvXGHQ98dx18HI</t>
  </si>
  <si>
    <t>spotify:track:1YOjkOcpUSFs0YBolLpEBt</t>
  </si>
  <si>
    <t>You’re Dead To Me</t>
  </si>
  <si>
    <t>spotify:track:0G9rkqGhyi8BDGDYBx3JvC</t>
  </si>
  <si>
    <t>spotify:track:2BoIRe1Q3MFA8o2CPqAqcs</t>
  </si>
  <si>
    <t>spotify:track:0oMId7rKJvsQiWiAp1X7fY</t>
  </si>
  <si>
    <t>Clair de Lune</t>
  </si>
  <si>
    <t>spotify:track:273VxALm722DRN4PNujOF8</t>
  </si>
  <si>
    <t>spotify:track:5JcaA4A9ZoXthwEnxOxWvP</t>
  </si>
  <si>
    <t>Close (In the Style of Nick Jonas &amp; Tove Lo) [Karaoke Version]</t>
  </si>
  <si>
    <t>Global Karaoke</t>
  </si>
  <si>
    <t>spotify:track:4vIulJpSe9sfTa2VBDxg1r</t>
  </si>
  <si>
    <t>Cake By The Ocean</t>
  </si>
  <si>
    <t>spotify:track:76hfruVvmfQbw0eYn1nmeC</t>
  </si>
  <si>
    <t>Correlli</t>
  </si>
  <si>
    <t>Concerto grosso, D major, Op. 6, Andante</t>
  </si>
  <si>
    <t>It Could Happen To You</t>
  </si>
  <si>
    <t>Miles Davis Quintet</t>
  </si>
  <si>
    <t>spotify:track:34xixFi5y3I5FIOH1ZWisx</t>
  </si>
  <si>
    <t>spotify:track:3qaSqrrevBrb84xl5JlptU</t>
  </si>
  <si>
    <t>spotify:track:6YUTL4dYpB9xZO5qExPf05</t>
  </si>
  <si>
    <t>The Wire</t>
  </si>
  <si>
    <t>spotify:track:7KdF7Zac5eC9jutk9Qret4</t>
  </si>
  <si>
    <t>spotify:track:4HXOBjwv2RnLpGG4xWOO6N</t>
  </si>
  <si>
    <t>spotify:track:2KYyhbWmfbW4z8eMhFzme4</t>
  </si>
  <si>
    <t>spotify:track:1O8F1vfeTf7mxVtUhSx2GD</t>
  </si>
  <si>
    <t>Demons</t>
  </si>
  <si>
    <t>Imagine Dragons</t>
  </si>
  <si>
    <t>spotify:track:5qaEfEh1AtSdrdrByCP7qR</t>
  </si>
  <si>
    <t>Radioactive</t>
  </si>
  <si>
    <t>spotify:track:62yJjFtgkhUrXktIoSjgP2</t>
  </si>
  <si>
    <t>Jarabe De Palo</t>
  </si>
  <si>
    <t>spotify:track:6aaPUBUFw9KEW1p1inVQv9</t>
  </si>
  <si>
    <t>spotify:track:4VqPOruhp5EdPBeR92t6lQ</t>
  </si>
  <si>
    <t>spotify:track:5zkaZh7IKPfin3eRNkqfLQ</t>
  </si>
  <si>
    <t>spotify:track:2gQsUHVFY4tpXc3AFU2mcS</t>
  </si>
  <si>
    <t>spotify:track:456WNXWhDwYOSf5SpTuqxd</t>
  </si>
  <si>
    <t>Song 2 - 2012 Remastered Version</t>
  </si>
  <si>
    <t>spotify:track:1FTSo4v6BOZH9QxKc3MbVM</t>
  </si>
  <si>
    <t>Don't</t>
  </si>
  <si>
    <t>spotify:track:1huvTbEYtgltjQRXzrNKGi</t>
  </si>
  <si>
    <t>OneRepublic</t>
  </si>
  <si>
    <t>spotify:track:2tpWsVSb9UEmDRxAl1zhX1</t>
  </si>
  <si>
    <t>spotify:track:27PmvZoffODNFW2p7ehZTQ</t>
  </si>
  <si>
    <t>U.N.I.</t>
  </si>
  <si>
    <t>spotify:track:5Ukzlujip1Slqka5OY82YS</t>
  </si>
  <si>
    <t>Don't You Need Somebody (feat. Enrique Iglesias, R. City, Serayah &amp; Shaggy)</t>
  </si>
  <si>
    <t>spotify:track:1TPUbLdzpfgF7wrPEXIAAB</t>
  </si>
  <si>
    <t>Livin' On The Edge</t>
  </si>
  <si>
    <t>spotify:track:4avSaixVwu8uqfSs7zgoj3</t>
  </si>
  <si>
    <t>spotify:track:23vXAB3EAjSLlLKCGONTUq</t>
  </si>
  <si>
    <t>spotify:track:7LjFcq4C2NGlXrSadUma79</t>
  </si>
  <si>
    <t>spotify:track:2rPTTO4BvAs9P8crblrpEa</t>
  </si>
  <si>
    <t>I Could Die For You</t>
  </si>
  <si>
    <t>Red Hot Chili Peppers</t>
  </si>
  <si>
    <t>spotify:track:3oP2vxUR2bjFCrU9YolGnM</t>
  </si>
  <si>
    <t>Psycho</t>
  </si>
  <si>
    <t>spotify:track:383QXk8nb2YrARMUwDdjQS</t>
  </si>
  <si>
    <t>The Rest Is Noise</t>
  </si>
  <si>
    <t>Jamie xx</t>
  </si>
  <si>
    <t>spotify:track:7JjzVELpOxqsKP4jNcZXlA</t>
  </si>
  <si>
    <t>spotify:track:714LbDMCzRGIszBfRviwqg</t>
  </si>
  <si>
    <t>spotify:track:7u62wiKKB55AAbHjJa5RPV</t>
  </si>
  <si>
    <t>spotify:track:0lLZnL5JmrUvkbt8wmMmyH</t>
  </si>
  <si>
    <t>Crazy Love, Vol. II - Paul Oakenfold Extended Remix</t>
  </si>
  <si>
    <t>spotify:track:3EWKerGUrnzI4f1XjikAPP</t>
  </si>
  <si>
    <t>spotify:track:3i4xZSH1kTLE22TUvUFMYo</t>
  </si>
  <si>
    <t>Rumor Has It</t>
  </si>
  <si>
    <t>Judson Mancebo</t>
  </si>
  <si>
    <t>spotify:track:0tX9fzRmoOiTo1orsStTsp</t>
  </si>
  <si>
    <t>Empire (Let Them Sing)</t>
  </si>
  <si>
    <t>Bring Me The Horizon</t>
  </si>
  <si>
    <t>spotify:track:1DbdQp5dwuawBGmxSHw6Fr</t>
  </si>
  <si>
    <t>Room to Breathe</t>
  </si>
  <si>
    <t>You Me At Six</t>
  </si>
  <si>
    <t>spotify:track:5jhbFrDtzcICeCfYzxUvHo</t>
  </si>
  <si>
    <t>En hjältes väg</t>
  </si>
  <si>
    <t>spotify:track:1yWN5e8qLIx9zluOJnS8q4</t>
  </si>
  <si>
    <t>spotify:track:718bClZmBl2Nul32U20mfJ</t>
  </si>
  <si>
    <t>spotify:track:3B8BedGdUGT1Ixog6v8ua8</t>
  </si>
  <si>
    <t>Wake Me Up</t>
  </si>
  <si>
    <t>Boyce Avenue</t>
  </si>
  <si>
    <t>spotify:track:7Dij8mBegb8uhckk1TRJUz</t>
  </si>
  <si>
    <t>Étude No. 3 in E Major, Op. 10: III. Tristesse</t>
  </si>
  <si>
    <t>Frédéric Chopin</t>
  </si>
  <si>
    <t>spotify:track:6FoU9AHorRU5EsBGFNbssf</t>
  </si>
  <si>
    <t>String Quartet No. 7 in F Major, Op. 59/1, "Razumovsky Quartet No. 1": I. Allegro</t>
  </si>
  <si>
    <t>Ludwig van Beethoven</t>
  </si>
  <si>
    <t>spotify:track:6Fs4kRAu4c39smFU43jvIc</t>
  </si>
  <si>
    <t>Michael Bublé</t>
  </si>
  <si>
    <t>spotify:track:4T6HLdP6OcAtqC6tGnQelG</t>
  </si>
  <si>
    <t>Everywhere You Go (Villalobos Celestial Voice Amnesia Resurrection Mix)</t>
  </si>
  <si>
    <t>spotify:track:4SQnDqH8UfgciQ9GTL0MXY</t>
  </si>
  <si>
    <t>Purcell / Arr Pluhar: Oedipus, King of Thebes, Z. 583/2: "Music for a while"</t>
  </si>
  <si>
    <t>Henry Purcell</t>
  </si>
  <si>
    <t>spotify:track:2UK3kMSQc8fMTCjEykifQ7</t>
  </si>
  <si>
    <t>David Cross</t>
  </si>
  <si>
    <t>spotify:track:2M8G0wzsuM1gwwAVVRDY8I</t>
  </si>
  <si>
    <t>spotify:track:5i2Hq5E0Kv7xZq094HzDyz</t>
  </si>
  <si>
    <t>spotify:track:66mhOWjoTLTXm7y7V1eHRs</t>
  </si>
  <si>
    <t>Kid Ink</t>
  </si>
  <si>
    <t>spotify:track:7CGl5DRfDKgVpoHZv1Thvj</t>
  </si>
  <si>
    <t>Fake Plastic Trees</t>
  </si>
  <si>
    <t>spotify:track:045sp2JToyTaaKyXkGejPy</t>
  </si>
  <si>
    <t>Waverley Steps</t>
  </si>
  <si>
    <t>Roddy Woomble</t>
  </si>
  <si>
    <t>spotify:track:3fBnLBjhE0elUfCI6GKOou</t>
  </si>
  <si>
    <t>spotify:track:3CIvt8YmxXMUE5mCOQ7Cz9</t>
  </si>
  <si>
    <t>A Little You</t>
  </si>
  <si>
    <t>spotify:track:3HkYGca21gcqVcAL4azmSv</t>
  </si>
  <si>
    <t>Fineshrine</t>
  </si>
  <si>
    <t>Purity Ring</t>
  </si>
  <si>
    <t>spotify:track:5KeyVNymqfqac1wLDseK8v</t>
  </si>
  <si>
    <t>Burning Up (Fire)</t>
  </si>
  <si>
    <t>spotify:track:4z9gBZQjGS4QLb4LOvmeuA</t>
  </si>
  <si>
    <t>spotify:track:6RvRzl1YJTDnUvdOtV21IK</t>
  </si>
  <si>
    <t>spotify:track:1cdzfFjEbUbgTm5nv3FgXR</t>
  </si>
  <si>
    <t>Intoxicated - Radio Edit</t>
  </si>
  <si>
    <t>spotify:track:5ZKqR1beprJ3wa6wGUwTWH</t>
  </si>
  <si>
    <t>For Those Below - Bonus Track</t>
  </si>
  <si>
    <t>spotify:track:0yWexgCswlhweroA1bnPz3</t>
  </si>
  <si>
    <t>St. Paul's</t>
  </si>
  <si>
    <t>spotify:track:0dMOQ7nZAx7JV7M6nFhRzM</t>
  </si>
  <si>
    <t>spotify:track:3R7UvtRUySTlEBMTllk9Ee</t>
  </si>
  <si>
    <t>Gustavo Santaolalla</t>
  </si>
  <si>
    <t>spotify:track:7nnbb77c4fLnosiTk5QpxQ</t>
  </si>
  <si>
    <t>spotify:track:3MWlVSkoLS1e66nlZ2tuWJ</t>
  </si>
  <si>
    <t>No Problem (feat. Lil Wayne &amp; 2 Chainz)</t>
  </si>
  <si>
    <t>Chance the Rapper</t>
  </si>
  <si>
    <t>spotify:track:0v9Wz8o0BT8DU38R4ddjeH</t>
  </si>
  <si>
    <t>spotify:track:5B6xtd8cW58ZqAO9Z3bBUj</t>
  </si>
  <si>
    <t>spotify:track:6sbXGUn9V9ZaLwLdOfpKRE</t>
  </si>
  <si>
    <t>Hit the Road Jack</t>
  </si>
  <si>
    <t>Ray Charles</t>
  </si>
  <si>
    <t>spotify:track:49fzPkBb3aOUWYRKaTWVhm</t>
  </si>
  <si>
    <t>Hot Love - A Side</t>
  </si>
  <si>
    <t>T. Rex</t>
  </si>
  <si>
    <t>spotify:track:1FvG5AZm68WSFQj3fJywoy</t>
  </si>
  <si>
    <t>Girls In Their Summer Clothes</t>
  </si>
  <si>
    <t>Bruce Springsteen</t>
  </si>
  <si>
    <t>spotify:track:5kVSDFEAqgjKtcD6tRvRzY</t>
  </si>
  <si>
    <t>High And Low</t>
  </si>
  <si>
    <t>Empire of the Sun</t>
  </si>
  <si>
    <t>spotify:track:34WI9hCaE3AzbOYT9wFXLP</t>
  </si>
  <si>
    <t>Golden Skans</t>
  </si>
  <si>
    <t>Klaxons</t>
  </si>
  <si>
    <t>spotify:track:6BqWhxll86CGGE6WxgdRqG</t>
  </si>
  <si>
    <t>Kinky Afro</t>
  </si>
  <si>
    <t>Happy Mondays</t>
  </si>
  <si>
    <t>spotify:track:2ItPID4dgSL1t1ZbZCrg5S</t>
  </si>
  <si>
    <t>Grown-Up Christmas List</t>
  </si>
  <si>
    <t>spotify:track:24lCPIiEWKg9K7k1Gh1h8q</t>
  </si>
  <si>
    <t>Tavas domas</t>
  </si>
  <si>
    <t>spotify:track:0aVjQbQgmbRXUWHjVBH48x</t>
  </si>
  <si>
    <t>spotify:track:74X1epeRufHckhuX1KFD04</t>
  </si>
  <si>
    <t>Hand Covers Bruise</t>
  </si>
  <si>
    <t>Trent Reznor and Atticus Ross</t>
  </si>
  <si>
    <t>spotify:track:1v0uVPU6BWcbog5BiWLWVa</t>
  </si>
  <si>
    <t>Alexandre Desplat</t>
  </si>
  <si>
    <t>spotify:track:0o9ivTBX7mjTnaUYF4Gk6t</t>
  </si>
  <si>
    <t>Hard To Love</t>
  </si>
  <si>
    <t>spotify:track:2yd6XoFVvbs4x8hMTVROIx</t>
  </si>
  <si>
    <t>Everybody Knows</t>
  </si>
  <si>
    <t>spotify:track:60s0QWaOZ2UTzqdIHBCt3x</t>
  </si>
  <si>
    <t>Scouting For Girls</t>
  </si>
  <si>
    <t>spotify:track:20Mf1Payc1BqR82y5zEvl0</t>
  </si>
  <si>
    <t>To Sir With Love</t>
  </si>
  <si>
    <t>spotify:track:1C1dPegkqX6HMoWcAY5LWA</t>
  </si>
  <si>
    <t>spotify:track:4WGgAdWVeF0ExmWow9R9XY</t>
  </si>
  <si>
    <t>Wherever You Will Go</t>
  </si>
  <si>
    <t>spotify:track:2n6FX3Jcg4b4Leoz0GOqBF</t>
  </si>
  <si>
    <t>Hello, Dolly!</t>
  </si>
  <si>
    <t>spotify:track:1ahQsOwEQMuqh7DgUvYSGN</t>
  </si>
  <si>
    <t>Let It Be - Remastered 2009</t>
  </si>
  <si>
    <t>spotify:track:7iN1s7xHE4ifF5povM6A48</t>
  </si>
  <si>
    <t>Helplessly Hoping - Remastered</t>
  </si>
  <si>
    <t>Crosby, Stills &amp; Nash</t>
  </si>
  <si>
    <t>spotify:track:1UKobFsdqNXQb8OthimCKe</t>
  </si>
  <si>
    <t>You Can Call Me Al</t>
  </si>
  <si>
    <t>spotify:track:0qxYx4F3vm1AOnfux6dDxP</t>
  </si>
  <si>
    <t>Ho Hey</t>
  </si>
  <si>
    <t>The Lumineers</t>
  </si>
  <si>
    <t>spotify:track:1jdNcAD8Ir58RlsdGjJJdx</t>
  </si>
  <si>
    <t>Always Be</t>
  </si>
  <si>
    <t>spotify:track:7LyZKnITD52R7SLxoh2VFq</t>
  </si>
  <si>
    <t>Hole In My Heart</t>
  </si>
  <si>
    <t>spotify:track:4Gnb5G5K53X7wETeaJamka</t>
  </si>
  <si>
    <t>Party Like a Russian</t>
  </si>
  <si>
    <t>Robbie Williams</t>
  </si>
  <si>
    <t>spotify:track:5jvAliGepxzKOhGp01o5IT</t>
  </si>
  <si>
    <t>spotify:track:3KmYVOuK2eG7LGP7qQ8DLR</t>
  </si>
  <si>
    <t>Gone, Gone, Gone</t>
  </si>
  <si>
    <t>Phillip Phillips</t>
  </si>
  <si>
    <t>spotify:track:56sxN1yKg1dgOZXBcAHkJG</t>
  </si>
  <si>
    <t>spotify:track:4D2rEIyYw0meeh8AOXqfxK</t>
  </si>
  <si>
    <t>How to Save a Life</t>
  </si>
  <si>
    <t>The Fray</t>
  </si>
  <si>
    <t>spotify:track:5fVZC9GiM4e8vu99W0Xf6J</t>
  </si>
  <si>
    <t>I Will Always Love You</t>
  </si>
  <si>
    <t>Whitney Houston</t>
  </si>
  <si>
    <t>spotify:track:4eHbdreAnSOrDDsFfc4Fpm</t>
  </si>
  <si>
    <t>I Believe In You - 1997 Remastered Version</t>
  </si>
  <si>
    <t>spotify:track:3SzoVeS9Eaxt6dmfXF0fPo</t>
  </si>
  <si>
    <t>spotify:track:65tH2GPMFCt8JtM2PM3MiX</t>
  </si>
  <si>
    <t>I Feel A Change Coming On</t>
  </si>
  <si>
    <t>Michel Montecrossa</t>
  </si>
  <si>
    <t>spotify:track:3G1sfbV448J36wqmpEITbt</t>
  </si>
  <si>
    <t>La sonnambula: Oh! Se una volta sola rivederlo io potessi - Ah! Non credea mirarti - Ah! Non giunge uman pensiero - From La Sonnambula</t>
  </si>
  <si>
    <t>Vincenzo Bellini</t>
  </si>
  <si>
    <t>spotify:track:0ilzA0mO7aYterGE9xMXZB</t>
  </si>
  <si>
    <t>I Like The View</t>
  </si>
  <si>
    <t>spotify:track:6Arm9x83wtStSfxAQ3pnjJ</t>
  </si>
  <si>
    <t>One Direction</t>
  </si>
  <si>
    <t>spotify:track:2LjmbI7LJt0RDg612cBi7U</t>
  </si>
  <si>
    <t>I Love It Loud (Broadcast 1988)</t>
  </si>
  <si>
    <t>KISS</t>
  </si>
  <si>
    <t>spotify:track:7yDrKl1J4VWNbR4aLU3qJ7</t>
  </si>
  <si>
    <t>spotify:track:4JFum0u7utvjp0aeT6RpHI</t>
  </si>
  <si>
    <t>I Surrender</t>
  </si>
  <si>
    <t>spotify:track:0gGJO7JM51uAUu7EE2lxx6</t>
  </si>
  <si>
    <t>Heart of the City</t>
  </si>
  <si>
    <t>Guthrie Govan</t>
  </si>
  <si>
    <t>spotify:track:0pcwaoBxngoFE5qIL8FDWy</t>
  </si>
  <si>
    <t>I Would Like</t>
  </si>
  <si>
    <t>Zara Larsson</t>
  </si>
  <si>
    <t>spotify:track:0k9gqa8mjVMeoFuGIsudtY</t>
  </si>
  <si>
    <t>Chained To The Rhythm</t>
  </si>
  <si>
    <t>spotify:track:7qvxFz3JodM0A7xEM7k3YD</t>
  </si>
  <si>
    <t>I'm a Little Teapot</t>
  </si>
  <si>
    <t>Nursery Rhyme Street</t>
  </si>
  <si>
    <t>spotify:track:00F4r5l7tBBugtSq4AVRMJ</t>
  </si>
  <si>
    <t>Rolling in the Deep</t>
  </si>
  <si>
    <t>spotify:track:1eq1wUnLVLg4pdEfx9kajC</t>
  </si>
  <si>
    <t>Yeek</t>
  </si>
  <si>
    <t>spotify:track:6z3fmpMqgV3a8DYZgdiU7w</t>
  </si>
  <si>
    <t>Born to Lose (feat. Gia Koka)</t>
  </si>
  <si>
    <t>No Sleep</t>
  </si>
  <si>
    <t>spotify:track:2oXwrVhXdnQDpYEnr4cAlc</t>
  </si>
  <si>
    <t>spotify:track:0wgVCOPXv9YSgmRijmDSkh</t>
  </si>
  <si>
    <t>If I Can Dream</t>
  </si>
  <si>
    <t>spotify:track:5UR5aIbcfEdivfsPin8G45</t>
  </si>
  <si>
    <t>spotify:track:19Ym5Sg0YyOCa6ao21bdoG</t>
  </si>
  <si>
    <t>Ignition - Remix</t>
  </si>
  <si>
    <t>spotify:track:5dNfHmqgr128gMY2tc5CeJ</t>
  </si>
  <si>
    <t>Dynamite</t>
  </si>
  <si>
    <t>spotify:track:2CEgGE6aESpnmtfiZwYlbV</t>
  </si>
  <si>
    <t>Into The Wild</t>
  </si>
  <si>
    <t>spotify:track:2gY0Ff8dmJNlCyQxDDqBEf</t>
  </si>
  <si>
    <t>spotify:track:4m9NfjevXsDVaLtM1kj0Sx</t>
  </si>
  <si>
    <t>Invisible Touch - Remastered 2007</t>
  </si>
  <si>
    <t>spotify:track:480dDrqG7LO6qDaphHeXlM</t>
  </si>
  <si>
    <t>Sun Hits The Sky</t>
  </si>
  <si>
    <t>Supergrass</t>
  </si>
  <si>
    <t>spotify:track:0mIZErjrNQzOTDtn4UYflo</t>
  </si>
  <si>
    <t>Julia Michaels</t>
  </si>
  <si>
    <t>spotify:track:0xG0SHshCStMEyNbNC5d4k</t>
  </si>
  <si>
    <t>Milky Chance</t>
  </si>
  <si>
    <t>spotify:track:5t2QCWdTPl4UlzkiEbKVCQ</t>
  </si>
  <si>
    <t>spotify:track:7v4184qZkpjKG7blTGOGxj</t>
  </si>
  <si>
    <t>South Wales and West : Television March (Original title Seven Seas March) (Recorded 1937)</t>
  </si>
  <si>
    <t>Eric Coates</t>
  </si>
  <si>
    <t>spotify:track:0mkw1t4tP3pY7sJwGSAwdK</t>
  </si>
  <si>
    <t>It Just Won't Do - Radio Edit</t>
  </si>
  <si>
    <t>Tim Deluxe</t>
  </si>
  <si>
    <t>spotify:track:6Ss1QOGzn0iG8hrRRSGrr9</t>
  </si>
  <si>
    <t>You Don't Know Love</t>
  </si>
  <si>
    <t>spotify:track:3Iyzdie1LZW22Z9S2hIvHl</t>
  </si>
  <si>
    <t>Up (feat. Demi Lovato)</t>
  </si>
  <si>
    <t>spotify:track:3Sj8cecsigmHukuSILzDkg</t>
  </si>
  <si>
    <t>spotify:track:4MV4wa3Dke1GMBtk06GMR0</t>
  </si>
  <si>
    <t>My Boo</t>
  </si>
  <si>
    <t>spotify:track:68vgtRHr7iZHpzGpon6Jlo</t>
  </si>
  <si>
    <t>Keep You in Mind - Remix</t>
  </si>
  <si>
    <t>spotify:track:5uKryGXlPNcs1hqq7nCbVe</t>
  </si>
  <si>
    <t>spotify:track:44QrzYVAHFC9WMN91GEo9H</t>
  </si>
  <si>
    <t>King &amp; Country</t>
  </si>
  <si>
    <t>spotify:track:6bJC82TCv4CF2b7o4k1TGc</t>
  </si>
  <si>
    <t>spotify:track:0DAmSYQW9kq9gQNDI002KP</t>
  </si>
  <si>
    <t>La mer</t>
  </si>
  <si>
    <t>spotify:track:7sZSe99XSTu5KpYJEThvWr</t>
  </si>
  <si>
    <t>spotify:track:1E4JCH45a0Hk5wZeVUh2wW</t>
  </si>
  <si>
    <t>Let's Work Together - Long Version / Bonus Track</t>
  </si>
  <si>
    <t>spotify:track:7vJaNv4ItDyYXXCVRJreh6</t>
  </si>
  <si>
    <t>spotify:track:3aTb5EUBOlNDSEcaTFI7Jj</t>
  </si>
  <si>
    <t>spotify:track:50YQFbfIVk2XMnVFKAuuib</t>
  </si>
  <si>
    <t>Hold My Cock, Living on a Prayer Parody Bon Jovi Joke</t>
  </si>
  <si>
    <t>Funny Explicit Comedy Tunes</t>
  </si>
  <si>
    <t>spotify:track:5cn2iaghfMeWCjWvovI7JC</t>
  </si>
  <si>
    <t>Whose Bed Have Your Boots Been Under? - Live</t>
  </si>
  <si>
    <t>spotify:track:3CAjCIp6vqAYutYtyLtaSe</t>
  </si>
  <si>
    <t>Look Wot You Dun</t>
  </si>
  <si>
    <t>Steve Overland</t>
  </si>
  <si>
    <t>spotify:track:50hSOIgrtK4MlpURmgE89z</t>
  </si>
  <si>
    <t>spotify:track:19qn6oU2t0E72ENA0aWNsX</t>
  </si>
  <si>
    <t>Love Is a Stranger (Eurythmics)</t>
  </si>
  <si>
    <t>The Plastic FanTastics</t>
  </si>
  <si>
    <t>spotify:track:4qT2Tfk4TJir55vdh0YAZ4</t>
  </si>
  <si>
    <t>spotify:track:4DuD1IGLHBEBIjTdquwXkw</t>
  </si>
  <si>
    <t>Love Me Now</t>
  </si>
  <si>
    <t>John Legend</t>
  </si>
  <si>
    <t>spotify:track:6nxQdXa1uAL0rY72wPZu89</t>
  </si>
  <si>
    <t>'Till I Collapse</t>
  </si>
  <si>
    <t>Eminem</t>
  </si>
  <si>
    <t>spotify:track:4xkOaSrkexMciUUogZKVTS</t>
  </si>
  <si>
    <t>MIKA</t>
  </si>
  <si>
    <t>spotify:track:5u3i2xrCK6qC78dv1yX9zF</t>
  </si>
  <si>
    <t>Darius Rucker</t>
  </si>
  <si>
    <t>spotify:track:6V83U8ls6DZ9obszOawiVR</t>
  </si>
  <si>
    <t>Made In The USA</t>
  </si>
  <si>
    <t>spotify:track:4A4jWRGo7pRJ8hPLC9xVoG</t>
  </si>
  <si>
    <t>When Will My Life Begin? - From "Tangled"</t>
  </si>
  <si>
    <t>spotify:track:4WOTwgkLN0puzCVg2WnV2N</t>
  </si>
  <si>
    <t>Drive</t>
  </si>
  <si>
    <t>spotify:track:7nnWIPM5hwE3DaUBkvOIpy</t>
  </si>
  <si>
    <t>Jingle Bells</t>
  </si>
  <si>
    <t>spotify:track:6Kr6DLRJIA1SeOo9EI9t0G</t>
  </si>
  <si>
    <t>Making Christmas</t>
  </si>
  <si>
    <t>The Citizens of Halloween</t>
  </si>
  <si>
    <t>spotify:track:208rmXdjs6mywkQRQw0xni</t>
  </si>
  <si>
    <t>spotify:track:0VNzEY1G4GLqcNx5qaaTl6</t>
  </si>
  <si>
    <t>spotify:track:2fyIS6GXMgUcSv4oejx63f</t>
  </si>
  <si>
    <t>KT Tunstall</t>
  </si>
  <si>
    <t>spotify:track:4lQzPwJQKLryQjdHBFzE11</t>
  </si>
  <si>
    <t>spotify:track:1AvXB7pTYb7irnDLRfE27H</t>
  </si>
  <si>
    <t>That's What I Like</t>
  </si>
  <si>
    <t>spotify:track:0KKkJNfGyhkQ5aFogxQAPU</t>
  </si>
  <si>
    <t>Marvin Gaye (feat. Meghan Trainor)</t>
  </si>
  <si>
    <t>Charlie Puth</t>
  </si>
  <si>
    <t>spotify:track:3MWGlCKyH4nILtXRnE9gd7</t>
  </si>
  <si>
    <t>Don't Stop 'Til You Get Enough - Single Version</t>
  </si>
  <si>
    <t>spotify:track:46eu3SBuFCXWsPT39Yg3tJ</t>
  </si>
  <si>
    <t>Down The Line</t>
  </si>
  <si>
    <t>spotify:track:4AFvk4BAc448o074gE6AuP</t>
  </si>
  <si>
    <t>Til the Rivers All Run Dry</t>
  </si>
  <si>
    <t>The Karaoke Channel</t>
  </si>
  <si>
    <t>spotify:track:3UWWRLxRzUb7YDV5F7f05m</t>
  </si>
  <si>
    <t>Memories (feat. Kid Cudi)</t>
  </si>
  <si>
    <t>David Guetta</t>
  </si>
  <si>
    <t>spotify:track:5xYC48nOppVemY6U5GRGTb</t>
  </si>
  <si>
    <t>Seein' Stars</t>
  </si>
  <si>
    <t>Speaker Of The House</t>
  </si>
  <si>
    <t>spotify:track:1IoiRzGCfRGc8fAPgqn7z0</t>
  </si>
  <si>
    <t>spotify:track:0AS63m1wHv9n4VVRizK6Hc</t>
  </si>
  <si>
    <t>The Feeling</t>
  </si>
  <si>
    <t>spotify:track:7vldwy3gdhmPRKWSCi8H61</t>
  </si>
  <si>
    <t>I Will Remember</t>
  </si>
  <si>
    <t>spotify:track:1MzFmVDSl7Vm00f3Hw4Xfx</t>
  </si>
  <si>
    <t>spotify:track:4it9okpXUNL0haiYRxfU0q</t>
  </si>
  <si>
    <t>spotify:track:4rcxSQEuGn8ZXvFtbcNDGZ</t>
  </si>
  <si>
    <t>spotify:track:3M0kMeCRbeo3SHbr9CKc2t</t>
  </si>
  <si>
    <t>Mrs. de Winter bin ich</t>
  </si>
  <si>
    <t>Wietske van Tongeren, Susan Rigvava-Dumas</t>
  </si>
  <si>
    <t>spotify:track:2iK1Wm97NFurf0rfe9rsNe</t>
  </si>
  <si>
    <t>Money Power Fame - Remastered</t>
  </si>
  <si>
    <t>DON BROCO</t>
  </si>
  <si>
    <t>spotify:track:1Ue0sFVGnKM8N8PUeFYMFW</t>
  </si>
  <si>
    <t>empire! empire! (i was a lonely estate)</t>
  </si>
  <si>
    <t>spotify:track:3Sa8QoQVIo3vQbFGis4yQO</t>
  </si>
  <si>
    <t>spotify:track:3t7eqck05Ir4QoSDbTmTzu</t>
  </si>
  <si>
    <t>spotify:track:7f0fX8mDWKHmZorgOMqd2Q</t>
  </si>
  <si>
    <t>spotify:track:0mDsUjzXTMVDLSVw5S8bhi</t>
  </si>
  <si>
    <t>Mr. Brightside - Jacques Lu Cont's Thin White Duke Mix</t>
  </si>
  <si>
    <t>spotify:track:46gog9DTymoam1Atq4xpDl</t>
  </si>
  <si>
    <t>7 Ways to Love</t>
  </si>
  <si>
    <t>Cola Boy</t>
  </si>
  <si>
    <t>Mrs. Robinson</t>
  </si>
  <si>
    <t>Simon &amp; Garfunkel</t>
  </si>
  <si>
    <t>spotify:track:0iOZM63lendWRTTeKhZBSC</t>
  </si>
  <si>
    <t>Up All Night</t>
  </si>
  <si>
    <t>ARTY</t>
  </si>
  <si>
    <t>spotify:track:1tUiPKYOob0YbMdVRbr79w</t>
  </si>
  <si>
    <t>Hurray For The Riff Raff</t>
  </si>
  <si>
    <t>spotify:track:0nCg55PB9EjzlXrc7Pms0Q</t>
  </si>
  <si>
    <t>Cricket On The Hearth</t>
  </si>
  <si>
    <t>spotify:track:2mYvNKOmhsBUsWqsXc0Sii</t>
  </si>
  <si>
    <t>spotify:track:6mhbgeO7a6AFFlvMCUaDEw</t>
  </si>
  <si>
    <t>Ain't Got Far To Go</t>
  </si>
  <si>
    <t>spotify:track:4fXfLQzQaR7cvL8ObPz9Fc</t>
  </si>
  <si>
    <t>Rockabye Baby!</t>
  </si>
  <si>
    <t>spotify:track:2F8oVH3ZZAiWhZNaqXiTP4</t>
  </si>
  <si>
    <t>Second Hand News - Remastered</t>
  </si>
  <si>
    <t>spotify:track:0hlniElQOr5tvSKBaSpAQi</t>
  </si>
  <si>
    <t>Never Be Like You - Remix Flume &amp; Kai Tribute</t>
  </si>
  <si>
    <t>Farbwall</t>
  </si>
  <si>
    <t>spotify:track:3MVf1n674dAGnXEGaGuTK6</t>
  </si>
  <si>
    <t>José González</t>
  </si>
  <si>
    <t>spotify:track:3jQyadhLTxpxadQlkFh2b8</t>
  </si>
  <si>
    <t>Never Ever - Radio Edit</t>
  </si>
  <si>
    <t>spotify:track:4JmS637roUkZqCjUjn030K</t>
  </si>
  <si>
    <t>Quit Playing Games (With My Heart)</t>
  </si>
  <si>
    <t>spotify:track:0Uqs7ilt5kGX9NzFDWTBrP</t>
  </si>
  <si>
    <t>New American Times</t>
  </si>
  <si>
    <t>James Moye</t>
  </si>
  <si>
    <t>spotify:track:7I3Pxz8dWv7GvYNIgafIY4</t>
  </si>
  <si>
    <t>March Of The Witch Hunters - From "Wicked" Original Broadway Cast Recording/2003</t>
  </si>
  <si>
    <t>Christopher Fitzgerald</t>
  </si>
  <si>
    <t>spotify:track:1i74LECmLTK8uH3k2Z9BJa</t>
  </si>
  <si>
    <t>spotify:track:2rC0gZUp3Flzus9OtZtnDP</t>
  </si>
  <si>
    <t>Hello, Goodbye - Remastered 2009</t>
  </si>
  <si>
    <t>spotify:track:0vZ97gHhemKm6c64hTfJNA</t>
  </si>
  <si>
    <t>From Magical Beasts and Where to Find Them</t>
  </si>
  <si>
    <t>spotify:track:6cpk00i5TxCqSeqNi2HuIe</t>
  </si>
  <si>
    <t>The Cup of Life (The Official Song of the World Cup, France '98) - Remix - English Radio Edit</t>
  </si>
  <si>
    <t>Ricky Martin</t>
  </si>
  <si>
    <t>spotify:track:68CzXNGAMmb3k5MhLu0xVb</t>
  </si>
  <si>
    <t>T.I.N.A. - Originally Performed by Fuse ODG feat. Angel</t>
  </si>
  <si>
    <t>Chart Nation</t>
  </si>
  <si>
    <t>spotify:track:4LgCPxyPE54MdOKcZTeHtE</t>
  </si>
  <si>
    <t>spotify:track:4Aqk447OISHIGHP7YJaSF4</t>
  </si>
  <si>
    <t>spotify:track:3zci9PSNoJQXEO7XtIjQR7</t>
  </si>
  <si>
    <t>Only The Lonely - Remastered</t>
  </si>
  <si>
    <t>spotify:track:1NLQRBxYvRthEbj3v0cXAG</t>
  </si>
  <si>
    <t>The Way It Is</t>
  </si>
  <si>
    <t>spotify:track:6V50MyHPGhEmwYu0Wdyf0t</t>
  </si>
  <si>
    <t>Other Woman</t>
  </si>
  <si>
    <t>spotify:track:0FbuGQu6L5jSxGGxHo98Zx</t>
  </si>
  <si>
    <t>spotify:track:01tEYiHPfq2A9pPm4z9lDZ</t>
  </si>
  <si>
    <t>Overture</t>
  </si>
  <si>
    <t>spotify:track:7o3DV1szMH5Fd38f1QwgPO</t>
  </si>
  <si>
    <t>spotify:track:3LI4MmibTkXH5cGpCGZgyw</t>
  </si>
  <si>
    <t>Paint You Wings</t>
  </si>
  <si>
    <t>All Time Low</t>
  </si>
  <si>
    <t>spotify:track:6NMzAIKmif0HbMREXBuiZ4</t>
  </si>
  <si>
    <t>spotify:track:7gHs73wELdeycvS48JfIos</t>
  </si>
  <si>
    <t>spotify:track:5M57vu5a2B9a1WoaDijjhS</t>
  </si>
  <si>
    <t>Glen Hansard &amp; Marketa Irglova</t>
  </si>
  <si>
    <t>spotify:track:7M3FoO2rvMsAeRTCg1hYoe</t>
  </si>
  <si>
    <t>spotify:track:15vzANxN8G9wWfwAJLLMCg</t>
  </si>
  <si>
    <t>spotify:track:16w8ZGVSjI4TlTLV8VimBY</t>
  </si>
  <si>
    <t>Need The Sun To Break</t>
  </si>
  <si>
    <t>spotify:track:5qrG9Ea6hen3VavTg9vQz9</t>
  </si>
  <si>
    <t>The Maccabees</t>
  </si>
  <si>
    <t>spotify:track:0HjRzOti4wvuKwIUsjZrHM</t>
  </si>
  <si>
    <t>spotify:track:6LEJsHo21kCF3Bf1kpSN76</t>
  </si>
  <si>
    <t>spotify:track:1tTNmSHxNX1ZrM44apIg53</t>
  </si>
  <si>
    <t>Virtual Paradise</t>
  </si>
  <si>
    <t>spotify:track:1qukC9Q7L3kBUBNrG3pYii</t>
  </si>
  <si>
    <t>spotify:track:5uuJruktM9fMdN9Va0DUMl</t>
  </si>
  <si>
    <t>As Long As I Have A Song (Live)</t>
  </si>
  <si>
    <t>spotify:track:6x7fzOtzXXN9wF9xM9WKTD</t>
  </si>
  <si>
    <t>spotify:track:1NvcDo7Am6GXbLO9sUlOee</t>
  </si>
  <si>
    <t>Foster The People</t>
  </si>
  <si>
    <t>spotify:track:7w87IxuO7BDcJ3YUqCyMTT</t>
  </si>
  <si>
    <t>spotify:track:3JvKfv6T31zO0ini8iNItO</t>
  </si>
  <si>
    <t>spotify:track:1TqmZVIyeD4aN4Wa0wbnfy</t>
  </si>
  <si>
    <t>The Drums (Din Daa Daa)</t>
  </si>
  <si>
    <t>Claptone</t>
  </si>
  <si>
    <t>spotify:track:3GxbXFWlq6Qseg4wHJ13qF</t>
  </si>
  <si>
    <t>Question Is</t>
  </si>
  <si>
    <t>spotify:track:5bhAv8JVLW77s3VjxGt4Q6</t>
  </si>
  <si>
    <t>Six Feet Under</t>
  </si>
  <si>
    <t>spotify:track:4mU5iXHeLgbR94siF7p1sY</t>
  </si>
  <si>
    <t>Royksopp's Night Out</t>
  </si>
  <si>
    <t>Röyksopp</t>
  </si>
  <si>
    <t>spotify:track:2cxyrWGI8Yy5JowrTvFwTR</t>
  </si>
  <si>
    <t>Longe da te cor moi</t>
  </si>
  <si>
    <t>Claudio Monteverdi</t>
  </si>
  <si>
    <t>spotify:track:5vgnbmKkimsNcQKCxfjoJf</t>
  </si>
  <si>
    <t>Rehab - Live On Jools Holland</t>
  </si>
  <si>
    <t>spotify:track:7E4dtl5gWROiMKibvedh0i</t>
  </si>
  <si>
    <t>Missing You</t>
  </si>
  <si>
    <t>spotify:track:0c2yZp1tTYAUiKraMdS8Yg</t>
  </si>
  <si>
    <t>Rejoice (Live)</t>
  </si>
  <si>
    <t>Sonnie Badu</t>
  </si>
  <si>
    <t>spotify:track:3Ym7gwmNWzHdJBs9hNMEtJ</t>
  </si>
  <si>
    <t>Blessed Be the Lord</t>
  </si>
  <si>
    <t>Joyce Blessing</t>
  </si>
  <si>
    <t>spotify:track:1ck6BECB19dWIQpmM5uCv8</t>
  </si>
  <si>
    <t>Remember The Name (feat. Styles Of Beyond)</t>
  </si>
  <si>
    <t>spotify:track:6ndmKwWqMozN2tcZqzCX4K</t>
  </si>
  <si>
    <t>spotify:track:2W2mN3qRAvF172TlNdr71e</t>
  </si>
  <si>
    <t>spotify:track:37F0uwRSrdzkBiuj0D5UHI</t>
  </si>
  <si>
    <t>Can't Cry</t>
  </si>
  <si>
    <t>spotify:track:212LPeYsfjZjjNbnRhRkbD</t>
  </si>
  <si>
    <t>spotify:track:1v6tmbdVrsUylFyP2b81Jg</t>
  </si>
  <si>
    <t>To Kill A King</t>
  </si>
  <si>
    <t>spotify:track:7JWDwgUIlZiVLeOdspKF7c</t>
  </si>
  <si>
    <t>Rockabye (feat. Sean Paul &amp; Anne-Marie)</t>
  </si>
  <si>
    <t>spotify:track:5knuzwU65gJK7IF5yJsuaW</t>
  </si>
  <si>
    <t>Rose Of Sharyn</t>
  </si>
  <si>
    <t>spotify:track:3ZlleUP5EE2rixueLVCi2M</t>
  </si>
  <si>
    <t>spotify:track:2TjnCxxQRYn56Ye8gkUKiW</t>
  </si>
  <si>
    <t>spotify:track:54s6sdPuMjVtdB5d5KFzTC</t>
  </si>
  <si>
    <t>LIFTED</t>
  </si>
  <si>
    <t>spotify:track:2DHWM8Bm4zuzuH7UOXscJw</t>
  </si>
  <si>
    <t>Say You Won't Let Go</t>
  </si>
  <si>
    <t>James Arthur</t>
  </si>
  <si>
    <t>spotify:track:1Pw5C4N6Fn5E4mGCxmbbVa</t>
  </si>
  <si>
    <t>spotify:track:7qiZfU4dY1lWllzX7mPBI3</t>
  </si>
  <si>
    <t>spotify:track:1J3w85cS3FEmoSKRu2dQJ8</t>
  </si>
  <si>
    <t>Voaría A Compostela</t>
  </si>
  <si>
    <t>spotify:track:0TaiqzrFKJf75f41rO3ZqL</t>
  </si>
  <si>
    <t>Easy Street (From the Musical "Annie") [Karaoke Version] - Originally Performed By Original Broadway Cast of "Annie"</t>
  </si>
  <si>
    <t>A-Type Player</t>
  </si>
  <si>
    <t>spotify:track:3iX2bPXAW9U4k0vSiK4gXv</t>
  </si>
  <si>
    <t>spotify:track:0zbzrhfVS9S2TszW3wLQZ7</t>
  </si>
  <si>
    <t>Just Hold on (Originally by Steve Aoki and Louis Tomlinson) - Instrumental Version</t>
  </si>
  <si>
    <t>Karaoke Freaks</t>
  </si>
  <si>
    <t>spotify:track:1CIehFaI6h75Lg74pXiyjW</t>
  </si>
  <si>
    <t>Heron Oblivion</t>
  </si>
  <si>
    <t>spotify:track:5c6n2GFHftnwkFhAEQR08K</t>
  </si>
  <si>
    <t>How To Disappear Completely</t>
  </si>
  <si>
    <t>spotify:track:69pwmeyvQMuHMtkCmpEWhQ</t>
  </si>
  <si>
    <t>spotify:track:5sBdbAZ2a2LJ775CsbkM2h</t>
  </si>
  <si>
    <t>Hundred Mile High City</t>
  </si>
  <si>
    <t>spotify:track:0EgOQEj1fHUyoPAkkp03Hp</t>
  </si>
  <si>
    <t>Shake Your Body (Down to the Ground) - Single Version</t>
  </si>
  <si>
    <t>The Jacksons</t>
  </si>
  <si>
    <t>spotify:track:0bSTBRdN4iBepZ8bUcVq0S</t>
  </si>
  <si>
    <t>The All-American Rejects</t>
  </si>
  <si>
    <t>spotify:track:2jYmE3Xg0iNDySUm4mqy6Q</t>
  </si>
  <si>
    <t>MNEK</t>
  </si>
  <si>
    <t>spotify:track:6v4F5IaKUITBPzt2wztoiZ</t>
  </si>
  <si>
    <t>Introduction and Variations on Trockne Blumen from Die schone Mullerin, Op. 160, D. 802: Variation 4</t>
  </si>
  <si>
    <t>Franz Schubert</t>
  </si>
  <si>
    <t>spotify:track:6bfxK8C4W855X25sgKpD6i</t>
  </si>
  <si>
    <t>Shut Up and Dance</t>
  </si>
  <si>
    <t>WALK THE MOON</t>
  </si>
  <si>
    <t>spotify:track:0kzw2tRyuL9rzipi5ntlIy</t>
  </si>
  <si>
    <t>Sunshine On My Shoulder</t>
  </si>
  <si>
    <t>Orquesta Música Maravillosa</t>
  </si>
  <si>
    <t>spotify:track:0denJ7qYMpU2zBPeOSOoJW</t>
  </si>
  <si>
    <t>Side to Side (Originally by Ariana Grande and Nicki Minaj) - Karaoke Instrumental</t>
  </si>
  <si>
    <t>spotify:track:6A9lUa9ugPmAOap2sDQ89d</t>
  </si>
  <si>
    <t>spotify:track:6oG7bmUn7ws0qYEJ0eEbeG</t>
  </si>
  <si>
    <t>spotify:track:29uPSxuWuR6Hr1SUu2Cw6z</t>
  </si>
  <si>
    <t>Interested in Music</t>
  </si>
  <si>
    <t>Adam Green</t>
  </si>
  <si>
    <t>spotify:track:3jeUy1caCBqmZ7pcR1rGVp</t>
  </si>
  <si>
    <t>Otxhello</t>
  </si>
  <si>
    <t>リサフランク420 / 現代のコンピュー</t>
  </si>
  <si>
    <t>spotify:track:0n2SEXB2qoRQg171q7XqeW</t>
  </si>
  <si>
    <t>Video Games - Remastered</t>
  </si>
  <si>
    <t>Lana Del Rey</t>
  </si>
  <si>
    <t>spotify:track:0fBSs3fRoh1yJcne77fdu9</t>
  </si>
  <si>
    <t>Pitbull</t>
  </si>
  <si>
    <t>spotify:track:49eplIHvgCLY8HAgcaWrUb</t>
  </si>
  <si>
    <t>Someone In The Crowd - From "La La Land" Soundtrack</t>
  </si>
  <si>
    <t>Emma Stone</t>
  </si>
  <si>
    <t>spotify:track:39ncDMVidHOeQgeC5anYZM</t>
  </si>
  <si>
    <t>Now and Later</t>
  </si>
  <si>
    <t>Sage The Gemini</t>
  </si>
  <si>
    <t>spotify:track:43jBqV3j3Xi1g6wO0bhIMd</t>
  </si>
  <si>
    <t>spotify:track:4JVSkSJAKbSlwkSepkXcK6</t>
  </si>
  <si>
    <t>Swings And Waterslides</t>
  </si>
  <si>
    <t>spotify:track:0RPlftkdYfx8YUJ0F671iM</t>
  </si>
  <si>
    <t>Keyboard Sonatina in D Minor, HWV 581</t>
  </si>
  <si>
    <t>George Frideric Handel</t>
  </si>
  <si>
    <t>spotify:track:0RS5oWPJ23MuDgo0bGC8KK</t>
  </si>
  <si>
    <t>spotify:track:3lQO10djAi0Ym506za76Wt</t>
  </si>
  <si>
    <t>spotify:track:7MXVkk9YMctZqd1Srtv4MB</t>
  </si>
  <si>
    <t>Let Me Love You - Tropkillaz &amp; Mc Livinho Remix</t>
  </si>
  <si>
    <t>DJ Snake</t>
  </si>
  <si>
    <t>spotify:track:6hLyfWFe42YtHONpJZDt4p</t>
  </si>
  <si>
    <t>Stepson Of The Clapper</t>
  </si>
  <si>
    <t>spotify:track:4fy2Asi2h2BrzpzipU8zWl</t>
  </si>
  <si>
    <t>spotify:track:6b2oQwSGFkzsMtQruIWm2p</t>
  </si>
  <si>
    <t>Love The Way You Lie (Made Famous by Eminem and Rihanna)</t>
  </si>
  <si>
    <t>Smooth Jazz All Stars</t>
  </si>
  <si>
    <t>spotify:track:6awsla6j83x2jFPpet4d1V</t>
  </si>
  <si>
    <t>Lansana's Priestess</t>
  </si>
  <si>
    <t>Donald Byrd</t>
  </si>
  <si>
    <t>spotify:track:6e0UKhWk7vZFPEgRLVUNDg</t>
  </si>
  <si>
    <t>Between The Lines</t>
  </si>
  <si>
    <t>spotify:track:0oBV4QAfY26kcYqRLRv5ST</t>
  </si>
  <si>
    <t>Billie Holliday with Bob Haggart and His Orchestra</t>
  </si>
  <si>
    <t>spotify:track:4A8kiMOvOl8k4toAYzT4BO</t>
  </si>
  <si>
    <t>spotify:track:0Bi9Y3VMJ6Bfxl2ZkGlBvm</t>
  </si>
  <si>
    <t>spotify:track:0zMw7VSIkgTxiP8dQSOHHi</t>
  </si>
  <si>
    <t>spotify:track:4KQDdFvLo9qAo3BbMenJ25</t>
  </si>
  <si>
    <t>Sunshine Of Your Love - Live</t>
  </si>
  <si>
    <t>spotify:track:5JxU4Ke4oAQ4cyP4myFeD3</t>
  </si>
  <si>
    <t>Tom Petty and the Heartbreakers</t>
  </si>
  <si>
    <t>spotify:track:17S4XrLvF5jlGvGCJHgF51</t>
  </si>
  <si>
    <t>Surfin'</t>
  </si>
  <si>
    <t>spotify:track:3f2k8op0nWDoZM4pXim6wG</t>
  </si>
  <si>
    <t>spotify:track:757fXABDTbalNzihYS3mUc</t>
  </si>
  <si>
    <t>BØRNS</t>
  </si>
  <si>
    <t>spotify:track:1huRm0I1QxVb1pJziyCSRh</t>
  </si>
  <si>
    <t>Take Me There</t>
  </si>
  <si>
    <t>spotify:track:1OicPC7MxR2qPePqvNRPx9</t>
  </si>
  <si>
    <t>TALK ME DOWN</t>
  </si>
  <si>
    <t>spotify:track:1othhMi2WsiF9oLoisJjYW</t>
  </si>
  <si>
    <t>spotify:track:7wgYqjzA3qJLpyz89IlVPA</t>
  </si>
  <si>
    <t>spotify:track:7JskklMjLX2Jhoc5XkwMZE</t>
  </si>
  <si>
    <t>The Cross Stands - Live</t>
  </si>
  <si>
    <t>spotify:track:4SVWi4t0ox4kvznj4hnuBz</t>
  </si>
  <si>
    <t>spotify:track:75dL1cqk3oqV1QP3NNaOdv</t>
  </si>
  <si>
    <t>spotify:track:4FU40U6YGW01k1U1lmlnDA</t>
  </si>
  <si>
    <t>The Fault Is in Our Stars [Lastufka Remix]</t>
  </si>
  <si>
    <t>spotify:track:4NHoLJofNYr4Iv2FvLsZpp</t>
  </si>
  <si>
    <t>Won't Be Afraid</t>
  </si>
  <si>
    <t>spotify:track:1JREvL53b64WwKUBzZTgyq</t>
  </si>
  <si>
    <t>We Are The Ocean</t>
  </si>
  <si>
    <t>spotify:track:0oGq3MH2XsD1gDWRBzguRC</t>
  </si>
  <si>
    <t>spotify:track:5XcZRgJv3zMhTqCyESjQrF</t>
  </si>
  <si>
    <t>The Story Of A Starry Night - Remastered</t>
  </si>
  <si>
    <t>spotify:track:20fpAGJ7V60nBJ1EyyfH3V</t>
  </si>
  <si>
    <t>Find My Way / Finale</t>
  </si>
  <si>
    <t>Sheridan Smith</t>
  </si>
  <si>
    <t>spotify:track:69TuvlfXJ9UB7VwmhBetgU</t>
  </si>
  <si>
    <t>The Word - Remastered 2009</t>
  </si>
  <si>
    <t>spotify:track:4GBaPHvAyj4V2jeobD9tsy</t>
  </si>
  <si>
    <t>Running On Faith</t>
  </si>
  <si>
    <t>spotify:track:64fZ1gcn7rEzbdibOP1inl</t>
  </si>
  <si>
    <t>They Say It's Spring</t>
  </si>
  <si>
    <t>spotify:track:0Gb98vV1mTekDNnUgeeQ6x</t>
  </si>
  <si>
    <t>Revolting Children</t>
  </si>
  <si>
    <t>Matilda the Musical Original Cast</t>
  </si>
  <si>
    <t>spotify:track:5jb55O3h5dfOK4YMUbTb1Y</t>
  </si>
  <si>
    <t>This Head I Hold</t>
  </si>
  <si>
    <t>Electric Guest</t>
  </si>
  <si>
    <t>spotify:track:0LVaveDmmoMEKhBGhVhfoI</t>
  </si>
  <si>
    <t>The Judge</t>
  </si>
  <si>
    <t>spotify:track:1lguQJjlNrIOoOylYVZN3M</t>
  </si>
  <si>
    <t>This Is Gospel</t>
  </si>
  <si>
    <t>spotify:track:3yZQk5PC52CCmT4ZaTIKvv</t>
  </si>
  <si>
    <t>This Side Of Paradise</t>
  </si>
  <si>
    <t>spotify:track:0V1QAinvloRgY3V6hV3ZO5</t>
  </si>
  <si>
    <t>Love on the Weekend</t>
  </si>
  <si>
    <t>spotify:track:0j2WBxWZnWti5TpSxjJvPb</t>
  </si>
  <si>
    <t>Original Broadway Cast Of Matilda The Musical</t>
  </si>
  <si>
    <t>spotify:track:4xwyLdkNblvpSqGRej9at0</t>
  </si>
  <si>
    <t>Time Is Running Out</t>
  </si>
  <si>
    <t>spotify:track:2takcwOaAZWiXQijPHIx7B</t>
  </si>
  <si>
    <t>The Orb</t>
  </si>
  <si>
    <t>spotify:track:7FVvHGA46aU7mkwx4iHMRE</t>
  </si>
  <si>
    <t>spotify:track:49jxn2Mdde8QZUx0AlbD0l</t>
  </si>
  <si>
    <t>All In The Value</t>
  </si>
  <si>
    <t>spotify:track:2vcmVVUN8kd3uiQtlsVr1E</t>
  </si>
  <si>
    <t>Time Table</t>
  </si>
  <si>
    <t>Kulwinder billa</t>
  </si>
  <si>
    <t>spotify:track:2XMHy3TSj4GUP0vZJXo2wB</t>
  </si>
  <si>
    <t>Paranda</t>
  </si>
  <si>
    <t>Kaur-B</t>
  </si>
  <si>
    <t>spotify:track:5QCE1mbxB3ugEM7IMWK9Yq</t>
  </si>
  <si>
    <t>To The Moon</t>
  </si>
  <si>
    <t>spotify:track:63bMfwaBfv8vHlU1z3Hx91</t>
  </si>
  <si>
    <t>Walk Off the Earth</t>
  </si>
  <si>
    <t>spotify:track:5jZkMJRsEu4naluH7VjiVB</t>
  </si>
  <si>
    <t>spotify:track:6091uCm2ijbvZRRuyA8P7e</t>
  </si>
  <si>
    <t>Thinking About It - Radio Edit</t>
  </si>
  <si>
    <t>spotify:track:68kRRV5xUheCkKbk58Ii3j</t>
  </si>
  <si>
    <t>spotify:track:5JHbwrC8KTnsxfKkWJx09p</t>
  </si>
  <si>
    <t>I'm Good - Radio Version</t>
  </si>
  <si>
    <t>spotify:track:7EgG37pjxw0Y4GHwjK3CBS</t>
  </si>
  <si>
    <t>Jason Derulo</t>
  </si>
  <si>
    <t>spotify:track:6St9lR6dhV2tpCNVz7qfrS</t>
  </si>
  <si>
    <t>Chop Suey!</t>
  </si>
  <si>
    <t>System Of A Down</t>
  </si>
  <si>
    <t>spotify:track:5V3mdRI2yQxbSsJGDPc5lD</t>
  </si>
  <si>
    <t>Du hast</t>
  </si>
  <si>
    <t>spotify:track:5awDvzxWfd53SSrsRZ8pXO</t>
  </si>
  <si>
    <t>Truly Madly Deeply</t>
  </si>
  <si>
    <t>spotify:track:69hwHdKl4Y1HusAutt3W6q</t>
  </si>
  <si>
    <t>All These Things That I Have Done</t>
  </si>
  <si>
    <t>Relaxing Piano Covers</t>
  </si>
  <si>
    <t>spotify:track:7o8ziGuASBhKKQgeJK3KTk</t>
  </si>
  <si>
    <t>Tripyra (Bonus Track)</t>
  </si>
  <si>
    <t>spotify:track:7td01NrVI7BzWSIrc8xwAu</t>
  </si>
  <si>
    <t>Metallica</t>
  </si>
  <si>
    <t>spotify:track:7p2yIOf8YXJUSmUnG3TAWr</t>
  </si>
  <si>
    <t>Tush - 2006 Remastered Version</t>
  </si>
  <si>
    <t>spotify:track:6zGDIDjfDkPyNxrEERO3XG</t>
  </si>
  <si>
    <t>spotify:track:4AQ4tIKGLXeBQQsybOKTmv</t>
  </si>
  <si>
    <t>dopemang (feat. Ashley All Day)</t>
  </si>
  <si>
    <t>spotify:track:0mnoeoS9UklYuKVbkwCkAX</t>
  </si>
  <si>
    <t>spotify:track:1gsnWXeNlbfoHpaGRi4oQ0</t>
  </si>
  <si>
    <t>They Live in You</t>
  </si>
  <si>
    <t>Samuel E. Wright</t>
  </si>
  <si>
    <t>spotify:track:1SDYD25CrItJZ5nFIa2FxQ</t>
  </si>
  <si>
    <t>Marc E. Bassy</t>
  </si>
  <si>
    <t>spotify:track:7yCqehT9dKACTFy7YugP0J</t>
  </si>
  <si>
    <t>Vicar In A Tutu - 2011 Remastered Version</t>
  </si>
  <si>
    <t>spotify:track:59cZGLKHgcYWd0z4fvtikE</t>
  </si>
  <si>
    <t>Wake the Dead</t>
  </si>
  <si>
    <t>spotify:track:1i8IMyKJZx7QypOnfyrytu</t>
  </si>
  <si>
    <t>Mundy: Vox Patris caelestis - 1. Vox Patris caelestis</t>
  </si>
  <si>
    <t>William Mundy</t>
  </si>
  <si>
    <t>spotify:track:0fb8tDga0cmToQ0rLzs4ej</t>
  </si>
  <si>
    <t>Singet dem Herrn ein neues Lied, BWV 225: Lobet den Herrn in seinen Taten</t>
  </si>
  <si>
    <t>spotify:track:26HsPAGeQN6KLnXQhmezum</t>
  </si>
  <si>
    <t>Wait For It</t>
  </si>
  <si>
    <t>Leslie Odom Jr.</t>
  </si>
  <si>
    <t>spotify:track:7EqpEBPOohgk7NnKvBGFWo</t>
  </si>
  <si>
    <t>Cabinet Battle #2</t>
  </si>
  <si>
    <t>Christopher Jackson</t>
  </si>
  <si>
    <t>spotify:track:6KRHMYPIWRgFWlXPgqO2Fp</t>
  </si>
  <si>
    <t>Wake Me up Before You Go-Go</t>
  </si>
  <si>
    <t>spotify:track:0ikz6tENMONtK6qGkOrU3c</t>
  </si>
  <si>
    <t>Just Looking</t>
  </si>
  <si>
    <t>spotify:track:1vltPOVBSb4Ib1JNVAfTYv</t>
  </si>
  <si>
    <t>We Are Bulletproof Pt.2</t>
  </si>
  <si>
    <t>spotify:track:2Kspa0jD2MSkaEdonf4Cnb</t>
  </si>
  <si>
    <t>PLAYING WITH FIRE</t>
  </si>
  <si>
    <t>BLACKPINK</t>
  </si>
  <si>
    <t>spotify:track:7e7VjLxO5xJINHvnRytrqi</t>
  </si>
  <si>
    <t>We Are Young (feat. Janelle Monáe)</t>
  </si>
  <si>
    <t>fun.</t>
  </si>
  <si>
    <t>spotify:track:5rgy6ghBq1eRApCkeUdJXf</t>
  </si>
  <si>
    <t>What's The Frequency, Kenneth?</t>
  </si>
  <si>
    <t>spotify:track:1yStBw3HI2pnjbO3ihq33N</t>
  </si>
  <si>
    <t>We Dance (Live)</t>
  </si>
  <si>
    <t>Steffany Gretzinger</t>
  </si>
  <si>
    <t>spotify:track:2oq908qDmARqhOlqVvEUbJ</t>
  </si>
  <si>
    <t>Love My Life</t>
  </si>
  <si>
    <t>spotify:track:1YW369EbVyjpeLE3YbsjKQ</t>
  </si>
  <si>
    <t>Braveheart</t>
  </si>
  <si>
    <t>spotify:track:0XUvhSzizkEtPgBr1BZ2an</t>
  </si>
  <si>
    <t>spotify:track:0ifIudDeWelhhKzNqP12jm</t>
  </si>
  <si>
    <t>The Fox (What Does The Fox Say?)</t>
  </si>
  <si>
    <t>spotify:track:5HOpkTTVcmZHnthgyxrIL8</t>
  </si>
  <si>
    <t>A Windmill in Old Amsterdam</t>
  </si>
  <si>
    <t>Ronnie Hilton</t>
  </si>
  <si>
    <t>spotify:track:7BWMWhcNkr5HVRjRQnxDyk</t>
  </si>
  <si>
    <t>spotify:track:4aDcXmuGJWeRdOpFf6Rc0I</t>
  </si>
  <si>
    <t>I Wanna Feel - Radio Edit</t>
  </si>
  <si>
    <t>spotify:track:77jaOS5YDCDGPto5Pomi4h</t>
  </si>
  <si>
    <t>When We Were On Fire</t>
  </si>
  <si>
    <t>spotify:track:5mY6VWwXebTz2ogbyLOlhF</t>
  </si>
  <si>
    <t>spotify:track:6KVLUjhqU7EqDFfD2YqNNO</t>
  </si>
  <si>
    <t>Les Rallizes Dénudés</t>
  </si>
  <si>
    <t>spotify:track:2d1lDxWzz4L1D3Rk1LeDR0</t>
  </si>
  <si>
    <t>spotify:track:142pBoyrBvJkaSvrFyI4RM</t>
  </si>
  <si>
    <t>spotify:track:7EOCSmPvQ8psymuLTsKfN2</t>
  </si>
  <si>
    <t>Fifty On Our Foreheads</t>
  </si>
  <si>
    <t>spotify:track:7MuM8ChFTheRVvVnyI8p4m</t>
  </si>
  <si>
    <t>spotify:track:390Wrd097A2Fa15NzxukHa</t>
  </si>
  <si>
    <t>How Beautiful (Live)</t>
  </si>
  <si>
    <t>spotify:track:0J9TFCYyjLHYJOcenwxblB</t>
  </si>
  <si>
    <t>Worried About Ray</t>
  </si>
  <si>
    <t>spotify:track:5WxDUKPTu3SDBma67yf3H5</t>
  </si>
  <si>
    <t>spotify:track:3AC0kCOoj6RctDbgPuyDZ9</t>
  </si>
  <si>
    <t>Wrapped Up</t>
  </si>
  <si>
    <t>spotify:track:6nM9Sr6MPcfpqwQTD7PZGi</t>
  </si>
  <si>
    <t>Cheap Thrills</t>
  </si>
  <si>
    <t>spotify:track:3S4px9f4lceWdKf0gWciFu</t>
  </si>
  <si>
    <t>QUITAPENAS</t>
  </si>
  <si>
    <t>spotify:track:5ayp2hoKsB2nQiDb3hvS0J</t>
  </si>
  <si>
    <t>Living Fantasy</t>
  </si>
  <si>
    <t>spotify:track:21axGBCC9So7Hlfbfrvz3T</t>
  </si>
  <si>
    <t>You Are My Sunshine</t>
  </si>
  <si>
    <t>Max Abrams</t>
  </si>
  <si>
    <t>spotify:track:6qYS1thYj5jvX0PeViia6e</t>
  </si>
  <si>
    <t>Life Is Just A Bowl Of Cherries</t>
  </si>
  <si>
    <t>Johnny Mathis</t>
  </si>
  <si>
    <t>spotify:track:5NVrv0B0XtMLxXYoX9toww</t>
  </si>
  <si>
    <t>You Are So Beautiful</t>
  </si>
  <si>
    <t>Jools Holland</t>
  </si>
  <si>
    <t>spotify:track:3oZXYW7e7s0VzIAVmtyVyN</t>
  </si>
  <si>
    <t>Sitting on the Dock of the Bay - Live</t>
  </si>
  <si>
    <t>Percy Sledge</t>
  </si>
  <si>
    <t>spotify:track:46rT4C0rDU2blIj6aNksql</t>
  </si>
  <si>
    <t>Band From TV</t>
  </si>
  <si>
    <t>spotify:track:0OTi6ShQu71aE4Kh2uywwS</t>
  </si>
  <si>
    <t>Reverend And The Makers</t>
  </si>
  <si>
    <t>spotify:track:32l6wURmcAQEXhIFMNFHLa</t>
  </si>
  <si>
    <t>You Don't Know Me - Radio Edit</t>
  </si>
  <si>
    <t>Jax Jones</t>
  </si>
  <si>
    <t>spotify:track:1rFMYAZxBoAKSzXI54brMu</t>
  </si>
  <si>
    <t>Sexy Den A Mutha</t>
  </si>
  <si>
    <t>Cheryl</t>
  </si>
  <si>
    <t>spotify:track:4erAL4EBoD3Yx6Dwx83oAB</t>
  </si>
  <si>
    <t>You Give Love A Bad Name</t>
  </si>
  <si>
    <t>spotify:track:3i17RhgJVzIHoXVoqybyYs</t>
  </si>
  <si>
    <t>You Wanna Freak Out</t>
  </si>
  <si>
    <t>My Morning Jacket</t>
  </si>
  <si>
    <t>spotify:track:6QgC9zegBJQc2dvZxLr3eS</t>
  </si>
  <si>
    <t>Don't Think</t>
  </si>
  <si>
    <t>Truckstop Honeymoon</t>
  </si>
  <si>
    <t>spotify:track:51QRJyuiwfqADNfZR4N7n1</t>
  </si>
  <si>
    <t>You're Gorgeous</t>
  </si>
  <si>
    <t>spotify:track:0yJiIt4icur8txxfLRDJZK</t>
  </si>
  <si>
    <t>spotify:track:0TvQLMecTE8utzoNmvXRbK</t>
  </si>
  <si>
    <t>You're My Excuse to Travel</t>
  </si>
  <si>
    <t>spotify:track:1qhcbl8f8GMR4om9UlPzlC</t>
  </si>
  <si>
    <t>spotify:track:7JVd7kn6A62mGzlr03iNTE</t>
  </si>
  <si>
    <t>spotify:track:6U4VqEHy4n5VeiH4pQPL24</t>
  </si>
  <si>
    <t>Catch Us If You Can</t>
  </si>
  <si>
    <t>spotify:track:1QPkehLYh9rHaYtDvzCi3y</t>
  </si>
  <si>
    <t>spotify:track:3F64pIPqvcujnwvcVLVZ64</t>
  </si>
  <si>
    <t>Zadok The Priest (Coronation Anthem No.1, HWV 258)</t>
  </si>
  <si>
    <t>spotify:track:4tDs2Df4vjFqN0twseXB9t</t>
  </si>
  <si>
    <t>The Music Of The Night</t>
  </si>
  <si>
    <t>spotify:track:2jF3AQzvTj9L1Ax9Di5BYu</t>
  </si>
  <si>
    <t>Fight The Power</t>
  </si>
  <si>
    <t>spotify:track:26zWdOUpB6P9E9OtQQc0qp</t>
  </si>
  <si>
    <t>spotify:track:0BbA7S30mOQB94e4IBnqCt</t>
  </si>
  <si>
    <t>spotify:track:1EnoCmQSpJaiCyA3Kr87XG</t>
  </si>
  <si>
    <t>Fountains Of Wayne</t>
  </si>
  <si>
    <t>spotify:track:32uXfxJERzv4RK1gMLXbOA</t>
  </si>
  <si>
    <t>spotify:track:2HSVppoug7B9jCZacEN57u</t>
  </si>
  <si>
    <t>Naked as We Came</t>
  </si>
  <si>
    <t>spotify:track:7be9dRbxAmRogtGDJCVhzE</t>
  </si>
  <si>
    <t>spotify:track:0ElRzK07sc9eszyk1ea9Ab</t>
  </si>
  <si>
    <t>Hanging On The Telephone</t>
  </si>
  <si>
    <t>spotify:track:0e17OFidbbC7GYP2KFxhct</t>
  </si>
  <si>
    <t>spotify:track:1gyrCSC99VmnLkkZ08zXMR</t>
  </si>
  <si>
    <t>spotify:track:1poF1ikXHBFF2bGkvmYrmI</t>
  </si>
  <si>
    <t>spotify:track:2aoo2jlRnM3A0NyLQqMN2f</t>
  </si>
  <si>
    <t>Taylor Mcferrin</t>
  </si>
  <si>
    <t>spotify:track:4Zd0w81zUn8ZrGthaSc77l</t>
  </si>
  <si>
    <t>spotify:track:0DVxWV6V1nWa7Ml68Frd3D</t>
  </si>
  <si>
    <t>I Won't Back Down</t>
  </si>
  <si>
    <t>spotify:track:0Ir0Esfpcg0EB6Kq8VbbAh</t>
  </si>
  <si>
    <t>spotify:track:0cj2joJcY6b4XSRfj2eZOl</t>
  </si>
  <si>
    <t>spotify:track:36YNa8joLwu9yor2TkZbIY</t>
  </si>
  <si>
    <t>Dasshutsu</t>
  </si>
  <si>
    <t>Seb-1.02</t>
  </si>
  <si>
    <t>spotify:track:5r58grBRpMoQEb0bieoXLG</t>
  </si>
  <si>
    <t>spotify:track:0liowmKvYbRnWqGN8Zybl4</t>
  </si>
  <si>
    <t>Angus &amp; Julia Stone</t>
  </si>
  <si>
    <t>spotify:track:47YITQYhJXw79nCor48tnq</t>
  </si>
  <si>
    <t>spotify:track:6kyxQuFD38mo4S3urD2Wkw</t>
  </si>
  <si>
    <t>spotify:track:25uT0EtNWSKjICEjTQjZDT</t>
  </si>
  <si>
    <t>spotify:track:0e7J3sXc7OA6oLiNpF3wUW</t>
  </si>
  <si>
    <t>Social Disease - Remastered 2014</t>
  </si>
  <si>
    <t>spotify:track:0Gvc5Ii3duAifGy2QaFDVt</t>
  </si>
  <si>
    <t>Blood On Blood</t>
  </si>
  <si>
    <t>spotify:track:3e8Tr6rsHLNeoUwYCLZgvy</t>
  </si>
  <si>
    <t>spotify:track:2yG7nhSqBuMhBj3I2a5k9S</t>
  </si>
  <si>
    <t>Hamertje Tik</t>
  </si>
  <si>
    <t>spotify:track:62V56f4QO63mMuhGKv0fRO</t>
  </si>
  <si>
    <t>Questing, Not Coasting</t>
  </si>
  <si>
    <t>spotify:track:5XDkyRWaGN3mrpw11lfVGa</t>
  </si>
  <si>
    <t>Unfinished Sympathy - 2012 Mix/Master</t>
  </si>
  <si>
    <t>spotify:track:0j5FJJOmmnXPd0XajFWkMF</t>
  </si>
  <si>
    <t>Down In The Tube Station At Midnight - Single Version</t>
  </si>
  <si>
    <t>spotify:track:1EYsaOzRtlTYlfG8BBaJvt</t>
  </si>
  <si>
    <t>9 Mazurkas in B Major, Op.25: VIII. Mazurka No.8: Allegretto</t>
  </si>
  <si>
    <t>spotify:track:5UTEMa49KKBqHGIZkvg559</t>
  </si>
  <si>
    <t>spotify:track:2xKnrarkfG4vP7xx1rs3Mh</t>
  </si>
  <si>
    <t>Calling You</t>
  </si>
  <si>
    <t>spotify:track:0TUFDBFzCh1Hnswo1uQgAH</t>
  </si>
  <si>
    <t>I Wasn't Worried</t>
  </si>
  <si>
    <t>spotify:track:6i3t5gEzbPw2Gt8aTGqrQV</t>
  </si>
  <si>
    <t>Marina and the Diamonds</t>
  </si>
  <si>
    <t>spotify:track:3ZbMNfEbxMPNxNPOFPxrqj</t>
  </si>
  <si>
    <t>Domo Genesis</t>
  </si>
  <si>
    <t>spotify:track:2Nh2cMryoXl7BrZoIeN2Pr</t>
  </si>
  <si>
    <t>spotify:track:5ytmV00jr7di9K0O10dkBO</t>
  </si>
  <si>
    <t>So You Want To Be A Rock 'N' Roll Star</t>
  </si>
  <si>
    <t>spotify:track:5KGJghq19EmdyeLbtceyRm</t>
  </si>
  <si>
    <t>spotify:track:7MS9MwYlOH3S10Zo4qcF55</t>
  </si>
  <si>
    <t>What Is Love</t>
  </si>
  <si>
    <t>spotify:track:2ahnofp2LbBWDXcJbMaSTu</t>
  </si>
  <si>
    <t>We Know The Way - From "Moana"</t>
  </si>
  <si>
    <t>Opetaia Foa'i</t>
  </si>
  <si>
    <t>spotify:track:3JlqQyrjz3MtZk2AK5V57u</t>
  </si>
  <si>
    <t>Because Of You</t>
  </si>
  <si>
    <t>spotify:track:2VarpyoSpCPNKI56WSAEMN</t>
  </si>
  <si>
    <t>Catch &amp; Release - Deepend Remix</t>
  </si>
  <si>
    <t>spotify:track:11BAVEGi1ivJ6JWLqKUNrZ</t>
  </si>
  <si>
    <t>spotify:track:7yq4Qj7cqayVTp3FF9CWbm</t>
  </si>
  <si>
    <t>Bad Bad You, Bad Bad Me</t>
  </si>
  <si>
    <t>spotify:track:7gUKNmWEXYBJae6k3Zc76C</t>
  </si>
  <si>
    <t>St. Louis Symphony Orchestra</t>
  </si>
  <si>
    <t>Spread Your Wings - Remastered 2011</t>
  </si>
  <si>
    <t>spotify:track:0nUCaKwNqO5whVAhEX1A1R</t>
  </si>
  <si>
    <t>I Know A Place</t>
  </si>
  <si>
    <t>MUNA</t>
  </si>
  <si>
    <t>spotify:track:0bPSRn4crnh5f1JhELPlyL</t>
  </si>
  <si>
    <t>Beach - I Wanna Make You Mine</t>
  </si>
  <si>
    <t>spotify:track:0Msm5rX5omqSlhzncBHsTL</t>
  </si>
  <si>
    <t>Peter Gabriel</t>
  </si>
  <si>
    <t>spotify:track:2VrAIjZgqHEX5gP2aW0rpn</t>
  </si>
  <si>
    <t>spotify:track:3nHQy5W7CQwxHzQbY2YpoH</t>
  </si>
  <si>
    <t>Dakoda Motor Co.</t>
  </si>
  <si>
    <t>spotify:track:2bgy5rVeT3VrVCrtQg16z0</t>
  </si>
  <si>
    <t>spotify:track:5zIMD8C7t1qiIXThhgDIpD</t>
  </si>
  <si>
    <t>Walking In Your Footsteps - Remastered 2003</t>
  </si>
  <si>
    <t>spotify:track:0UD8XYV7rmmrOHGhhFQwkE</t>
  </si>
  <si>
    <t>spotify:track:0CF1X2oxbHWyFNPG2CPeNX</t>
  </si>
  <si>
    <t>spotify:track:1TQ9HF8LMlOTAIJeX472hk</t>
  </si>
  <si>
    <t>spotify:track:3AI7BMmhcoNopWWrmpJPMa</t>
  </si>
  <si>
    <t>spotify:track:0os9ywgdJQ3Q10u46WwJeB</t>
  </si>
  <si>
    <t>Pièces de clavecin en concerts - Concert No. 3 - iii. Tambourins</t>
  </si>
  <si>
    <t>spotify:track:6ql69cgeGj8KXxGWiz9bIg</t>
  </si>
  <si>
    <t>Rocker - Remastered</t>
  </si>
  <si>
    <t>spotify:track:7seafSAoX3q3WSnllk0nvI</t>
  </si>
  <si>
    <t>String Quartet No. 10, "Hosttidlos" (Harvest Timeless): Allegro fluente</t>
  </si>
  <si>
    <t>Per Nørgård</t>
  </si>
  <si>
    <t>spotify:track:4Wr28Ded0IqqlHkltqRMrI</t>
  </si>
  <si>
    <t>Symphony No.39 In E Flat, K.543: 3. Menuetto (Allegretto)</t>
  </si>
  <si>
    <t>Wolfgang Amadeus Mozart</t>
  </si>
  <si>
    <t>spotify:track:5MvRYMK5gWk65ppvZwFgJ3</t>
  </si>
  <si>
    <t>spotify:track:6cURDHLik2tSwj4oNJdkeZ</t>
  </si>
  <si>
    <t>spotify:track:6O8I0ffpEtyMQmMYo0bj4N</t>
  </si>
  <si>
    <t>Soon After This</t>
  </si>
  <si>
    <t>spotify:track:1peNmmft2qHn3KFgDQZatJ</t>
  </si>
  <si>
    <t>Boy Who Cried Wolf</t>
  </si>
  <si>
    <t>The Style Council</t>
  </si>
  <si>
    <t>spotify:track:71EuOv5ncgg5oz9IvTNAtg</t>
  </si>
  <si>
    <t>spotify:track:0Ws8D3EWUDgY962Xftb0h5</t>
  </si>
  <si>
    <t>Chained To The Rhythm - Oliver Heldens Remix</t>
  </si>
  <si>
    <t>spotify:track:1j5jfLirlWsytWPm7rmfjk</t>
  </si>
  <si>
    <t>spotify:track:0yeCTb6RJGwWReSjq040o1</t>
  </si>
  <si>
    <t>God Rests In Reason [Live]</t>
  </si>
  <si>
    <t>spotify:track:0PSpPABGFLN4D9Iqa46CQj</t>
  </si>
  <si>
    <t>spotify:track:0rurOLe6Zi1jl1fbf586vW</t>
  </si>
  <si>
    <t>spotify:track:5o4znEHwozOHIgHoWAllnr</t>
  </si>
  <si>
    <t>Simple Song</t>
  </si>
  <si>
    <t>spotify:track:70HWRkitkAKfos500LBk0T</t>
  </si>
  <si>
    <t>In the End</t>
  </si>
  <si>
    <t>spotify:track:6dO5oQiCCvciPZOlUNEmb6</t>
  </si>
  <si>
    <t>spotify:track:7pKVcmlJSTDNMt3QOYrGzH</t>
  </si>
  <si>
    <t>L-O-V-E - Long Version</t>
  </si>
  <si>
    <t>spotify:track:4MymCsjbOkhuP2kWNSZgLo</t>
  </si>
  <si>
    <t>spotify:track:44yES5bd4ezm4W6workRfh</t>
  </si>
  <si>
    <t>spotify:track:3onvqHzdPZXZrPo5GfLqGE</t>
  </si>
  <si>
    <t>Purple Rain</t>
  </si>
  <si>
    <t>spotify:track:54X78diSLoUDI3joC2bjMz</t>
  </si>
  <si>
    <t>Imagine - Remastered 2010</t>
  </si>
  <si>
    <t>John Lennon</t>
  </si>
  <si>
    <t>spotify:track:7pKfPomDEeI4TPT6EOYjn9</t>
  </si>
  <si>
    <t>We Didn't Start the Fire</t>
  </si>
  <si>
    <t>spotify:track:38bDGWuyYdSdNfrFfbCiVS</t>
  </si>
  <si>
    <t>spotify:track:0lIoY4ZQsdn5QzhraM9o9u</t>
  </si>
  <si>
    <t>spotify:track:6ybViy2qrO9sIi41EgRJgx</t>
  </si>
  <si>
    <t>spotify:track:0K9oqDmJBgSFjXU1bUY9Fk</t>
  </si>
  <si>
    <t>Symphony No. 3: II. Allegro molto</t>
  </si>
  <si>
    <t>Aaron Copland</t>
  </si>
  <si>
    <t>spotify:track:4HK6fU55Q3kTyr4tyAM58x</t>
  </si>
  <si>
    <t>Part 11</t>
  </si>
  <si>
    <t>Philip Glass</t>
  </si>
  <si>
    <t>spotify:track:6Xmig32xALjYPqPaDDWtLi</t>
  </si>
  <si>
    <t>spotify:track:3PoCrk4KhQhZVqm12a19hU</t>
  </si>
  <si>
    <t>It Was A Very Good Year (with Willie Nelson)</t>
  </si>
  <si>
    <t>spotify:track:3klDKws1sU7Th1htqC5iDO</t>
  </si>
  <si>
    <t>spotify:track:6TkvfX67Lrwib3l01XaJvN</t>
  </si>
  <si>
    <t>spotify:track:4TwMjlyVd6FFqnJyGho73M</t>
  </si>
  <si>
    <t>spotify:track:1XxUhyChC3lauYQ4BINva2</t>
  </si>
  <si>
    <t>Dynamite - Acoustic</t>
  </si>
  <si>
    <t>Sigrid</t>
  </si>
  <si>
    <t>spotify:track:413N9GI94jlsgWzZ4V4mSZ</t>
  </si>
  <si>
    <t>spotify:track:6bGwloiyyHXwFZ4yV1zjqR</t>
  </si>
  <si>
    <t>Paradise</t>
  </si>
  <si>
    <t>spotify:track:7haB8dccoBnqkJhQHBuiLo</t>
  </si>
  <si>
    <t>Corey Cott</t>
  </si>
  <si>
    <t>spotify:track:59R9kh8emfffKehyQEAxjZ</t>
  </si>
  <si>
    <t>All That Jazz (Originally Performed By Liza Minelli) [Full Vocal Version]</t>
  </si>
  <si>
    <t>Chart Collective</t>
  </si>
  <si>
    <t>spotify:track:6FF7BOOiFdODq7izmEfmfg</t>
  </si>
  <si>
    <t>Porcelina of the Vast Oceans</t>
  </si>
  <si>
    <t>The Smashing Pumpkins</t>
  </si>
  <si>
    <t>spotify:track:2I0r4awu38uuWfpEuH35mH</t>
  </si>
  <si>
    <t>spotify:track:34jo30lPEqp6QvJe04NAFu</t>
  </si>
  <si>
    <t>spotify:track:0P49pJa288tm8gKbFcofn9</t>
  </si>
  <si>
    <t>Sommarfågel</t>
  </si>
  <si>
    <t>spotify:track:3fny5rAub4a4UAOiEo3Tny</t>
  </si>
  <si>
    <t>spotify:track:7kslwVl5nsh9oefSuuPNN9</t>
  </si>
  <si>
    <t>spotify:track:7xHWNBFm6ObGEQPaUxHuKO</t>
  </si>
  <si>
    <t>spotify:track:3fqfuK6PQITWU0fCKfo31d</t>
  </si>
  <si>
    <t>spotify:track:0ZPPbwJD2WVU8HdMsVtChk</t>
  </si>
  <si>
    <t>Mountain To Move</t>
  </si>
  <si>
    <t>spotify:track:7zGyIkunvMO11FByE93lzZ</t>
  </si>
  <si>
    <t>spotify:track:0EScPNUSasv4VbXyLZKgSG</t>
  </si>
  <si>
    <t>spotify:track:7reWvKIojKYlLEJVE64eqI</t>
  </si>
  <si>
    <t>Daryl Hall &amp; John Oates</t>
  </si>
  <si>
    <t>spotify:track:4AiVt49hSjkkArFOIlAZhL</t>
  </si>
  <si>
    <t>spotify:track:3eFti0TnNRLlfgiWu0WoXo</t>
  </si>
  <si>
    <t>Delirious?</t>
  </si>
  <si>
    <t>spotify:track:32YJgZ5nZI6n3FgeHJRaU1</t>
  </si>
  <si>
    <t>spotify:track:5IVuqXILoxVWvWEPm82Jxr</t>
  </si>
  <si>
    <t>spotify:track:4qyfir5Yr7nfo05g6cyFMT</t>
  </si>
  <si>
    <t>spotify:track:0MUh20kYFOG1vN8R6GEAnR</t>
  </si>
  <si>
    <t>Revelation Song - Live</t>
  </si>
  <si>
    <t>spotify:track:35msHwn81uKQS5Jn783oSU</t>
  </si>
  <si>
    <t>Can't Stop Your Love - Live</t>
  </si>
  <si>
    <t>spotify:track:271asm0EIZHJdxxfW0iOQt</t>
  </si>
  <si>
    <t>spotify:track:5O2lEvI1K4Fa4KL8vO3e6W</t>
  </si>
  <si>
    <t>spotify:track:0DemtmNC6rd3xt1zwkH84o</t>
  </si>
  <si>
    <t>Tighten Up - Pt. 1</t>
  </si>
  <si>
    <t>Archie Bell &amp; The Drells</t>
  </si>
  <si>
    <t>spotify:track:6IIcvtmuGpWIasqOpyGlyY</t>
  </si>
  <si>
    <t>Hoover Factory</t>
  </si>
  <si>
    <t>spotify:track:1mqOWiSlqZcXHRrC2Q0Jdx</t>
  </si>
  <si>
    <t>spotify:track:3mXjQTPztvXVRuL6tt6jY3</t>
  </si>
  <si>
    <t>spotify:track:5TekJZoBG4rRYl9LtIW52u</t>
  </si>
  <si>
    <t>Despacito - Remix</t>
  </si>
  <si>
    <t>spotify:track:6rPO02ozF3bM7NnOV4h6s2</t>
  </si>
  <si>
    <t>Lambada - Original Version 1989</t>
  </si>
  <si>
    <t>spotify:track:6xepovPqjvrkEw9Y5AMmTm</t>
  </si>
  <si>
    <t>POLIÇA</t>
  </si>
  <si>
    <t>spotify:track:4Q8c40BEovg8KXHfo28rhn</t>
  </si>
  <si>
    <t>Put the Blame On Mame - Theme from "Gilda" Original Soundtrack</t>
  </si>
  <si>
    <t>spotify:track:1G6kNAmmAE4c75OiNUXVqT</t>
  </si>
  <si>
    <t>Rather Be (feat. Jess Glynne)</t>
  </si>
  <si>
    <t>spotify:track:0TVV2gFROJaB3kIZyCUvIY</t>
  </si>
  <si>
    <t>You'll Lose A Good Thing</t>
  </si>
  <si>
    <t>spotify:track:5CEREcGR5WaLt40YzTQ62e</t>
  </si>
  <si>
    <t>Flash, Bang, Wallop</t>
  </si>
  <si>
    <t>spotify:track:0KBnDlBPw4W89jBt6bmCg5</t>
  </si>
  <si>
    <t>spotify:track:3M3RB8Vw7HaobeuMtfwnPi</t>
  </si>
  <si>
    <t>The Pretender</t>
  </si>
  <si>
    <t>spotify:track:7x8dCjCr0x6x2lXKujYD34</t>
  </si>
  <si>
    <t>Paradise City</t>
  </si>
  <si>
    <t>spotify:track:3YBZIN3rekqsKxbJc9FZko</t>
  </si>
  <si>
    <t>Fanfare for the Common Man - Single Edit</t>
  </si>
  <si>
    <t>Emerson, Lake &amp; Palmer</t>
  </si>
  <si>
    <t>spotify:track:0dkL8m14x0wecbq04QfBKs</t>
  </si>
  <si>
    <t>The Riverboat Song</t>
  </si>
  <si>
    <t>spotify:track:1oPg2EYKf2hbS7aDyE8j3S</t>
  </si>
  <si>
    <t>The Love I Lost</t>
  </si>
  <si>
    <t>Harold Melvin &amp; The Blue Notes</t>
  </si>
  <si>
    <t>spotify:track:3oI95Uihdvu7uCiirC1DQA</t>
  </si>
  <si>
    <t>Trio for Piano, Clarinet and Cello in E-Flat Major, Op. 38 (After Septet Op. 20): V. Scherzo. Allegro molto e vivace – Trio</t>
  </si>
  <si>
    <t>spotify:track:4JbRwIJnQJdZ2dEEUY6G3e</t>
  </si>
  <si>
    <t>spotify:track:7AB0cUXnzuSlAnyHOqmrZr</t>
  </si>
  <si>
    <t>spotify:track:6ECp64rv50XVz93WvxXMGF</t>
  </si>
  <si>
    <t>spotify:track:2NdNUzldjsnx6cq6Qo2vlo</t>
  </si>
  <si>
    <t>I'm Not That Girl - From "Wicked" Original Broadway Cast Recording/2003</t>
  </si>
  <si>
    <t>spotify:track:6J2ZT1S0t9kMGQQJUIKQJz</t>
  </si>
  <si>
    <t>spotify:track:79RUMZfMNMpqZnswovvTqv</t>
  </si>
  <si>
    <t>Firestarter</t>
  </si>
  <si>
    <t>Fedde Le Grand</t>
  </si>
  <si>
    <t>spotify:track:4OA689P6GbokYYksWgyKKm</t>
  </si>
  <si>
    <t>Fifth Harmony</t>
  </si>
  <si>
    <t>spotify:track:1zjcIIrm2fbVFmG3dsj03e</t>
  </si>
  <si>
    <t>Zero</t>
  </si>
  <si>
    <t>spotify:track:7ddCej9llJ7YRo1uGvM0uk</t>
  </si>
  <si>
    <t>When The Sun Goes Down</t>
  </si>
  <si>
    <t>spotify:track:2zzLRQ78kKfPTx8FJQCdC2</t>
  </si>
  <si>
    <t>spotify:track:0kQTkXqjtWSPCM2D14cGq3</t>
  </si>
  <si>
    <t>2 Chainz</t>
  </si>
  <si>
    <t>spotify:track:6H0AwSQ20mo62jGlPGB8S6</t>
  </si>
  <si>
    <t>spotify:track:1MQ8ydvrTnn2QJgXFATJvD</t>
  </si>
  <si>
    <t>spotify:track:0hXs5X3DSmIxe3AZdG2Jxg</t>
  </si>
  <si>
    <t>spotify:track:4IBTEftHDFMV8femNMlfMP</t>
  </si>
  <si>
    <t>spotify:track:56GFlp1dkt7dw56pQdTwqW</t>
  </si>
  <si>
    <t>Cry to Me</t>
  </si>
  <si>
    <t>Solomon Burke</t>
  </si>
  <si>
    <t>spotify:track:2sCf9tz6LHByczuVT7rqIx</t>
  </si>
  <si>
    <t>spotify:track:4FiGJgMiDSLJ90exAXnYdz</t>
  </si>
  <si>
    <t>spotify:track:0khnsS3vcqT6qngEhZCk4c</t>
  </si>
  <si>
    <t>Joy - Remix</t>
  </si>
  <si>
    <t>spotify:track:3r1xRl865rc7h4C6DmUPpL</t>
  </si>
  <si>
    <t>spotify:track:6LrYjqcs6TaEZoRUKnfULu</t>
  </si>
  <si>
    <t>spotify:track:7H2MzfDoJVIhDUuWfDsaRQ</t>
  </si>
  <si>
    <t>The Lines In My Hand</t>
  </si>
  <si>
    <t>spotify:track:0HkHMZNUw6NS61WWeO6N4X</t>
  </si>
  <si>
    <t>spotify:track:18IFn8zywIcYcXmNP6ySI4</t>
  </si>
  <si>
    <t>Personal Jesus - Single Version</t>
  </si>
  <si>
    <t>spotify:track:4UCTgh5jvtqoaMX6MAhUNn</t>
  </si>
  <si>
    <t>The Oldest Of Sisters</t>
  </si>
  <si>
    <t>spotify:track:6ggTEdkwzpCISGjsiYODEJ</t>
  </si>
  <si>
    <t>spotify:track:5jb0HjJA7RvwrU5sFq0FM1</t>
  </si>
  <si>
    <t>Land of Nod - Lack of Afro Mix</t>
  </si>
  <si>
    <t>spotify:track:1k1PdCcY8XA58B8yyZMLpC</t>
  </si>
  <si>
    <t>Break On Through (To The Other Side)</t>
  </si>
  <si>
    <t>spotify:track:6ToM0uwxtPKo9CMpbPGYvM</t>
  </si>
  <si>
    <t>spotify:track:1IqFh00G2kvvMm8pRMpehA</t>
  </si>
  <si>
    <t>spotify:track:7MRyJPksH3G2cXHN8UKYzP</t>
  </si>
  <si>
    <t>Pocket Calculator - 2009 Remastered Version</t>
  </si>
  <si>
    <t>spotify:track:4xa1gzSKd6ihtVGd8dWs69</t>
  </si>
  <si>
    <t>Song With a Mission</t>
  </si>
  <si>
    <t>spotify:track:5WC7VHPijgtfOlQrvmtaZr</t>
  </si>
  <si>
    <t>Nights With You - Cheat Codes Remix</t>
  </si>
  <si>
    <t>MØ</t>
  </si>
  <si>
    <t>spotify:track:2lE6CIzmQvcF7Mo3z4k9cr</t>
  </si>
  <si>
    <t>human</t>
  </si>
  <si>
    <t>spotify:track:1zVhMuH7agsRe6XkljIY4U</t>
  </si>
  <si>
    <t>Kitchen Sink - Bonus Track</t>
  </si>
  <si>
    <t>spotify:track:0SUiF6BG2OPfqorlag9vlM</t>
  </si>
  <si>
    <t>Igor Stravinsky</t>
  </si>
  <si>
    <t>spotify:track:3B0uJXOUzCVrSQmAJmxPA1</t>
  </si>
  <si>
    <t>Penny Lane - Stereo Mix 2017</t>
  </si>
  <si>
    <t>spotify:track:57YeN4L1zAYvnIlLwL3hp6</t>
  </si>
  <si>
    <t>Should I Stay or Should I Go - Remastered</t>
  </si>
  <si>
    <t>spotify:track:39shmbIHICJ2Wxnk1fPSdz</t>
  </si>
  <si>
    <t>VOVIII</t>
  </si>
  <si>
    <t>spotify:track:3pe4eISKnnOWoJIc9gaa0z</t>
  </si>
  <si>
    <t>My Pledge of Allegiance, Pt. 1: The Sealed Fate</t>
  </si>
  <si>
    <t>spotify:track:6NObhCM6j1KpVffUlKP8L0</t>
  </si>
  <si>
    <t>spotify:track:2uyHShRKvdoT9yBCS5Yzrl</t>
  </si>
  <si>
    <t>Hips Don't Lie</t>
  </si>
  <si>
    <t>spotify:track:3ZFTkvIE7kyPt6Nu3PEa7V</t>
  </si>
  <si>
    <t>The Wizard And I - From "Wicked" Original Broadway Cast Recording/2003</t>
  </si>
  <si>
    <t>Carole Shelley</t>
  </si>
  <si>
    <t>spotify:track:7d9AJSx5MwkUbL48K3ktuA</t>
  </si>
  <si>
    <t>Legacy Of Tudors</t>
  </si>
  <si>
    <t>spotify:track:4asjRo9SsNqVWMJ8vysBpC</t>
  </si>
  <si>
    <t>La Vida Es Limonada [Radio Mix]</t>
  </si>
  <si>
    <t>spotify:track:4t6g5Dd52NljBIwzlsvdp1</t>
  </si>
  <si>
    <t>spotify:track:4yYvWFUWMaKMXtoJKJnmZk</t>
  </si>
  <si>
    <t>All I Want</t>
  </si>
  <si>
    <t>spotify:track:2jTidefcsTu6VQhpIImJrt</t>
  </si>
  <si>
    <t>You, Visionen im Speigel</t>
  </si>
  <si>
    <t xml:space="preserve">Only my railgun </t>
  </si>
  <si>
    <t>Violin Concerto No.5 In A, K.219: 3. Rondeau (Tempo di minuetto)</t>
  </si>
  <si>
    <t>spotify:track:5UA4wgE9BzWYw3pllKCsO2</t>
  </si>
  <si>
    <t>spotify:track:4fwbGKNExPtPHbor1TBSY4</t>
  </si>
  <si>
    <t>spotify:track:527vaaTSgrFZ23x8CGA48f</t>
  </si>
  <si>
    <t>spotify:track:7C1aLb3VN8Y5r3btsMBkwB</t>
  </si>
  <si>
    <t>spotify:track:0GO8y8jQk1PkHzS31d699N</t>
  </si>
  <si>
    <t>Beverly Hills</t>
  </si>
  <si>
    <t>spotify:track:1yKu2MhpwzDXXH2tzG6xoa</t>
  </si>
  <si>
    <t>All I've Got To Do - Remastered 2009</t>
  </si>
  <si>
    <t>spotify:track:5tztLBvTlNC15Np2tnQ5Ll</t>
  </si>
  <si>
    <t>The Brazilian Hipster - Digitally Remastered</t>
  </si>
  <si>
    <t>Fort Knox Five</t>
  </si>
  <si>
    <t>spotify:track:3sIVBXZR9GSIuFtq5axSmG</t>
  </si>
  <si>
    <t>A Gleyzele Jas / To the Tavern</t>
  </si>
  <si>
    <t>spotify:track:376m9psgJuCDNlpf3UPhvB</t>
  </si>
  <si>
    <t>The Winner Takes It All</t>
  </si>
  <si>
    <t>ABBA</t>
  </si>
  <si>
    <t>spotify:track:3oEkrIfXfSh9zGnE7eBzSV</t>
  </si>
  <si>
    <t>Angel Of Music</t>
  </si>
  <si>
    <t>spotify:track:5o0xOQhYxr3KqYn4cRE6Ed</t>
  </si>
  <si>
    <t>People Ain't No Good - 2011 Remastered Version</t>
  </si>
  <si>
    <t>Nick Cave &amp; The Bad Seeds</t>
  </si>
  <si>
    <t>spotify:track:0c9ImAFCxarmltq6a1jCSe</t>
  </si>
  <si>
    <t>spotify:track:572gFxd0Ahg75t4b5vAHXz</t>
  </si>
  <si>
    <t>Life On Mars? - 2015 Remastered Version</t>
  </si>
  <si>
    <t>spotify:track:3ZE3wv8V3w2T2f7nOCjV0N</t>
  </si>
  <si>
    <t>spotify:track:2ZgRR5h16TOLXFLYqXgJ8e</t>
  </si>
  <si>
    <t>Paint It Black</t>
  </si>
  <si>
    <t>spotify:track:0wzABO1igQsSy8cQ7dIeHK</t>
  </si>
  <si>
    <t>Nandemonaiya - Movie Version</t>
  </si>
  <si>
    <t>spotify:track:5RuenvbahShQoSVlH4mlKT</t>
  </si>
  <si>
    <t>Love Is Stronger Than Justice (The Munificent Seven)</t>
  </si>
  <si>
    <t>spotify:track:2DXYjzsMEV6Kvb3Q61Y0M0</t>
  </si>
  <si>
    <t>spotify:track:4jVQBszyxsa0GeRSe5ToVC</t>
  </si>
  <si>
    <t>spotify:track:2dLLR6qlu5UJ5gk0dKz0h3</t>
  </si>
  <si>
    <t>Tears in the Rain</t>
  </si>
  <si>
    <t>spotify:track:4opZJswPga1ZqItW19RAST</t>
  </si>
  <si>
    <t>Stuart Valentine</t>
  </si>
  <si>
    <t>spotify:track:5GMQ7IV8XclbMgvl6O9eQv</t>
  </si>
  <si>
    <t xml:space="preserve">Caro Emerald </t>
  </si>
  <si>
    <t>Bad Romance ( feat. Caro Emerald)</t>
  </si>
  <si>
    <t>Title</t>
  </si>
  <si>
    <t>Release</t>
  </si>
  <si>
    <t>Energy</t>
  </si>
  <si>
    <t>Loud</t>
  </si>
  <si>
    <t>Valence</t>
  </si>
  <si>
    <t>Length</t>
  </si>
  <si>
    <t>Acoustic</t>
  </si>
  <si>
    <t>Pop.</t>
  </si>
  <si>
    <t>Positive</t>
  </si>
  <si>
    <t>Favourite</t>
  </si>
  <si>
    <t>Negative</t>
  </si>
  <si>
    <t>Familiar</t>
  </si>
  <si>
    <t>Unfamiliar</t>
  </si>
  <si>
    <t>Musical Expressive Characteristics</t>
  </si>
  <si>
    <t>Lyrics</t>
  </si>
  <si>
    <t>Musical Meaning</t>
  </si>
  <si>
    <t>Bass Line</t>
  </si>
  <si>
    <t>Beat</t>
  </si>
  <si>
    <t xml:space="preserve">Hook </t>
  </si>
  <si>
    <t>Instrumentation</t>
  </si>
  <si>
    <t>Melody</t>
  </si>
  <si>
    <t>Production</t>
  </si>
  <si>
    <t>Rhythm</t>
  </si>
  <si>
    <t>Riffs-Ornamentation</t>
  </si>
  <si>
    <t xml:space="preserve">Sound </t>
  </si>
  <si>
    <t>Style</t>
  </si>
  <si>
    <t xml:space="preserve">Tempo </t>
  </si>
  <si>
    <t>Vocals</t>
  </si>
  <si>
    <t>Album</t>
  </si>
  <si>
    <t xml:space="preserve">Artist </t>
  </si>
  <si>
    <t xml:space="preserve">Era </t>
  </si>
  <si>
    <t>Genre</t>
  </si>
  <si>
    <t>Version</t>
  </si>
  <si>
    <t>Performer</t>
  </si>
  <si>
    <t>Other Forms of Media</t>
  </si>
  <si>
    <t>Film</t>
  </si>
  <si>
    <t xml:space="preserve">Music Video </t>
  </si>
  <si>
    <t>Musical</t>
  </si>
  <si>
    <t>Playlist</t>
  </si>
  <si>
    <t>Television</t>
  </si>
  <si>
    <t>Memory</t>
  </si>
  <si>
    <t>Discovery</t>
  </si>
  <si>
    <t>Personal Event</t>
  </si>
  <si>
    <t>Vacation</t>
  </si>
  <si>
    <t xml:space="preserve">Place </t>
  </si>
  <si>
    <t>Time or Stage in Life</t>
  </si>
  <si>
    <t>Rediscovery</t>
  </si>
  <si>
    <t>Reminisce- Nostalgia</t>
  </si>
  <si>
    <t xml:space="preserve">Personal Performance </t>
  </si>
  <si>
    <t>People</t>
  </si>
  <si>
    <t>Being Alone</t>
  </si>
  <si>
    <t xml:space="preserve">Family </t>
  </si>
  <si>
    <t>Friends</t>
  </si>
  <si>
    <t>Loss of a person</t>
  </si>
  <si>
    <t>Romantic relationship</t>
  </si>
  <si>
    <t>Accompaniment</t>
  </si>
  <si>
    <t xml:space="preserve">Driving </t>
  </si>
  <si>
    <t xml:space="preserve">Exercising </t>
  </si>
  <si>
    <t xml:space="preserve">Partying </t>
  </si>
  <si>
    <t xml:space="preserve">Singing </t>
  </si>
  <si>
    <t xml:space="preserve">Sleeping </t>
  </si>
  <si>
    <t xml:space="preserve">Walking </t>
  </si>
  <si>
    <t xml:space="preserve">Working </t>
  </si>
  <si>
    <t>Imagination</t>
  </si>
  <si>
    <t>Create Atmosphere</t>
  </si>
  <si>
    <t>Change Mood</t>
  </si>
  <si>
    <t>Calm</t>
  </si>
  <si>
    <t>Happiness-good mood</t>
  </si>
  <si>
    <t>Match Mood</t>
  </si>
  <si>
    <t>No relationship</t>
  </si>
  <si>
    <t xml:space="preserve">Participating in the study </t>
  </si>
  <si>
    <t xml:space="preserve">Full Text </t>
  </si>
  <si>
    <t>Song Structure/Composition</t>
  </si>
  <si>
    <t>Event/Concert</t>
  </si>
  <si>
    <t xml:space="preserve">Girft/Recommendation </t>
  </si>
  <si>
    <t xml:space="preserve">Recommendation from Friend/Family </t>
  </si>
  <si>
    <t>Season/time of day/weather</t>
  </si>
  <si>
    <t>Stress/Frustration/Tension</t>
  </si>
  <si>
    <t>Motivation/focus</t>
  </si>
  <si>
    <t>Sadness</t>
  </si>
  <si>
    <t>Summer and sunny days I like it a lot</t>
  </si>
  <si>
    <t>tracks added to my iPod by iTunes</t>
  </si>
  <si>
    <t>Sunny days</t>
  </si>
  <si>
    <t xml:space="preserve"> and being away in the sun</t>
  </si>
  <si>
    <t>sunshine and happiness</t>
  </si>
  <si>
    <t xml:space="preserve">  I discovered it on Spotify </t>
  </si>
  <si>
    <t xml:space="preserve"> but this song makes me stand a bit on edge</t>
  </si>
  <si>
    <t xml:space="preserve">I play it a lot on rainy days because it just fits the feeling I get on rainy days so well.  </t>
  </si>
  <si>
    <t xml:space="preserve">Remembering the last time I heard it </t>
  </si>
  <si>
    <t>Jazz funk sunny days with a smile</t>
  </si>
  <si>
    <t xml:space="preserve">Amazon Music often recommends new albums to download based of ones that you already have. </t>
  </si>
  <si>
    <t xml:space="preserve"> nights as a teenager smoking weed in a park </t>
  </si>
  <si>
    <t xml:space="preserve">It automatically keeps a record of all purchases I haven't listened to it before </t>
  </si>
  <si>
    <t>Like the music and drop in the songs</t>
  </si>
  <si>
    <t xml:space="preserve">strange chaotic wildness </t>
  </si>
  <si>
    <t>helps to create a bit of tension</t>
  </si>
  <si>
    <t>Sun shining in the windows of an apartment I lived in years ago</t>
  </si>
  <si>
    <t xml:space="preserve"> I go through iTunes sync and select a few artists that I want to copy over to my phone.</t>
  </si>
  <si>
    <t>liked it instantly</t>
  </si>
  <si>
    <t xml:space="preserve"> App did that for me.  </t>
  </si>
  <si>
    <t>Skipped</t>
  </si>
  <si>
    <t>No, not at all</t>
  </si>
  <si>
    <t>Yes, for both tracks I wrote about</t>
  </si>
  <si>
    <t>Yes, for the second track I wrote about only</t>
  </si>
  <si>
    <t>Yes, for the first track I wrote about only</t>
  </si>
  <si>
    <t>Neither enjoy/not enjoy</t>
  </si>
  <si>
    <t>Really Enjoy</t>
  </si>
  <si>
    <t>Really do not enjoy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</si>
</sst>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b/>
      <sz val="12"/>
      <color theme="1"/>
      <name val="Calibri"/>
      <family val="2"/>
      <scheme val="minor"/>
    </font>
    <font>
      <b/>
      <sz val="12"/>
      <color rgb="FF000000"/>
      <name val="Calibri"/>
      <family val="2"/>
      <scheme val="minor"/>
    </font>
    <font>
      <sz val="12"/>
      <color rgb="FF000000"/>
      <name val="Calibri"/>
      <scheme val="minor"/>
    </font>
    <font>
      <sz val="12"/>
      <color theme="1"/>
      <name val="Cambria"/>
    </font>
    <font>
      <sz val="10"/>
      <color rgb="FF2E2F33"/>
      <name val="Helvetica"/>
    </font>
    <font>
      <b/>
      <sz val="11"/>
      <name val="Calibri"/>
    </font>
    <font>
      <b/>
      <sz val="14"/>
      <name val="Calibri"/>
    </font>
    <font>
      <b/>
      <sz val="12"/>
      <name val="Calibri"/>
    </font>
    <font>
      <sz val="11"/>
      <color theme="1"/>
      <name val="Calibri"/>
      <family val="2"/>
    </font>
  </fonts>
  <fills count="26">
    <fill>
      <patternFill patternType="none"/>
    </fill>
    <fill>
      <patternFill patternType="gray125"/>
    </fill>
    <fill>
      <patternFill patternType="solid">
        <fgColor rgb="FFCCFFCC"/>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249977111117893"/>
        <bgColor rgb="FF000000"/>
      </patternFill>
    </fill>
    <fill>
      <patternFill patternType="solid">
        <fgColor theme="9" tint="0.79998168889431442"/>
        <bgColor indexed="64"/>
      </patternFill>
    </fill>
    <fill>
      <patternFill patternType="solid">
        <fgColor theme="9" tint="0.59999389629810485"/>
        <bgColor rgb="FF000000"/>
      </patternFill>
    </fill>
    <fill>
      <patternFill patternType="solid">
        <fgColor theme="9" tint="0.39997558519241921"/>
        <bgColor rgb="FF000000"/>
      </patternFill>
    </fill>
    <fill>
      <patternFill patternType="solid">
        <fgColor theme="9"/>
        <bgColor rgb="FF000000"/>
      </patternFill>
    </fill>
    <fill>
      <patternFill patternType="solid">
        <fgColor theme="9" tint="-0.249977111117893"/>
        <bgColor rgb="FF000000"/>
      </patternFill>
    </fill>
    <fill>
      <patternFill patternType="solid">
        <fgColor theme="9" tint="-0.499984740745262"/>
        <bgColor indexed="64"/>
      </patternFill>
    </fill>
    <fill>
      <patternFill patternType="solid">
        <fgColor theme="7" tint="0.59999389629810485"/>
        <bgColor indexed="64"/>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0" tint="-0.14999847407452621"/>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rgb="FFD9D9D9"/>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7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6">
    <xf numFmtId="0" fontId="0" fillId="0" borderId="0" xfId="0"/>
    <xf numFmtId="0" fontId="0" fillId="0" borderId="1" xfId="0" applyFill="1" applyBorder="1" applyAlignment="1">
      <alignment horizontal="left" vertical="top" wrapText="1"/>
    </xf>
    <xf numFmtId="0" fontId="0" fillId="0" borderId="1" xfId="0" applyFill="1" applyBorder="1" applyAlignment="1">
      <alignment wrapText="1"/>
    </xf>
    <xf numFmtId="0" fontId="1"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4" fillId="2" borderId="1" xfId="0" applyFont="1" applyFill="1" applyBorder="1"/>
    <xf numFmtId="0" fontId="6" fillId="0" borderId="1" xfId="0" applyFont="1" applyBorder="1"/>
    <xf numFmtId="0" fontId="0" fillId="0" borderId="1" xfId="0" applyBorder="1"/>
    <xf numFmtId="0" fontId="6" fillId="0" borderId="1" xfId="0" applyFont="1" applyFill="1" applyBorder="1"/>
    <xf numFmtId="0" fontId="0" fillId="0" borderId="1" xfId="0" applyBorder="1" applyAlignment="1">
      <alignment vertical="top"/>
    </xf>
    <xf numFmtId="0" fontId="0" fillId="0" borderId="1" xfId="0" applyFill="1" applyBorder="1" applyAlignment="1">
      <alignment vertical="top" wrapText="1"/>
    </xf>
    <xf numFmtId="0" fontId="4" fillId="2" borderId="0" xfId="0" applyFont="1" applyFill="1"/>
    <xf numFmtId="0" fontId="0" fillId="2" borderId="1" xfId="0" applyFont="1" applyFill="1" applyBorder="1" applyAlignment="1">
      <alignment vertical="top" wrapText="1"/>
    </xf>
    <xf numFmtId="0" fontId="5" fillId="2" borderId="1" xfId="0" applyFont="1" applyFill="1" applyBorder="1"/>
    <xf numFmtId="0" fontId="0" fillId="2" borderId="1" xfId="0" applyFont="1" applyFill="1" applyBorder="1" applyAlignment="1">
      <alignment horizontal="left" vertical="top" wrapText="1"/>
    </xf>
    <xf numFmtId="0" fontId="0" fillId="2" borderId="1" xfId="0" applyFont="1" applyFill="1" applyBorder="1" applyAlignment="1">
      <alignment wrapText="1"/>
    </xf>
    <xf numFmtId="0" fontId="7" fillId="0" borderId="1" xfId="0" applyFont="1" applyBorder="1" applyAlignment="1">
      <alignment vertical="center"/>
    </xf>
    <xf numFmtId="0" fontId="0" fillId="0" borderId="1" xfId="0" applyFont="1" applyBorder="1"/>
    <xf numFmtId="0" fontId="0" fillId="0" borderId="0" xfId="0" applyFont="1"/>
    <xf numFmtId="0" fontId="0" fillId="0" borderId="0" xfId="0" applyFont="1" applyBorder="1"/>
    <xf numFmtId="0" fontId="0" fillId="0" borderId="0" xfId="0" applyFill="1" applyBorder="1" applyAlignment="1">
      <alignment vertical="top" wrapText="1"/>
    </xf>
    <xf numFmtId="0" fontId="0" fillId="0" borderId="0" xfId="0" applyBorder="1"/>
    <xf numFmtId="0" fontId="0" fillId="0" borderId="0" xfId="0" applyBorder="1" applyAlignment="1">
      <alignment vertical="top"/>
    </xf>
    <xf numFmtId="0" fontId="8" fillId="0" borderId="1" xfId="0" applyFont="1" applyBorder="1"/>
    <xf numFmtId="14" fontId="8" fillId="0" borderId="1" xfId="0" applyNumberFormat="1" applyFont="1" applyBorder="1"/>
    <xf numFmtId="20" fontId="8" fillId="0" borderId="1" xfId="0" applyNumberFormat="1" applyFont="1" applyBorder="1"/>
    <xf numFmtId="46" fontId="8" fillId="0" borderId="1" xfId="0" applyNumberFormat="1" applyFont="1" applyBorder="1"/>
    <xf numFmtId="0" fontId="9" fillId="2" borderId="1" xfId="0" applyFont="1" applyFill="1" applyBorder="1" applyAlignment="1">
      <alignment vertical="top" wrapText="1"/>
    </xf>
    <xf numFmtId="0" fontId="10" fillId="2" borderId="1" xfId="0" applyFont="1" applyFill="1" applyBorder="1"/>
    <xf numFmtId="0" fontId="11" fillId="2" borderId="1" xfId="0" applyFont="1" applyFill="1" applyBorder="1"/>
    <xf numFmtId="0" fontId="9" fillId="2" borderId="1" xfId="0" applyFont="1" applyFill="1" applyBorder="1"/>
    <xf numFmtId="0" fontId="9" fillId="2" borderId="1" xfId="0" applyFont="1" applyFill="1" applyBorder="1" applyAlignment="1">
      <alignment wrapText="1"/>
    </xf>
    <xf numFmtId="0" fontId="0" fillId="2" borderId="1" xfId="0" applyFill="1" applyBorder="1"/>
    <xf numFmtId="0" fontId="0" fillId="0" borderId="1" xfId="0" applyFill="1" applyBorder="1" applyAlignment="1">
      <alignment horizontal="left" vertical="top"/>
    </xf>
    <xf numFmtId="0" fontId="1" fillId="0" borderId="1" xfId="0" applyFont="1" applyFill="1" applyBorder="1" applyAlignment="1">
      <alignment horizontal="left" vertical="top"/>
    </xf>
    <xf numFmtId="0" fontId="0" fillId="0" borderId="1" xfId="0" applyFont="1" applyFill="1" applyBorder="1" applyAlignment="1">
      <alignment horizontal="left" vertical="top"/>
    </xf>
    <xf numFmtId="0" fontId="0" fillId="0" borderId="1" xfId="0" applyFill="1" applyBorder="1" applyAlignment="1"/>
    <xf numFmtId="0" fontId="0" fillId="3" borderId="1" xfId="0" applyFill="1" applyBorder="1"/>
    <xf numFmtId="0" fontId="0" fillId="4" borderId="1" xfId="0" applyFill="1" applyBorder="1"/>
    <xf numFmtId="0" fontId="0" fillId="5" borderId="1" xfId="0" applyFill="1" applyBorder="1"/>
    <xf numFmtId="0" fontId="0" fillId="0" borderId="2" xfId="0" applyFill="1" applyBorder="1" applyAlignment="1">
      <alignment horizontal="left" vertical="top"/>
    </xf>
    <xf numFmtId="0" fontId="0" fillId="0" borderId="1" xfId="0" applyFill="1" applyBorder="1"/>
    <xf numFmtId="0" fontId="8" fillId="0" borderId="1" xfId="0" applyFont="1" applyFill="1" applyBorder="1"/>
    <xf numFmtId="14" fontId="8" fillId="0" borderId="1" xfId="0" applyNumberFormat="1" applyFont="1" applyFill="1" applyBorder="1"/>
    <xf numFmtId="20" fontId="8" fillId="0" borderId="1" xfId="0" applyNumberFormat="1" applyFont="1" applyFill="1" applyBorder="1"/>
    <xf numFmtId="0" fontId="7" fillId="0" borderId="1" xfId="0" applyFont="1" applyFill="1" applyBorder="1" applyAlignment="1">
      <alignment vertical="center"/>
    </xf>
    <xf numFmtId="0" fontId="0" fillId="0" borderId="1" xfId="0" applyFont="1" applyFill="1" applyBorder="1"/>
    <xf numFmtId="0" fontId="0" fillId="0" borderId="1" xfId="0" applyFill="1" applyBorder="1" applyAlignment="1">
      <alignment vertical="top"/>
    </xf>
    <xf numFmtId="0" fontId="0" fillId="0" borderId="0" xfId="0" applyFont="1" applyFill="1"/>
    <xf numFmtId="0" fontId="0" fillId="0" borderId="0" xfId="0" applyFont="1" applyFill="1" applyBorder="1"/>
    <xf numFmtId="46" fontId="8" fillId="0" borderId="1" xfId="0" applyNumberFormat="1" applyFont="1" applyFill="1" applyBorder="1"/>
    <xf numFmtId="0" fontId="0" fillId="2" borderId="0" xfId="0" applyFill="1" applyBorder="1"/>
    <xf numFmtId="0" fontId="12" fillId="2" borderId="0" xfId="0" applyFont="1" applyFill="1" applyBorder="1"/>
    <xf numFmtId="0" fontId="6" fillId="2" borderId="0" xfId="0" applyFont="1" applyFill="1"/>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7" borderId="1" xfId="0" applyFill="1" applyBorder="1" applyAlignment="1">
      <alignment horizontal="left" vertical="center"/>
    </xf>
    <xf numFmtId="0" fontId="12" fillId="8" borderId="1" xfId="0" applyFont="1" applyFill="1" applyBorder="1" applyAlignment="1">
      <alignment horizontal="left" vertical="center"/>
    </xf>
    <xf numFmtId="0" fontId="6" fillId="8" borderId="1" xfId="0" applyFont="1" applyFill="1" applyBorder="1" applyAlignment="1">
      <alignment horizontal="left" vertical="center"/>
    </xf>
    <xf numFmtId="0" fontId="0" fillId="9" borderId="1" xfId="0" applyFill="1" applyBorder="1" applyAlignment="1">
      <alignment horizontal="left" vertical="center"/>
    </xf>
    <xf numFmtId="0" fontId="12" fillId="10" borderId="1" xfId="0" applyFont="1" applyFill="1" applyBorder="1" applyAlignment="1">
      <alignment horizontal="left" vertical="center"/>
    </xf>
    <xf numFmtId="0" fontId="12" fillId="11" borderId="1" xfId="0" applyFont="1" applyFill="1" applyBorder="1" applyAlignment="1">
      <alignment horizontal="left" vertical="center"/>
    </xf>
    <xf numFmtId="0" fontId="12" fillId="12" borderId="1" xfId="0" applyFont="1" applyFill="1" applyBorder="1" applyAlignment="1">
      <alignment horizontal="left" vertical="center"/>
    </xf>
    <xf numFmtId="0" fontId="12" fillId="13" borderId="1" xfId="0" applyFont="1" applyFill="1" applyBorder="1" applyAlignment="1">
      <alignment horizontal="left" vertical="center"/>
    </xf>
    <xf numFmtId="0" fontId="0" fillId="14" borderId="1" xfId="0" applyFill="1" applyBorder="1" applyAlignment="1">
      <alignment horizontal="left" vertical="center"/>
    </xf>
    <xf numFmtId="0" fontId="0" fillId="15" borderId="1" xfId="0" applyFill="1" applyBorder="1" applyAlignment="1">
      <alignment horizontal="left" vertical="center"/>
    </xf>
    <xf numFmtId="0" fontId="12" fillId="16" borderId="1" xfId="0" applyFont="1" applyFill="1" applyBorder="1" applyAlignment="1">
      <alignment horizontal="left" vertical="center"/>
    </xf>
    <xf numFmtId="0" fontId="12" fillId="17" borderId="1" xfId="0" applyFont="1" applyFill="1" applyBorder="1" applyAlignment="1">
      <alignment horizontal="left" vertical="center"/>
    </xf>
    <xf numFmtId="0" fontId="6" fillId="25" borderId="1" xfId="0" applyFont="1" applyFill="1" applyBorder="1" applyAlignment="1">
      <alignment horizontal="left" vertical="center"/>
    </xf>
    <xf numFmtId="0" fontId="0" fillId="0" borderId="1" xfId="0" applyFill="1" applyBorder="1" applyAlignment="1">
      <alignment horizontal="left" vertical="center"/>
    </xf>
    <xf numFmtId="0" fontId="0" fillId="6" borderId="1" xfId="0" applyFill="1" applyBorder="1"/>
    <xf numFmtId="0" fontId="0" fillId="7" borderId="1" xfId="0" applyFill="1" applyBorder="1"/>
    <xf numFmtId="0" fontId="0" fillId="19" borderId="1" xfId="0" applyFill="1" applyBorder="1"/>
    <xf numFmtId="0" fontId="6" fillId="8" borderId="1" xfId="0" applyFont="1" applyFill="1" applyBorder="1"/>
    <xf numFmtId="0" fontId="0" fillId="9" borderId="1" xfId="0" applyFill="1" applyBorder="1"/>
    <xf numFmtId="0" fontId="0" fillId="20" borderId="1" xfId="0" applyFill="1" applyBorder="1"/>
    <xf numFmtId="0" fontId="0" fillId="21" borderId="1" xfId="0" applyFill="1" applyBorder="1"/>
    <xf numFmtId="0" fontId="0" fillId="22" borderId="1" xfId="0" applyFill="1" applyBorder="1"/>
    <xf numFmtId="0" fontId="0" fillId="23" borderId="1" xfId="0" applyFill="1" applyBorder="1"/>
    <xf numFmtId="0" fontId="0" fillId="14" borderId="1" xfId="0" applyFill="1" applyBorder="1"/>
    <xf numFmtId="0" fontId="0" fillId="15" borderId="1" xfId="0" applyFill="1" applyBorder="1"/>
    <xf numFmtId="0" fontId="0" fillId="24" borderId="1" xfId="0" applyFill="1" applyBorder="1"/>
    <xf numFmtId="0" fontId="0" fillId="18" borderId="1" xfId="0" applyFill="1" applyBorder="1"/>
    <xf numFmtId="0" fontId="0" fillId="0" borderId="0" xfId="0" applyFill="1" applyBorder="1"/>
  </cellXfs>
  <cellStyles count="7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B923"/>
  <sheetViews>
    <sheetView workbookViewId="0">
      <selection activeCell="S1" sqref="S1:S1048576"/>
    </sheetView>
  </sheetViews>
  <sheetFormatPr defaultColWidth="8.85546875" defaultRowHeight="24" customHeight="1" x14ac:dyDescent="0.25"/>
  <cols>
    <col min="1" max="2" width="8.85546875" style="10"/>
    <col min="3" max="3" width="9.7109375" style="41" customWidth="1"/>
    <col min="4" max="5" width="8.85546875" style="41"/>
    <col min="6" max="7" width="45" style="41" bestFit="1" customWidth="1"/>
    <col min="8" max="8" width="10.42578125" style="41" customWidth="1"/>
    <col min="9" max="9" width="12.7109375" style="41" customWidth="1"/>
    <col min="10" max="10" width="57.140625" style="41" bestFit="1" customWidth="1"/>
    <col min="11" max="11" width="18.85546875" style="41" customWidth="1"/>
    <col min="12" max="12" width="93.140625" style="41" customWidth="1"/>
    <col min="13" max="13" width="39.85546875" style="41" bestFit="1" customWidth="1"/>
    <col min="14" max="14" width="9.7109375" style="41" customWidth="1"/>
    <col min="15" max="16" width="8.85546875" style="2"/>
    <col min="17" max="19" width="9.7109375" style="41" customWidth="1"/>
    <col min="20" max="29" width="8.85546875" style="2"/>
    <col min="30" max="41" width="8.85546875" style="41"/>
    <col min="42" max="57" width="8.85546875" style="48"/>
    <col min="58" max="58" width="61.140625" style="1" customWidth="1"/>
    <col min="59" max="134" width="20.7109375" style="33" customWidth="1"/>
    <col min="135" max="16384" width="8.85546875" style="2"/>
  </cols>
  <sheetData>
    <row r="1" spans="1:210" s="15" customFormat="1" ht="24" customHeight="1" x14ac:dyDescent="0.3">
      <c r="A1" s="12" t="s">
        <v>1232</v>
      </c>
      <c r="B1" s="12" t="s">
        <v>5993</v>
      </c>
      <c r="C1" s="13" t="s">
        <v>4762</v>
      </c>
      <c r="D1" s="5" t="s">
        <v>5889</v>
      </c>
      <c r="E1" s="5" t="s">
        <v>4763</v>
      </c>
      <c r="F1" s="5" t="s">
        <v>4764</v>
      </c>
      <c r="G1" s="5" t="s">
        <v>4765</v>
      </c>
      <c r="H1" s="5" t="s">
        <v>4766</v>
      </c>
      <c r="I1" s="5" t="s">
        <v>4767</v>
      </c>
      <c r="J1" s="5" t="s">
        <v>4768</v>
      </c>
      <c r="K1" s="5" t="s">
        <v>4767</v>
      </c>
      <c r="L1" s="5" t="s">
        <v>4769</v>
      </c>
      <c r="M1" s="5" t="s">
        <v>4767</v>
      </c>
      <c r="N1" s="5" t="s">
        <v>4770</v>
      </c>
      <c r="O1" s="28" t="s">
        <v>7341</v>
      </c>
      <c r="P1" s="28" t="s">
        <v>4912</v>
      </c>
      <c r="Q1" s="5" t="s">
        <v>4913</v>
      </c>
      <c r="R1" s="5" t="s">
        <v>4914</v>
      </c>
      <c r="S1" s="5" t="s">
        <v>4910</v>
      </c>
      <c r="T1" s="30" t="s">
        <v>5994</v>
      </c>
      <c r="U1" s="28" t="s">
        <v>7342</v>
      </c>
      <c r="V1" s="28" t="s">
        <v>5995</v>
      </c>
      <c r="W1" s="28" t="s">
        <v>7343</v>
      </c>
      <c r="X1" s="28" t="s">
        <v>1691</v>
      </c>
      <c r="Y1" s="28" t="s">
        <v>7344</v>
      </c>
      <c r="Z1" s="28" t="s">
        <v>7345</v>
      </c>
      <c r="AA1" s="28" t="s">
        <v>7346</v>
      </c>
      <c r="AB1" s="28" t="s">
        <v>7347</v>
      </c>
      <c r="AC1" s="28" t="s">
        <v>7348</v>
      </c>
      <c r="AD1" s="5" t="s">
        <v>5890</v>
      </c>
      <c r="AE1" s="5" t="s">
        <v>5891</v>
      </c>
      <c r="AF1" s="5" t="s">
        <v>5892</v>
      </c>
      <c r="AG1" s="5" t="s">
        <v>5893</v>
      </c>
      <c r="AH1" s="5" t="s">
        <v>5894</v>
      </c>
      <c r="AI1" s="5" t="s">
        <v>5895</v>
      </c>
      <c r="AJ1" s="5" t="s">
        <v>5896</v>
      </c>
      <c r="AK1" s="5" t="s">
        <v>5897</v>
      </c>
      <c r="AL1" s="5" t="s">
        <v>5898</v>
      </c>
      <c r="AM1" s="5" t="s">
        <v>5899</v>
      </c>
      <c r="AN1" s="5" t="s">
        <v>5900</v>
      </c>
      <c r="AO1" s="5"/>
      <c r="AP1" s="11" t="s">
        <v>5975</v>
      </c>
      <c r="AQ1" s="11" t="s">
        <v>5976</v>
      </c>
      <c r="AR1" s="11" t="s">
        <v>5977</v>
      </c>
      <c r="AS1" s="11" t="s">
        <v>5978</v>
      </c>
      <c r="AT1" s="11" t="s">
        <v>5979</v>
      </c>
      <c r="AU1" s="11" t="s">
        <v>5980</v>
      </c>
      <c r="AV1" s="11" t="s">
        <v>5981</v>
      </c>
      <c r="AW1" s="11" t="s">
        <v>5982</v>
      </c>
      <c r="AX1" s="11" t="s">
        <v>5983</v>
      </c>
      <c r="AY1" s="11" t="s">
        <v>5984</v>
      </c>
      <c r="AZ1" s="11" t="s">
        <v>5985</v>
      </c>
      <c r="BA1" s="11" t="s">
        <v>5986</v>
      </c>
      <c r="BB1" s="11" t="s">
        <v>5987</v>
      </c>
      <c r="BC1" s="11" t="s">
        <v>5988</v>
      </c>
      <c r="BD1" s="11" t="s">
        <v>5989</v>
      </c>
      <c r="BE1" s="11" t="s">
        <v>5990</v>
      </c>
      <c r="BF1" s="14" t="s">
        <v>7412</v>
      </c>
      <c r="BG1" s="32" t="s">
        <v>7349</v>
      </c>
      <c r="BH1" s="32" t="s">
        <v>7350</v>
      </c>
      <c r="BI1" s="32" t="s">
        <v>7351</v>
      </c>
      <c r="BJ1" s="32" t="s">
        <v>7352</v>
      </c>
      <c r="BK1" s="32" t="s">
        <v>7353</v>
      </c>
      <c r="BL1" s="51" t="s">
        <v>7354</v>
      </c>
      <c r="BM1" s="51" t="s">
        <v>7355</v>
      </c>
      <c r="BN1" s="51" t="s">
        <v>7356</v>
      </c>
      <c r="BO1" s="52" t="s">
        <v>7357</v>
      </c>
      <c r="BP1" s="52" t="s">
        <v>7358</v>
      </c>
      <c r="BQ1" s="52" t="s">
        <v>7359</v>
      </c>
      <c r="BR1" s="52" t="s">
        <v>7360</v>
      </c>
      <c r="BS1" s="52" t="s">
        <v>7361</v>
      </c>
      <c r="BT1" s="53" t="s">
        <v>7374</v>
      </c>
      <c r="BU1" s="52" t="s">
        <v>7362</v>
      </c>
      <c r="BV1" s="52" t="s">
        <v>7363</v>
      </c>
      <c r="BW1" s="52" t="s">
        <v>7364</v>
      </c>
      <c r="BX1" s="52" t="s">
        <v>7413</v>
      </c>
      <c r="BY1" s="52" t="s">
        <v>7365</v>
      </c>
      <c r="BZ1" s="52" t="s">
        <v>7366</v>
      </c>
      <c r="CA1" s="52" t="s">
        <v>7367</v>
      </c>
      <c r="CB1" s="52" t="s">
        <v>7368</v>
      </c>
      <c r="CC1" s="51" t="s">
        <v>7369</v>
      </c>
      <c r="CD1" s="51" t="s">
        <v>7370</v>
      </c>
      <c r="CE1" s="51" t="s">
        <v>7371</v>
      </c>
      <c r="CF1" s="51" t="s">
        <v>7372</v>
      </c>
      <c r="CG1" s="51" t="s">
        <v>7373</v>
      </c>
      <c r="CH1" s="52" t="s">
        <v>7375</v>
      </c>
      <c r="CI1" s="52" t="s">
        <v>7376</v>
      </c>
      <c r="CJ1" s="52" t="s">
        <v>7377</v>
      </c>
      <c r="CK1" s="52" t="s">
        <v>7378</v>
      </c>
      <c r="CL1" s="52" t="s">
        <v>7379</v>
      </c>
      <c r="CM1" s="52" t="s">
        <v>7380</v>
      </c>
      <c r="CN1" s="52" t="s">
        <v>7381</v>
      </c>
      <c r="CO1" s="52" t="s">
        <v>7382</v>
      </c>
      <c r="CP1" s="52" t="s">
        <v>1234</v>
      </c>
      <c r="CQ1" s="52" t="s">
        <v>7414</v>
      </c>
      <c r="CR1" s="52" t="s">
        <v>7383</v>
      </c>
      <c r="CS1" s="52" t="s">
        <v>7384</v>
      </c>
      <c r="CT1" s="52" t="s">
        <v>7385</v>
      </c>
      <c r="CU1" s="52" t="s">
        <v>7386</v>
      </c>
      <c r="CV1" s="52" t="s">
        <v>7415</v>
      </c>
      <c r="CW1" s="52" t="s">
        <v>7387</v>
      </c>
      <c r="CX1" s="52" t="s">
        <v>7388</v>
      </c>
      <c r="CY1" s="52" t="s">
        <v>7389</v>
      </c>
      <c r="CZ1" s="52" t="s">
        <v>7390</v>
      </c>
      <c r="DA1" s="52" t="s">
        <v>7391</v>
      </c>
      <c r="DB1" s="52" t="s">
        <v>7392</v>
      </c>
      <c r="DC1" s="52" t="s">
        <v>7393</v>
      </c>
      <c r="DD1" s="52" t="s">
        <v>7394</v>
      </c>
      <c r="DE1" s="52" t="s">
        <v>7395</v>
      </c>
      <c r="DF1" s="52" t="s">
        <v>7416</v>
      </c>
      <c r="DG1" s="52" t="s">
        <v>7396</v>
      </c>
      <c r="DH1" s="52" t="s">
        <v>130</v>
      </c>
      <c r="DI1" s="52" t="s">
        <v>7397</v>
      </c>
      <c r="DJ1" s="52" t="s">
        <v>7398</v>
      </c>
      <c r="DK1" s="52" t="s">
        <v>7399</v>
      </c>
      <c r="DL1" s="52" t="s">
        <v>7400</v>
      </c>
      <c r="DM1" s="52" t="s">
        <v>7401</v>
      </c>
      <c r="DN1" s="52" t="s">
        <v>7402</v>
      </c>
      <c r="DO1" s="52" t="s">
        <v>7403</v>
      </c>
      <c r="DP1" s="51" t="s">
        <v>7404</v>
      </c>
      <c r="DQ1" s="51" t="s">
        <v>7417</v>
      </c>
      <c r="DR1" s="51" t="s">
        <v>1319</v>
      </c>
      <c r="DS1" s="51" t="s">
        <v>5420</v>
      </c>
      <c r="DT1" s="51" t="s">
        <v>7405</v>
      </c>
      <c r="DU1" s="51" t="s">
        <v>7406</v>
      </c>
      <c r="DV1" s="52" t="s">
        <v>7418</v>
      </c>
      <c r="DW1" s="51" t="s">
        <v>7407</v>
      </c>
      <c r="DX1" s="51" t="s">
        <v>7343</v>
      </c>
      <c r="DY1" s="51" t="s">
        <v>7408</v>
      </c>
      <c r="DZ1" s="51" t="s">
        <v>7419</v>
      </c>
      <c r="EA1" s="51" t="s">
        <v>7420</v>
      </c>
      <c r="EB1" s="52" t="s">
        <v>7409</v>
      </c>
      <c r="EC1" s="53" t="s">
        <v>7410</v>
      </c>
      <c r="ED1" s="51" t="s">
        <v>7411</v>
      </c>
      <c r="EE1" s="54" t="s">
        <v>7349</v>
      </c>
      <c r="EF1" s="54" t="s">
        <v>7350</v>
      </c>
      <c r="EG1" s="55" t="s">
        <v>7351</v>
      </c>
      <c r="EH1" s="56" t="s">
        <v>7352</v>
      </c>
      <c r="EI1" s="56" t="s">
        <v>7353</v>
      </c>
      <c r="EJ1" s="57" t="s">
        <v>7354</v>
      </c>
      <c r="EK1" s="58" t="s">
        <v>7355</v>
      </c>
      <c r="EL1" s="58" t="s">
        <v>7356</v>
      </c>
      <c r="EM1" s="59" t="s">
        <v>7357</v>
      </c>
      <c r="EN1" s="59" t="s">
        <v>7358</v>
      </c>
      <c r="EO1" s="59" t="s">
        <v>7359</v>
      </c>
      <c r="EP1" s="59" t="s">
        <v>7360</v>
      </c>
      <c r="EQ1" s="59" t="s">
        <v>7361</v>
      </c>
      <c r="ER1" s="60" t="s">
        <v>7374</v>
      </c>
      <c r="ES1" s="59" t="s">
        <v>7362</v>
      </c>
      <c r="ET1" s="59" t="s">
        <v>7363</v>
      </c>
      <c r="EU1" s="59" t="s">
        <v>7364</v>
      </c>
      <c r="EV1" s="59" t="s">
        <v>7413</v>
      </c>
      <c r="EW1" s="59" t="s">
        <v>7365</v>
      </c>
      <c r="EX1" s="59" t="s">
        <v>7366</v>
      </c>
      <c r="EY1" s="59" t="s">
        <v>7367</v>
      </c>
      <c r="EZ1" s="59" t="s">
        <v>7368</v>
      </c>
      <c r="FA1" s="61" t="s">
        <v>7369</v>
      </c>
      <c r="FB1" s="61" t="s">
        <v>7370</v>
      </c>
      <c r="FC1" s="61" t="s">
        <v>7371</v>
      </c>
      <c r="FD1" s="61" t="s">
        <v>7372</v>
      </c>
      <c r="FE1" s="61" t="s">
        <v>7373</v>
      </c>
      <c r="FF1" s="62" t="s">
        <v>7375</v>
      </c>
      <c r="FG1" s="62" t="s">
        <v>7376</v>
      </c>
      <c r="FH1" s="62" t="s">
        <v>7377</v>
      </c>
      <c r="FI1" s="62" t="s">
        <v>7378</v>
      </c>
      <c r="FJ1" s="62" t="s">
        <v>7379</v>
      </c>
      <c r="FK1" s="62" t="s">
        <v>7380</v>
      </c>
      <c r="FL1" s="63" t="s">
        <v>7381</v>
      </c>
      <c r="FM1" s="63" t="s">
        <v>7382</v>
      </c>
      <c r="FN1" s="63" t="s">
        <v>1234</v>
      </c>
      <c r="FO1" s="63" t="s">
        <v>7414</v>
      </c>
      <c r="FP1" s="63" t="s">
        <v>7383</v>
      </c>
      <c r="FQ1" s="63" t="s">
        <v>7384</v>
      </c>
      <c r="FR1" s="63" t="s">
        <v>7385</v>
      </c>
      <c r="FS1" s="63" t="s">
        <v>7386</v>
      </c>
      <c r="FT1" s="63" t="s">
        <v>7415</v>
      </c>
      <c r="FU1" s="63" t="s">
        <v>7387</v>
      </c>
      <c r="FV1" s="63" t="s">
        <v>7388</v>
      </c>
      <c r="FW1" s="63" t="s">
        <v>7389</v>
      </c>
      <c r="FX1" s="64" t="s">
        <v>7390</v>
      </c>
      <c r="FY1" s="64" t="s">
        <v>7391</v>
      </c>
      <c r="FZ1" s="64" t="s">
        <v>7392</v>
      </c>
      <c r="GA1" s="64" t="s">
        <v>7393</v>
      </c>
      <c r="GB1" s="64" t="s">
        <v>7394</v>
      </c>
      <c r="GC1" s="64" t="s">
        <v>7395</v>
      </c>
      <c r="GD1" s="64" t="s">
        <v>7416</v>
      </c>
      <c r="GE1" s="65" t="s">
        <v>7396</v>
      </c>
      <c r="GF1" s="65" t="s">
        <v>130</v>
      </c>
      <c r="GG1" s="65" t="s">
        <v>7397</v>
      </c>
      <c r="GH1" s="65" t="s">
        <v>7398</v>
      </c>
      <c r="GI1" s="65" t="s">
        <v>7399</v>
      </c>
      <c r="GJ1" s="65" t="s">
        <v>7400</v>
      </c>
      <c r="GK1" s="65" t="s">
        <v>7401</v>
      </c>
      <c r="GL1" s="65" t="s">
        <v>7402</v>
      </c>
      <c r="GM1" s="65" t="s">
        <v>7403</v>
      </c>
      <c r="GN1" s="66" t="s">
        <v>7404</v>
      </c>
      <c r="GO1" s="66" t="s">
        <v>7417</v>
      </c>
      <c r="GP1" s="66" t="s">
        <v>1319</v>
      </c>
      <c r="GQ1" s="66" t="s">
        <v>5420</v>
      </c>
      <c r="GR1" s="67" t="s">
        <v>7405</v>
      </c>
      <c r="GS1" s="67" t="s">
        <v>7406</v>
      </c>
      <c r="GT1" s="68" t="s">
        <v>7418</v>
      </c>
      <c r="GU1" s="67" t="s">
        <v>7407</v>
      </c>
      <c r="GV1" s="67" t="s">
        <v>7343</v>
      </c>
      <c r="GW1" s="67" t="s">
        <v>7408</v>
      </c>
      <c r="GX1" s="67" t="s">
        <v>7419</v>
      </c>
      <c r="GY1" s="67" t="s">
        <v>7420</v>
      </c>
      <c r="GZ1" s="69" t="s">
        <v>7409</v>
      </c>
      <c r="HA1" s="70" t="s">
        <v>7410</v>
      </c>
      <c r="HB1" s="71" t="s">
        <v>7411</v>
      </c>
    </row>
    <row r="2" spans="1:210" ht="24" customHeight="1" x14ac:dyDescent="0.25">
      <c r="A2" s="10">
        <v>1</v>
      </c>
      <c r="B2" s="10" t="s">
        <v>5991</v>
      </c>
      <c r="C2" s="8" t="s">
        <v>4771</v>
      </c>
      <c r="F2" s="8"/>
      <c r="G2" s="8"/>
      <c r="H2" s="8"/>
      <c r="I2" s="8"/>
      <c r="J2" s="8"/>
      <c r="K2" s="8"/>
      <c r="L2" s="8"/>
      <c r="M2" s="8"/>
      <c r="N2" s="8"/>
      <c r="O2" s="42" t="s">
        <v>5869</v>
      </c>
      <c r="P2" s="42" t="s">
        <v>5711</v>
      </c>
      <c r="Q2" s="41" t="s">
        <v>5175</v>
      </c>
      <c r="R2" s="41" t="s">
        <v>4932</v>
      </c>
      <c r="S2" s="85" t="s">
        <v>4910</v>
      </c>
      <c r="T2" s="41" t="s">
        <v>5996</v>
      </c>
      <c r="U2" s="43">
        <v>39948</v>
      </c>
      <c r="V2" s="42">
        <v>160</v>
      </c>
      <c r="W2" s="42">
        <v>74</v>
      </c>
      <c r="X2" s="42">
        <v>27</v>
      </c>
      <c r="Y2" s="42">
        <v>-5</v>
      </c>
      <c r="Z2" s="42">
        <v>42</v>
      </c>
      <c r="AA2" s="44">
        <v>0.22291666666666665</v>
      </c>
      <c r="AB2" s="42">
        <v>5</v>
      </c>
      <c r="AC2" s="42">
        <v>75</v>
      </c>
      <c r="AD2" s="45" t="s">
        <v>5901</v>
      </c>
      <c r="AE2" s="45" t="s">
        <v>5902</v>
      </c>
      <c r="AF2" s="45" t="s">
        <v>5903</v>
      </c>
      <c r="AP2" s="46"/>
      <c r="AQ2" s="46"/>
      <c r="AR2" s="46"/>
      <c r="AS2" s="46"/>
      <c r="AT2" s="46"/>
      <c r="AU2" s="46"/>
      <c r="AV2" s="46"/>
      <c r="AW2" s="46"/>
      <c r="AX2" s="46"/>
      <c r="AY2" s="46"/>
      <c r="AZ2" s="46"/>
      <c r="BA2" s="46"/>
      <c r="BB2" s="46"/>
      <c r="BC2" s="46"/>
      <c r="BD2" s="46"/>
      <c r="BE2" s="46"/>
      <c r="BF2" s="1" t="s">
        <v>0</v>
      </c>
      <c r="BG2" s="33" t="s">
        <v>2673</v>
      </c>
      <c r="CC2" s="33" t="s">
        <v>2673</v>
      </c>
      <c r="CD2" s="33" t="s">
        <v>2674</v>
      </c>
      <c r="CU2" s="33" t="s">
        <v>2672</v>
      </c>
      <c r="DW2" s="40"/>
      <c r="DX2" s="40"/>
      <c r="EE2" s="37">
        <v>1</v>
      </c>
      <c r="EF2" s="37">
        <v>0</v>
      </c>
      <c r="EG2" s="38">
        <v>0</v>
      </c>
      <c r="EH2" s="39">
        <v>0</v>
      </c>
      <c r="EI2" s="39">
        <v>0</v>
      </c>
      <c r="EJ2" s="72">
        <v>0</v>
      </c>
      <c r="EK2" s="73">
        <v>0</v>
      </c>
      <c r="EL2" s="73">
        <v>0</v>
      </c>
      <c r="EM2" s="74">
        <v>0</v>
      </c>
      <c r="EN2" s="74">
        <v>0</v>
      </c>
      <c r="EO2" s="74">
        <v>0</v>
      </c>
      <c r="EP2" s="74">
        <v>0</v>
      </c>
      <c r="EQ2" s="74">
        <v>0</v>
      </c>
      <c r="ER2" s="75">
        <v>0</v>
      </c>
      <c r="ES2" s="74">
        <v>0</v>
      </c>
      <c r="ET2" s="74">
        <v>0</v>
      </c>
      <c r="EU2" s="74">
        <v>0</v>
      </c>
      <c r="EV2" s="74">
        <v>0</v>
      </c>
      <c r="EW2" s="74">
        <v>0</v>
      </c>
      <c r="EX2" s="74">
        <v>0</v>
      </c>
      <c r="EY2" s="74">
        <v>0</v>
      </c>
      <c r="EZ2" s="74">
        <v>0</v>
      </c>
      <c r="FA2" s="76">
        <v>1</v>
      </c>
      <c r="FB2" s="76">
        <v>1</v>
      </c>
      <c r="FC2" s="76">
        <v>0</v>
      </c>
      <c r="FD2" s="76">
        <v>0</v>
      </c>
      <c r="FE2" s="76">
        <v>0</v>
      </c>
      <c r="FF2" s="77">
        <v>0</v>
      </c>
      <c r="FG2" s="77">
        <v>0</v>
      </c>
      <c r="FH2" s="77">
        <v>0</v>
      </c>
      <c r="FI2" s="77">
        <v>0</v>
      </c>
      <c r="FJ2" s="77">
        <v>0</v>
      </c>
      <c r="FK2" s="77">
        <v>0</v>
      </c>
      <c r="FL2" s="78">
        <v>0</v>
      </c>
      <c r="FM2" s="78">
        <v>0</v>
      </c>
      <c r="FN2" s="78">
        <v>0</v>
      </c>
      <c r="FO2" s="78">
        <v>0</v>
      </c>
      <c r="FP2" s="78">
        <v>0</v>
      </c>
      <c r="FQ2" s="78">
        <v>0</v>
      </c>
      <c r="FR2" s="78">
        <v>0</v>
      </c>
      <c r="FS2" s="78">
        <v>1</v>
      </c>
      <c r="FT2" s="78">
        <v>0</v>
      </c>
      <c r="FU2" s="78">
        <v>0</v>
      </c>
      <c r="FV2" s="78">
        <v>0</v>
      </c>
      <c r="FW2" s="78">
        <v>0</v>
      </c>
      <c r="FX2" s="79">
        <v>0</v>
      </c>
      <c r="FY2" s="79">
        <v>0</v>
      </c>
      <c r="FZ2" s="79">
        <v>0</v>
      </c>
      <c r="GA2" s="79">
        <v>0</v>
      </c>
      <c r="GB2" s="79">
        <v>0</v>
      </c>
      <c r="GC2" s="79">
        <v>0</v>
      </c>
      <c r="GD2" s="79">
        <v>0</v>
      </c>
      <c r="GE2" s="80">
        <v>0</v>
      </c>
      <c r="GF2" s="80">
        <v>0</v>
      </c>
      <c r="GG2" s="80">
        <v>0</v>
      </c>
      <c r="GH2" s="80">
        <v>0</v>
      </c>
      <c r="GI2" s="80">
        <v>0</v>
      </c>
      <c r="GJ2" s="80">
        <v>0</v>
      </c>
      <c r="GK2" s="80">
        <v>0</v>
      </c>
      <c r="GL2" s="80">
        <v>0</v>
      </c>
      <c r="GM2" s="80">
        <v>0</v>
      </c>
      <c r="GN2" s="81">
        <v>0</v>
      </c>
      <c r="GO2" s="81">
        <v>0</v>
      </c>
      <c r="GP2" s="81">
        <v>0</v>
      </c>
      <c r="GQ2" s="81">
        <v>0</v>
      </c>
      <c r="GR2" s="82">
        <v>0</v>
      </c>
      <c r="GS2" s="82">
        <v>0</v>
      </c>
      <c r="GT2" s="82">
        <v>0</v>
      </c>
      <c r="GU2" s="82">
        <v>0</v>
      </c>
      <c r="GV2" s="82">
        <v>0</v>
      </c>
      <c r="GW2" s="82">
        <v>0</v>
      </c>
      <c r="GX2" s="82">
        <v>0</v>
      </c>
      <c r="GY2" s="82">
        <v>0</v>
      </c>
      <c r="GZ2" s="83">
        <v>0</v>
      </c>
      <c r="HA2" s="84">
        <v>0</v>
      </c>
      <c r="HB2" s="41">
        <v>0</v>
      </c>
    </row>
    <row r="3" spans="1:210" ht="24" customHeight="1" x14ac:dyDescent="0.25">
      <c r="A3" s="10">
        <v>1</v>
      </c>
      <c r="B3" s="10" t="s">
        <v>5992</v>
      </c>
      <c r="C3" s="8" t="s">
        <v>4771</v>
      </c>
      <c r="F3" s="8"/>
      <c r="G3" s="8"/>
      <c r="H3" s="8"/>
      <c r="I3" s="8"/>
      <c r="J3" s="8"/>
      <c r="K3" s="8"/>
      <c r="L3" s="8"/>
      <c r="M3" s="8"/>
      <c r="N3" s="8"/>
      <c r="O3" s="42" t="s">
        <v>5997</v>
      </c>
      <c r="P3" s="42" t="s">
        <v>5013</v>
      </c>
      <c r="Q3" s="41" t="s">
        <v>5014</v>
      </c>
      <c r="R3" s="41" t="s">
        <v>4997</v>
      </c>
      <c r="S3" s="85" t="s">
        <v>7446</v>
      </c>
      <c r="T3" s="41" t="s">
        <v>5998</v>
      </c>
      <c r="U3" s="43">
        <v>41012</v>
      </c>
      <c r="V3" s="42">
        <v>84</v>
      </c>
      <c r="W3" s="42">
        <v>63</v>
      </c>
      <c r="X3" s="42">
        <v>65</v>
      </c>
      <c r="Y3" s="42">
        <v>-7</v>
      </c>
      <c r="Z3" s="42">
        <v>70</v>
      </c>
      <c r="AA3" s="44">
        <v>0.16319444444444445</v>
      </c>
      <c r="AB3" s="42">
        <v>5</v>
      </c>
      <c r="AC3" s="42">
        <v>53</v>
      </c>
      <c r="AD3" s="45" t="s">
        <v>5904</v>
      </c>
      <c r="AE3" s="45" t="s">
        <v>5902</v>
      </c>
      <c r="AF3" s="45" t="s">
        <v>5903</v>
      </c>
      <c r="AG3" s="45" t="s">
        <v>5905</v>
      </c>
      <c r="AP3" s="46"/>
      <c r="AQ3" s="46"/>
      <c r="AR3" s="46"/>
      <c r="AS3" s="46"/>
      <c r="AT3" s="46"/>
      <c r="AU3" s="46"/>
      <c r="AV3" s="46"/>
      <c r="AW3" s="46"/>
      <c r="AX3" s="46"/>
      <c r="AY3" s="46"/>
      <c r="AZ3" s="46"/>
      <c r="BA3" s="46"/>
      <c r="BB3" s="46"/>
      <c r="BC3" s="46"/>
      <c r="BD3" s="46"/>
      <c r="BE3" s="46"/>
      <c r="BF3" s="1" t="s">
        <v>1</v>
      </c>
      <c r="BK3" s="33" t="s">
        <v>1233</v>
      </c>
      <c r="EC3" s="33" t="s">
        <v>2675</v>
      </c>
      <c r="EE3" s="37">
        <v>0</v>
      </c>
      <c r="EF3" s="37">
        <v>0</v>
      </c>
      <c r="EG3" s="38">
        <v>0</v>
      </c>
      <c r="EH3" s="39">
        <v>0</v>
      </c>
      <c r="EI3" s="39">
        <v>1</v>
      </c>
      <c r="EJ3" s="72">
        <v>0</v>
      </c>
      <c r="EK3" s="73">
        <v>0</v>
      </c>
      <c r="EL3" s="73">
        <v>0</v>
      </c>
      <c r="EM3" s="74">
        <v>0</v>
      </c>
      <c r="EN3" s="74">
        <v>0</v>
      </c>
      <c r="EO3" s="74">
        <v>0</v>
      </c>
      <c r="EP3" s="74">
        <v>0</v>
      </c>
      <c r="EQ3" s="74">
        <v>0</v>
      </c>
      <c r="ER3" s="75">
        <v>0</v>
      </c>
      <c r="ES3" s="74">
        <v>0</v>
      </c>
      <c r="ET3" s="74">
        <v>0</v>
      </c>
      <c r="EU3" s="74">
        <v>0</v>
      </c>
      <c r="EV3" s="74">
        <v>0</v>
      </c>
      <c r="EW3" s="74">
        <v>0</v>
      </c>
      <c r="EX3" s="74">
        <v>0</v>
      </c>
      <c r="EY3" s="74">
        <v>0</v>
      </c>
      <c r="EZ3" s="74">
        <v>0</v>
      </c>
      <c r="FA3" s="76">
        <v>0</v>
      </c>
      <c r="FB3" s="76">
        <v>0</v>
      </c>
      <c r="FC3" s="76">
        <v>0</v>
      </c>
      <c r="FD3" s="76">
        <v>0</v>
      </c>
      <c r="FE3" s="76">
        <v>0</v>
      </c>
      <c r="FF3" s="77">
        <v>0</v>
      </c>
      <c r="FG3" s="77">
        <v>0</v>
      </c>
      <c r="FH3" s="77">
        <v>0</v>
      </c>
      <c r="FI3" s="77">
        <v>0</v>
      </c>
      <c r="FJ3" s="77">
        <v>0</v>
      </c>
      <c r="FK3" s="77">
        <v>0</v>
      </c>
      <c r="FL3" s="78">
        <v>0</v>
      </c>
      <c r="FM3" s="78">
        <v>0</v>
      </c>
      <c r="FN3" s="78">
        <v>0</v>
      </c>
      <c r="FO3" s="78">
        <v>0</v>
      </c>
      <c r="FP3" s="78">
        <v>0</v>
      </c>
      <c r="FQ3" s="78">
        <v>0</v>
      </c>
      <c r="FR3" s="78">
        <v>0</v>
      </c>
      <c r="FS3" s="78">
        <v>0</v>
      </c>
      <c r="FT3" s="78">
        <v>0</v>
      </c>
      <c r="FU3" s="78">
        <v>0</v>
      </c>
      <c r="FV3" s="78">
        <v>0</v>
      </c>
      <c r="FW3" s="78">
        <v>0</v>
      </c>
      <c r="FX3" s="79">
        <v>0</v>
      </c>
      <c r="FY3" s="79">
        <v>0</v>
      </c>
      <c r="FZ3" s="79">
        <v>0</v>
      </c>
      <c r="GA3" s="79">
        <v>0</v>
      </c>
      <c r="GB3" s="79">
        <v>0</v>
      </c>
      <c r="GC3" s="79">
        <v>0</v>
      </c>
      <c r="GD3" s="79">
        <v>0</v>
      </c>
      <c r="GE3" s="80">
        <v>0</v>
      </c>
      <c r="GF3" s="80">
        <v>0</v>
      </c>
      <c r="GG3" s="80">
        <v>0</v>
      </c>
      <c r="GH3" s="80">
        <v>0</v>
      </c>
      <c r="GI3" s="80">
        <v>0</v>
      </c>
      <c r="GJ3" s="80">
        <v>0</v>
      </c>
      <c r="GK3" s="80">
        <v>0</v>
      </c>
      <c r="GL3" s="80">
        <v>0</v>
      </c>
      <c r="GM3" s="80">
        <v>0</v>
      </c>
      <c r="GN3" s="81">
        <v>0</v>
      </c>
      <c r="GO3" s="81">
        <v>0</v>
      </c>
      <c r="GP3" s="81">
        <v>0</v>
      </c>
      <c r="GQ3" s="81">
        <v>0</v>
      </c>
      <c r="GR3" s="82">
        <v>0</v>
      </c>
      <c r="GS3" s="82">
        <v>0</v>
      </c>
      <c r="GT3" s="82">
        <v>0</v>
      </c>
      <c r="GU3" s="82">
        <v>0</v>
      </c>
      <c r="GV3" s="82">
        <v>0</v>
      </c>
      <c r="GW3" s="82">
        <v>0</v>
      </c>
      <c r="GX3" s="82">
        <v>0</v>
      </c>
      <c r="GY3" s="82">
        <v>0</v>
      </c>
      <c r="GZ3" s="83">
        <v>0</v>
      </c>
      <c r="HA3" s="84">
        <v>1</v>
      </c>
      <c r="HB3" s="41">
        <v>0</v>
      </c>
    </row>
    <row r="4" spans="1:210" ht="24" customHeight="1" x14ac:dyDescent="0.25">
      <c r="A4" s="10">
        <v>2</v>
      </c>
      <c r="B4" s="10" t="s">
        <v>5991</v>
      </c>
      <c r="C4" s="8" t="s">
        <v>4771</v>
      </c>
      <c r="O4" s="42" t="s">
        <v>5866</v>
      </c>
      <c r="P4" s="42" t="s">
        <v>5867</v>
      </c>
      <c r="Q4" s="41" t="s">
        <v>4863</v>
      </c>
      <c r="S4" s="85" t="s">
        <v>4910</v>
      </c>
      <c r="T4" s="41" t="s">
        <v>5999</v>
      </c>
      <c r="U4" s="43">
        <v>35339</v>
      </c>
      <c r="V4" s="42">
        <v>108</v>
      </c>
      <c r="W4" s="42">
        <v>67</v>
      </c>
      <c r="X4" s="42">
        <v>52</v>
      </c>
      <c r="Y4" s="42">
        <v>-9</v>
      </c>
      <c r="Z4" s="42">
        <v>54</v>
      </c>
      <c r="AA4" s="44">
        <v>0.15694444444444444</v>
      </c>
      <c r="AB4" s="42">
        <v>1</v>
      </c>
      <c r="AC4" s="42">
        <v>67</v>
      </c>
      <c r="AD4" s="45"/>
      <c r="AP4" s="46"/>
      <c r="AQ4" s="46"/>
      <c r="AR4" s="46"/>
      <c r="AS4" s="46"/>
      <c r="AT4" s="46"/>
      <c r="AU4" s="46"/>
      <c r="AV4" s="46"/>
      <c r="AW4" s="46"/>
      <c r="AX4" s="46"/>
      <c r="AY4" s="46"/>
      <c r="AZ4" s="46"/>
      <c r="BA4" s="46"/>
      <c r="BB4" s="46"/>
      <c r="BC4" s="46"/>
      <c r="BD4" s="46"/>
      <c r="BE4" s="46"/>
      <c r="BF4" s="1" t="s">
        <v>2</v>
      </c>
      <c r="BG4" s="33" t="s">
        <v>2683</v>
      </c>
      <c r="BM4" s="33" t="s">
        <v>2678</v>
      </c>
      <c r="BX4" s="33" t="s">
        <v>2679</v>
      </c>
      <c r="BZ4" s="33" t="s">
        <v>2680</v>
      </c>
      <c r="CB4" s="33" t="s">
        <v>2681</v>
      </c>
      <c r="CD4" s="33" t="s">
        <v>2676</v>
      </c>
      <c r="CF4" s="33" t="s">
        <v>2677</v>
      </c>
      <c r="CP4" s="33" t="s">
        <v>1234</v>
      </c>
      <c r="CQ4" s="33" t="s">
        <v>2676</v>
      </c>
      <c r="EC4" s="33" t="s">
        <v>2682</v>
      </c>
      <c r="EE4" s="37">
        <v>1</v>
      </c>
      <c r="EF4" s="37">
        <v>0</v>
      </c>
      <c r="EG4" s="38">
        <v>0</v>
      </c>
      <c r="EH4" s="39">
        <v>0</v>
      </c>
      <c r="EI4" s="39">
        <v>0</v>
      </c>
      <c r="EJ4" s="72">
        <v>0</v>
      </c>
      <c r="EK4" s="73">
        <v>1</v>
      </c>
      <c r="EL4" s="73">
        <v>0</v>
      </c>
      <c r="EM4" s="74">
        <v>0</v>
      </c>
      <c r="EN4" s="74">
        <v>0</v>
      </c>
      <c r="EO4" s="74">
        <v>0</v>
      </c>
      <c r="EP4" s="74">
        <v>0</v>
      </c>
      <c r="EQ4" s="74">
        <v>0</v>
      </c>
      <c r="ER4" s="75">
        <v>0</v>
      </c>
      <c r="ES4" s="74">
        <v>0</v>
      </c>
      <c r="ET4" s="74">
        <v>0</v>
      </c>
      <c r="EU4" s="74">
        <v>0</v>
      </c>
      <c r="EV4" s="74">
        <v>1</v>
      </c>
      <c r="EW4" s="74">
        <v>0</v>
      </c>
      <c r="EX4" s="74">
        <v>1</v>
      </c>
      <c r="EY4" s="74">
        <v>0</v>
      </c>
      <c r="EZ4" s="74">
        <v>1</v>
      </c>
      <c r="FA4" s="76">
        <v>0</v>
      </c>
      <c r="FB4" s="76">
        <v>1</v>
      </c>
      <c r="FC4" s="76">
        <v>0</v>
      </c>
      <c r="FD4" s="76">
        <v>1</v>
      </c>
      <c r="FE4" s="76">
        <v>0</v>
      </c>
      <c r="FF4" s="77">
        <v>0</v>
      </c>
      <c r="FG4" s="77">
        <v>0</v>
      </c>
      <c r="FH4" s="77">
        <v>0</v>
      </c>
      <c r="FI4" s="77">
        <v>0</v>
      </c>
      <c r="FJ4" s="77">
        <v>0</v>
      </c>
      <c r="FK4" s="77">
        <v>0</v>
      </c>
      <c r="FL4" s="78">
        <v>0</v>
      </c>
      <c r="FM4" s="78">
        <v>0</v>
      </c>
      <c r="FN4" s="78">
        <v>1</v>
      </c>
      <c r="FO4" s="78">
        <v>1</v>
      </c>
      <c r="FP4" s="78">
        <v>0</v>
      </c>
      <c r="FQ4" s="78">
        <v>0</v>
      </c>
      <c r="FR4" s="78">
        <v>0</v>
      </c>
      <c r="FS4" s="78">
        <v>0</v>
      </c>
      <c r="FT4" s="78">
        <v>0</v>
      </c>
      <c r="FU4" s="78">
        <v>0</v>
      </c>
      <c r="FV4" s="78">
        <v>0</v>
      </c>
      <c r="FW4" s="78">
        <v>0</v>
      </c>
      <c r="FX4" s="79">
        <v>0</v>
      </c>
      <c r="FY4" s="79">
        <v>0</v>
      </c>
      <c r="FZ4" s="79">
        <v>0</v>
      </c>
      <c r="GA4" s="79">
        <v>0</v>
      </c>
      <c r="GB4" s="79">
        <v>0</v>
      </c>
      <c r="GC4" s="79">
        <v>0</v>
      </c>
      <c r="GD4" s="79">
        <v>0</v>
      </c>
      <c r="GE4" s="80">
        <v>0</v>
      </c>
      <c r="GF4" s="80">
        <v>0</v>
      </c>
      <c r="GG4" s="80">
        <v>0</v>
      </c>
      <c r="GH4" s="80">
        <v>0</v>
      </c>
      <c r="GI4" s="80">
        <v>0</v>
      </c>
      <c r="GJ4" s="80">
        <v>0</v>
      </c>
      <c r="GK4" s="80">
        <v>0</v>
      </c>
      <c r="GL4" s="80">
        <v>0</v>
      </c>
      <c r="GM4" s="80">
        <v>0</v>
      </c>
      <c r="GN4" s="81">
        <v>0</v>
      </c>
      <c r="GO4" s="81">
        <v>0</v>
      </c>
      <c r="GP4" s="81">
        <v>0</v>
      </c>
      <c r="GQ4" s="81">
        <v>0</v>
      </c>
      <c r="GR4" s="82">
        <v>0</v>
      </c>
      <c r="GS4" s="82">
        <v>0</v>
      </c>
      <c r="GT4" s="82">
        <v>0</v>
      </c>
      <c r="GU4" s="82">
        <v>0</v>
      </c>
      <c r="GV4" s="82">
        <v>0</v>
      </c>
      <c r="GW4" s="82">
        <v>0</v>
      </c>
      <c r="GX4" s="82">
        <v>0</v>
      </c>
      <c r="GY4" s="82">
        <v>0</v>
      </c>
      <c r="GZ4" s="83">
        <v>0</v>
      </c>
      <c r="HA4" s="84">
        <v>1</v>
      </c>
      <c r="HB4" s="41">
        <v>0</v>
      </c>
    </row>
    <row r="5" spans="1:210" ht="24" customHeight="1" x14ac:dyDescent="0.25">
      <c r="A5" s="10">
        <v>2</v>
      </c>
      <c r="B5" s="10" t="s">
        <v>5992</v>
      </c>
      <c r="C5" s="8" t="s">
        <v>4771</v>
      </c>
      <c r="O5" s="42" t="s">
        <v>4991</v>
      </c>
      <c r="P5" s="42" t="s">
        <v>4992</v>
      </c>
      <c r="Q5" s="41" t="s">
        <v>4863</v>
      </c>
      <c r="S5" s="85" t="s">
        <v>7447</v>
      </c>
      <c r="T5" s="41" t="s">
        <v>6000</v>
      </c>
      <c r="U5" s="43">
        <v>42657</v>
      </c>
      <c r="V5" s="42">
        <v>113</v>
      </c>
      <c r="W5" s="42">
        <v>65</v>
      </c>
      <c r="X5" s="42">
        <v>65</v>
      </c>
      <c r="Y5" s="42">
        <v>-5</v>
      </c>
      <c r="Z5" s="42">
        <v>37</v>
      </c>
      <c r="AA5" s="44">
        <v>0.17361111111111113</v>
      </c>
      <c r="AB5" s="42">
        <v>9</v>
      </c>
      <c r="AC5" s="42">
        <v>33</v>
      </c>
      <c r="AD5" s="45"/>
      <c r="AP5" s="46"/>
      <c r="AQ5" s="46"/>
      <c r="AR5" s="46"/>
      <c r="AS5" s="46"/>
      <c r="AT5" s="46"/>
      <c r="AU5" s="46"/>
      <c r="AV5" s="46"/>
      <c r="AW5" s="46"/>
      <c r="AX5" s="46"/>
      <c r="AY5" s="46"/>
      <c r="AZ5" s="46"/>
      <c r="BA5" s="46"/>
      <c r="BB5" s="46"/>
      <c r="BC5" s="46"/>
      <c r="BD5" s="46"/>
      <c r="BE5" s="46"/>
      <c r="BF5" s="1" t="s">
        <v>3</v>
      </c>
      <c r="BG5" s="33" t="s">
        <v>2686</v>
      </c>
      <c r="BN5" s="33" t="s">
        <v>1236</v>
      </c>
      <c r="BT5" s="33" t="s">
        <v>4657</v>
      </c>
      <c r="CB5" s="33" t="s">
        <v>1237</v>
      </c>
      <c r="CC5" s="33" t="s">
        <v>2684</v>
      </c>
      <c r="CD5" s="33" t="s">
        <v>2685</v>
      </c>
      <c r="CF5" s="33" t="s">
        <v>1235</v>
      </c>
      <c r="CQ5" s="33" t="s">
        <v>2684</v>
      </c>
      <c r="EE5" s="37">
        <v>1</v>
      </c>
      <c r="EF5" s="37">
        <v>0</v>
      </c>
      <c r="EG5" s="38">
        <v>0</v>
      </c>
      <c r="EH5" s="39">
        <v>0</v>
      </c>
      <c r="EI5" s="39">
        <v>0</v>
      </c>
      <c r="EJ5" s="72">
        <v>0</v>
      </c>
      <c r="EK5" s="73">
        <v>0</v>
      </c>
      <c r="EL5" s="73">
        <v>1</v>
      </c>
      <c r="EM5" s="74">
        <v>0</v>
      </c>
      <c r="EN5" s="74">
        <v>0</v>
      </c>
      <c r="EO5" s="74">
        <v>0</v>
      </c>
      <c r="EP5" s="74">
        <v>0</v>
      </c>
      <c r="EQ5" s="74">
        <v>0</v>
      </c>
      <c r="ER5" s="75">
        <v>1</v>
      </c>
      <c r="ES5" s="74">
        <v>0</v>
      </c>
      <c r="ET5" s="74">
        <v>0</v>
      </c>
      <c r="EU5" s="74">
        <v>0</v>
      </c>
      <c r="EV5" s="74">
        <v>0</v>
      </c>
      <c r="EW5" s="74">
        <v>0</v>
      </c>
      <c r="EX5" s="74">
        <v>0</v>
      </c>
      <c r="EY5" s="74">
        <v>0</v>
      </c>
      <c r="EZ5" s="74">
        <v>1</v>
      </c>
      <c r="FA5" s="76">
        <v>1</v>
      </c>
      <c r="FB5" s="76">
        <v>1</v>
      </c>
      <c r="FC5" s="76">
        <v>0</v>
      </c>
      <c r="FD5" s="76">
        <v>1</v>
      </c>
      <c r="FE5" s="76">
        <v>0</v>
      </c>
      <c r="FF5" s="77">
        <v>0</v>
      </c>
      <c r="FG5" s="77">
        <v>0</v>
      </c>
      <c r="FH5" s="77">
        <v>0</v>
      </c>
      <c r="FI5" s="77">
        <v>0</v>
      </c>
      <c r="FJ5" s="77">
        <v>0</v>
      </c>
      <c r="FK5" s="77">
        <v>0</v>
      </c>
      <c r="FL5" s="78">
        <v>0</v>
      </c>
      <c r="FM5" s="78">
        <v>0</v>
      </c>
      <c r="FN5" s="78">
        <v>0</v>
      </c>
      <c r="FO5" s="78">
        <v>1</v>
      </c>
      <c r="FP5" s="78">
        <v>0</v>
      </c>
      <c r="FQ5" s="78">
        <v>0</v>
      </c>
      <c r="FR5" s="78">
        <v>0</v>
      </c>
      <c r="FS5" s="78">
        <v>0</v>
      </c>
      <c r="FT5" s="78">
        <v>0</v>
      </c>
      <c r="FU5" s="78">
        <v>0</v>
      </c>
      <c r="FV5" s="78">
        <v>0</v>
      </c>
      <c r="FW5" s="78">
        <v>0</v>
      </c>
      <c r="FX5" s="79">
        <v>0</v>
      </c>
      <c r="FY5" s="79">
        <v>0</v>
      </c>
      <c r="FZ5" s="79">
        <v>0</v>
      </c>
      <c r="GA5" s="79">
        <v>0</v>
      </c>
      <c r="GB5" s="79">
        <v>0</v>
      </c>
      <c r="GC5" s="79">
        <v>0</v>
      </c>
      <c r="GD5" s="79">
        <v>0</v>
      </c>
      <c r="GE5" s="80">
        <v>0</v>
      </c>
      <c r="GF5" s="80">
        <v>0</v>
      </c>
      <c r="GG5" s="80">
        <v>0</v>
      </c>
      <c r="GH5" s="80">
        <v>0</v>
      </c>
      <c r="GI5" s="80">
        <v>0</v>
      </c>
      <c r="GJ5" s="80">
        <v>0</v>
      </c>
      <c r="GK5" s="80">
        <v>0</v>
      </c>
      <c r="GL5" s="80">
        <v>0</v>
      </c>
      <c r="GM5" s="80">
        <v>0</v>
      </c>
      <c r="GN5" s="81">
        <v>0</v>
      </c>
      <c r="GO5" s="81">
        <v>0</v>
      </c>
      <c r="GP5" s="81">
        <v>0</v>
      </c>
      <c r="GQ5" s="81">
        <v>0</v>
      </c>
      <c r="GR5" s="82">
        <v>0</v>
      </c>
      <c r="GS5" s="82">
        <v>0</v>
      </c>
      <c r="GT5" s="82">
        <v>0</v>
      </c>
      <c r="GU5" s="82">
        <v>0</v>
      </c>
      <c r="GV5" s="82">
        <v>0</v>
      </c>
      <c r="GW5" s="82">
        <v>0</v>
      </c>
      <c r="GX5" s="82">
        <v>0</v>
      </c>
      <c r="GY5" s="82">
        <v>0</v>
      </c>
      <c r="GZ5" s="83">
        <v>0</v>
      </c>
      <c r="HA5" s="84">
        <v>0</v>
      </c>
      <c r="HB5" s="41">
        <v>0</v>
      </c>
    </row>
    <row r="6" spans="1:210" ht="24" customHeight="1" x14ac:dyDescent="0.25">
      <c r="A6" s="10">
        <v>3</v>
      </c>
      <c r="B6" s="10" t="s">
        <v>5991</v>
      </c>
      <c r="C6" s="8" t="s">
        <v>4772</v>
      </c>
      <c r="D6" s="41" t="s">
        <v>4773</v>
      </c>
      <c r="E6" s="41">
        <v>22</v>
      </c>
      <c r="F6" s="41" t="s">
        <v>4774</v>
      </c>
      <c r="G6" s="41" t="s">
        <v>4774</v>
      </c>
      <c r="H6" s="41" t="s">
        <v>4775</v>
      </c>
      <c r="J6" s="41" t="s">
        <v>4776</v>
      </c>
      <c r="L6" s="41" t="s">
        <v>4777</v>
      </c>
      <c r="N6" s="41" t="s">
        <v>39</v>
      </c>
      <c r="O6" s="42" t="s">
        <v>6001</v>
      </c>
      <c r="P6" s="42" t="s">
        <v>5406</v>
      </c>
      <c r="Q6" s="41" t="s">
        <v>5616</v>
      </c>
      <c r="R6" s="41" t="s">
        <v>4926</v>
      </c>
      <c r="S6" s="85" t="s">
        <v>7447</v>
      </c>
      <c r="T6" s="41" t="s">
        <v>6002</v>
      </c>
      <c r="U6" s="43">
        <v>42713</v>
      </c>
      <c r="V6" s="42">
        <v>139</v>
      </c>
      <c r="W6" s="42">
        <v>28</v>
      </c>
      <c r="X6" s="42">
        <v>89</v>
      </c>
      <c r="Y6" s="42">
        <v>-13</v>
      </c>
      <c r="Z6" s="42">
        <v>41</v>
      </c>
      <c r="AA6" s="44">
        <v>0.15069444444444444</v>
      </c>
      <c r="AB6" s="42">
        <v>36</v>
      </c>
      <c r="AC6" s="42">
        <v>75</v>
      </c>
      <c r="AD6" s="45" t="s">
        <v>5901</v>
      </c>
      <c r="AE6" s="45" t="s">
        <v>5902</v>
      </c>
      <c r="AP6" s="46"/>
      <c r="AQ6" s="46"/>
      <c r="AR6" s="46"/>
      <c r="AS6" s="46"/>
      <c r="AT6" s="46"/>
      <c r="AU6" s="46"/>
      <c r="AV6" s="46"/>
      <c r="AW6" s="46"/>
      <c r="AX6" s="46"/>
      <c r="AY6" s="46"/>
      <c r="AZ6" s="46"/>
      <c r="BA6" s="46"/>
      <c r="BB6" s="46"/>
      <c r="BC6" s="46"/>
      <c r="BD6" s="46"/>
      <c r="BE6" s="46"/>
      <c r="BF6" s="1" t="s">
        <v>4</v>
      </c>
      <c r="BL6" s="33" t="s">
        <v>4658</v>
      </c>
      <c r="BM6" s="33" t="s">
        <v>2688</v>
      </c>
      <c r="BN6" s="33" t="s">
        <v>2689</v>
      </c>
      <c r="BP6" s="33" t="s">
        <v>2687</v>
      </c>
      <c r="DV6" s="33" t="s">
        <v>2687</v>
      </c>
      <c r="DW6" s="33" t="s">
        <v>2687</v>
      </c>
      <c r="EC6" s="33" t="s">
        <v>56</v>
      </c>
      <c r="EE6" s="37">
        <v>0</v>
      </c>
      <c r="EF6" s="37">
        <v>0</v>
      </c>
      <c r="EG6" s="38">
        <v>0</v>
      </c>
      <c r="EH6" s="39">
        <v>0</v>
      </c>
      <c r="EI6" s="39">
        <v>0</v>
      </c>
      <c r="EJ6" s="72">
        <v>1</v>
      </c>
      <c r="EK6" s="73">
        <v>1</v>
      </c>
      <c r="EL6" s="73">
        <v>1</v>
      </c>
      <c r="EM6" s="74">
        <v>0</v>
      </c>
      <c r="EN6" s="74">
        <v>1</v>
      </c>
      <c r="EO6" s="74">
        <v>0</v>
      </c>
      <c r="EP6" s="74">
        <v>0</v>
      </c>
      <c r="EQ6" s="74">
        <v>0</v>
      </c>
      <c r="ER6" s="75">
        <v>0</v>
      </c>
      <c r="ES6" s="74">
        <v>0</v>
      </c>
      <c r="ET6" s="74">
        <v>0</v>
      </c>
      <c r="EU6" s="74">
        <v>0</v>
      </c>
      <c r="EV6" s="74">
        <v>0</v>
      </c>
      <c r="EW6" s="74">
        <v>0</v>
      </c>
      <c r="EX6" s="74">
        <v>0</v>
      </c>
      <c r="EY6" s="74">
        <v>0</v>
      </c>
      <c r="EZ6" s="74">
        <v>0</v>
      </c>
      <c r="FA6" s="76">
        <v>0</v>
      </c>
      <c r="FB6" s="76">
        <v>0</v>
      </c>
      <c r="FC6" s="76">
        <v>0</v>
      </c>
      <c r="FD6" s="76">
        <v>0</v>
      </c>
      <c r="FE6" s="76">
        <v>0</v>
      </c>
      <c r="FF6" s="77">
        <v>0</v>
      </c>
      <c r="FG6" s="77">
        <v>0</v>
      </c>
      <c r="FH6" s="77">
        <v>0</v>
      </c>
      <c r="FI6" s="77">
        <v>0</v>
      </c>
      <c r="FJ6" s="77">
        <v>0</v>
      </c>
      <c r="FK6" s="77">
        <v>0</v>
      </c>
      <c r="FL6" s="78">
        <v>0</v>
      </c>
      <c r="FM6" s="78">
        <v>0</v>
      </c>
      <c r="FN6" s="78">
        <v>0</v>
      </c>
      <c r="FO6" s="78">
        <v>0</v>
      </c>
      <c r="FP6" s="78">
        <v>0</v>
      </c>
      <c r="FQ6" s="78">
        <v>0</v>
      </c>
      <c r="FR6" s="78">
        <v>0</v>
      </c>
      <c r="FS6" s="78">
        <v>0</v>
      </c>
      <c r="FT6" s="78">
        <v>0</v>
      </c>
      <c r="FU6" s="78">
        <v>0</v>
      </c>
      <c r="FV6" s="78">
        <v>0</v>
      </c>
      <c r="FW6" s="78">
        <v>0</v>
      </c>
      <c r="FX6" s="79">
        <v>0</v>
      </c>
      <c r="FY6" s="79">
        <v>0</v>
      </c>
      <c r="FZ6" s="79">
        <v>0</v>
      </c>
      <c r="GA6" s="79">
        <v>0</v>
      </c>
      <c r="GB6" s="79">
        <v>0</v>
      </c>
      <c r="GC6" s="79">
        <v>0</v>
      </c>
      <c r="GD6" s="79">
        <v>0</v>
      </c>
      <c r="GE6" s="80">
        <v>0</v>
      </c>
      <c r="GF6" s="80">
        <v>0</v>
      </c>
      <c r="GG6" s="80">
        <v>0</v>
      </c>
      <c r="GH6" s="80">
        <v>0</v>
      </c>
      <c r="GI6" s="80">
        <v>0</v>
      </c>
      <c r="GJ6" s="80">
        <v>0</v>
      </c>
      <c r="GK6" s="80">
        <v>0</v>
      </c>
      <c r="GL6" s="80">
        <v>0</v>
      </c>
      <c r="GM6" s="80">
        <v>0</v>
      </c>
      <c r="GN6" s="81">
        <v>0</v>
      </c>
      <c r="GO6" s="81">
        <v>0</v>
      </c>
      <c r="GP6" s="81">
        <v>0</v>
      </c>
      <c r="GQ6" s="81">
        <v>0</v>
      </c>
      <c r="GR6" s="82">
        <v>0</v>
      </c>
      <c r="GS6" s="82">
        <v>0</v>
      </c>
      <c r="GT6" s="82">
        <v>1</v>
      </c>
      <c r="GU6" s="82">
        <v>1</v>
      </c>
      <c r="GV6" s="82">
        <v>0</v>
      </c>
      <c r="GW6" s="82">
        <v>0</v>
      </c>
      <c r="GX6" s="82">
        <v>0</v>
      </c>
      <c r="GY6" s="82">
        <v>0</v>
      </c>
      <c r="GZ6" s="83">
        <v>0</v>
      </c>
      <c r="HA6" s="84">
        <v>1</v>
      </c>
      <c r="HB6" s="41">
        <v>0</v>
      </c>
    </row>
    <row r="7" spans="1:210" ht="24" customHeight="1" x14ac:dyDescent="0.25">
      <c r="A7" s="10">
        <v>3</v>
      </c>
      <c r="B7" s="10" t="s">
        <v>5992</v>
      </c>
      <c r="C7" s="8" t="s">
        <v>4772</v>
      </c>
      <c r="O7" s="42" t="s">
        <v>6003</v>
      </c>
      <c r="P7" s="42" t="s">
        <v>6004</v>
      </c>
      <c r="Q7" s="41" t="s">
        <v>5616</v>
      </c>
      <c r="R7" s="41" t="s">
        <v>4916</v>
      </c>
      <c r="S7" s="85" t="s">
        <v>7447</v>
      </c>
      <c r="T7" s="41" t="s">
        <v>6005</v>
      </c>
      <c r="U7" s="43">
        <v>41897</v>
      </c>
      <c r="V7" s="42">
        <v>65</v>
      </c>
      <c r="W7" s="42">
        <v>93</v>
      </c>
      <c r="X7" s="42">
        <v>35</v>
      </c>
      <c r="Y7" s="42">
        <v>-6</v>
      </c>
      <c r="Z7" s="42">
        <v>72</v>
      </c>
      <c r="AA7" s="44">
        <v>0.3125</v>
      </c>
      <c r="AB7" s="42">
        <v>20</v>
      </c>
      <c r="AC7" s="42">
        <v>41</v>
      </c>
      <c r="AD7" s="45" t="s">
        <v>5902</v>
      </c>
      <c r="AP7" s="46"/>
      <c r="AQ7" s="46"/>
      <c r="AR7" s="46"/>
      <c r="AS7" s="46"/>
      <c r="AT7" s="46"/>
      <c r="AU7" s="46"/>
      <c r="AV7" s="46"/>
      <c r="AW7" s="46"/>
      <c r="AX7" s="46"/>
      <c r="AY7" s="46"/>
      <c r="AZ7" s="46"/>
      <c r="BA7" s="46"/>
      <c r="BB7" s="46"/>
      <c r="BC7" s="46"/>
      <c r="BD7" s="46"/>
      <c r="BE7" s="46"/>
      <c r="BF7" s="1" t="s">
        <v>5</v>
      </c>
      <c r="BG7" s="33" t="s">
        <v>1239</v>
      </c>
      <c r="BX7" s="33" t="s">
        <v>1238</v>
      </c>
      <c r="CD7" s="33" t="s">
        <v>1238</v>
      </c>
      <c r="EC7" s="33" t="s">
        <v>39</v>
      </c>
      <c r="EE7" s="37">
        <v>1</v>
      </c>
      <c r="EF7" s="37">
        <v>0</v>
      </c>
      <c r="EG7" s="38">
        <v>0</v>
      </c>
      <c r="EH7" s="39">
        <v>0</v>
      </c>
      <c r="EI7" s="39">
        <v>0</v>
      </c>
      <c r="EJ7" s="72">
        <v>0</v>
      </c>
      <c r="EK7" s="73">
        <v>0</v>
      </c>
      <c r="EL7" s="73">
        <v>0</v>
      </c>
      <c r="EM7" s="74">
        <v>0</v>
      </c>
      <c r="EN7" s="74">
        <v>0</v>
      </c>
      <c r="EO7" s="74">
        <v>0</v>
      </c>
      <c r="EP7" s="74">
        <v>0</v>
      </c>
      <c r="EQ7" s="74">
        <v>0</v>
      </c>
      <c r="ER7" s="75">
        <v>0</v>
      </c>
      <c r="ES7" s="74">
        <v>0</v>
      </c>
      <c r="ET7" s="74">
        <v>0</v>
      </c>
      <c r="EU7" s="74">
        <v>0</v>
      </c>
      <c r="EV7" s="74">
        <v>1</v>
      </c>
      <c r="EW7" s="74">
        <v>0</v>
      </c>
      <c r="EX7" s="74">
        <v>0</v>
      </c>
      <c r="EY7" s="74">
        <v>0</v>
      </c>
      <c r="EZ7" s="74">
        <v>0</v>
      </c>
      <c r="FA7" s="76">
        <v>0</v>
      </c>
      <c r="FB7" s="76">
        <v>1</v>
      </c>
      <c r="FC7" s="76">
        <v>0</v>
      </c>
      <c r="FD7" s="76">
        <v>0</v>
      </c>
      <c r="FE7" s="76">
        <v>0</v>
      </c>
      <c r="FF7" s="77">
        <v>0</v>
      </c>
      <c r="FG7" s="77">
        <v>0</v>
      </c>
      <c r="FH7" s="77">
        <v>0</v>
      </c>
      <c r="FI7" s="77">
        <v>0</v>
      </c>
      <c r="FJ7" s="77">
        <v>0</v>
      </c>
      <c r="FK7" s="77">
        <v>0</v>
      </c>
      <c r="FL7" s="78">
        <v>0</v>
      </c>
      <c r="FM7" s="78">
        <v>0</v>
      </c>
      <c r="FN7" s="78">
        <v>0</v>
      </c>
      <c r="FO7" s="78">
        <v>0</v>
      </c>
      <c r="FP7" s="78">
        <v>0</v>
      </c>
      <c r="FQ7" s="78">
        <v>0</v>
      </c>
      <c r="FR7" s="78">
        <v>0</v>
      </c>
      <c r="FS7" s="78">
        <v>0</v>
      </c>
      <c r="FT7" s="78">
        <v>0</v>
      </c>
      <c r="FU7" s="78">
        <v>0</v>
      </c>
      <c r="FV7" s="78">
        <v>0</v>
      </c>
      <c r="FW7" s="78">
        <v>0</v>
      </c>
      <c r="FX7" s="79">
        <v>0</v>
      </c>
      <c r="FY7" s="79">
        <v>0</v>
      </c>
      <c r="FZ7" s="79">
        <v>0</v>
      </c>
      <c r="GA7" s="79">
        <v>0</v>
      </c>
      <c r="GB7" s="79">
        <v>0</v>
      </c>
      <c r="GC7" s="79">
        <v>0</v>
      </c>
      <c r="GD7" s="79">
        <v>0</v>
      </c>
      <c r="GE7" s="80">
        <v>0</v>
      </c>
      <c r="GF7" s="80">
        <v>0</v>
      </c>
      <c r="GG7" s="80">
        <v>0</v>
      </c>
      <c r="GH7" s="80">
        <v>0</v>
      </c>
      <c r="GI7" s="80">
        <v>0</v>
      </c>
      <c r="GJ7" s="80">
        <v>0</v>
      </c>
      <c r="GK7" s="80">
        <v>0</v>
      </c>
      <c r="GL7" s="80">
        <v>0</v>
      </c>
      <c r="GM7" s="80">
        <v>0</v>
      </c>
      <c r="GN7" s="81">
        <v>0</v>
      </c>
      <c r="GO7" s="81">
        <v>0</v>
      </c>
      <c r="GP7" s="81">
        <v>0</v>
      </c>
      <c r="GQ7" s="81">
        <v>0</v>
      </c>
      <c r="GR7" s="82">
        <v>0</v>
      </c>
      <c r="GS7" s="82">
        <v>0</v>
      </c>
      <c r="GT7" s="82">
        <v>0</v>
      </c>
      <c r="GU7" s="82">
        <v>0</v>
      </c>
      <c r="GV7" s="82">
        <v>0</v>
      </c>
      <c r="GW7" s="82">
        <v>0</v>
      </c>
      <c r="GX7" s="82">
        <v>0</v>
      </c>
      <c r="GY7" s="82">
        <v>0</v>
      </c>
      <c r="GZ7" s="83">
        <v>0</v>
      </c>
      <c r="HA7" s="84">
        <v>1</v>
      </c>
      <c r="HB7" s="41">
        <v>0</v>
      </c>
    </row>
    <row r="8" spans="1:210" ht="24" customHeight="1" x14ac:dyDescent="0.25">
      <c r="A8" s="10">
        <v>4</v>
      </c>
      <c r="B8" s="10" t="s">
        <v>5991</v>
      </c>
      <c r="C8" s="8" t="s">
        <v>4771</v>
      </c>
      <c r="O8" s="42" t="s">
        <v>5810</v>
      </c>
      <c r="P8" s="42" t="s">
        <v>5811</v>
      </c>
      <c r="Q8" s="41" t="s">
        <v>4933</v>
      </c>
      <c r="S8" s="85" t="s">
        <v>7447</v>
      </c>
      <c r="T8" s="41" t="s">
        <v>6006</v>
      </c>
      <c r="U8" s="43">
        <v>42804</v>
      </c>
      <c r="V8" s="42">
        <v>173</v>
      </c>
      <c r="W8" s="42">
        <v>26</v>
      </c>
      <c r="X8" s="42">
        <v>31</v>
      </c>
      <c r="Y8" s="42">
        <v>-11</v>
      </c>
      <c r="Z8" s="42">
        <v>21</v>
      </c>
      <c r="AA8" s="44">
        <v>0.15208333333333332</v>
      </c>
      <c r="AB8" s="42">
        <v>80</v>
      </c>
      <c r="AC8" s="42">
        <v>49</v>
      </c>
      <c r="AD8" s="45"/>
      <c r="AP8" s="46"/>
      <c r="AQ8" s="46"/>
      <c r="AR8" s="46"/>
      <c r="AS8" s="46"/>
      <c r="AT8" s="46"/>
      <c r="AU8" s="46"/>
      <c r="AV8" s="46"/>
      <c r="AW8" s="46"/>
      <c r="AX8" s="46"/>
      <c r="AY8" s="46"/>
      <c r="AZ8" s="46"/>
      <c r="BA8" s="46"/>
      <c r="BB8" s="46"/>
      <c r="BC8" s="46"/>
      <c r="BD8" s="46"/>
      <c r="BE8" s="46"/>
      <c r="BF8" s="1" t="s">
        <v>7</v>
      </c>
      <c r="BG8" s="33" t="s">
        <v>8</v>
      </c>
      <c r="BJ8" s="33" t="s">
        <v>2691</v>
      </c>
      <c r="BL8" s="33" t="s">
        <v>1240</v>
      </c>
      <c r="BX8" s="33" t="s">
        <v>8</v>
      </c>
      <c r="CB8" s="33" t="s">
        <v>8</v>
      </c>
      <c r="CP8" s="33" t="s">
        <v>2690</v>
      </c>
      <c r="DU8" s="33" t="s">
        <v>2692</v>
      </c>
      <c r="DV8" s="33" t="s">
        <v>2693</v>
      </c>
      <c r="DW8" s="33" t="s">
        <v>2694</v>
      </c>
      <c r="EE8" s="37">
        <v>1</v>
      </c>
      <c r="EF8" s="37">
        <v>0</v>
      </c>
      <c r="EG8" s="38">
        <v>0</v>
      </c>
      <c r="EH8" s="39">
        <v>1</v>
      </c>
      <c r="EI8" s="39">
        <v>0</v>
      </c>
      <c r="EJ8" s="72">
        <v>1</v>
      </c>
      <c r="EK8" s="73">
        <v>0</v>
      </c>
      <c r="EL8" s="73">
        <v>0</v>
      </c>
      <c r="EM8" s="74">
        <v>0</v>
      </c>
      <c r="EN8" s="74">
        <v>0</v>
      </c>
      <c r="EO8" s="74">
        <v>0</v>
      </c>
      <c r="EP8" s="74">
        <v>0</v>
      </c>
      <c r="EQ8" s="74">
        <v>0</v>
      </c>
      <c r="ER8" s="75">
        <v>0</v>
      </c>
      <c r="ES8" s="74">
        <v>0</v>
      </c>
      <c r="ET8" s="74">
        <v>0</v>
      </c>
      <c r="EU8" s="74">
        <v>0</v>
      </c>
      <c r="EV8" s="74">
        <v>1</v>
      </c>
      <c r="EW8" s="74">
        <v>0</v>
      </c>
      <c r="EX8" s="74">
        <v>0</v>
      </c>
      <c r="EY8" s="74">
        <v>0</v>
      </c>
      <c r="EZ8" s="74">
        <v>1</v>
      </c>
      <c r="FA8" s="76">
        <v>0</v>
      </c>
      <c r="FB8" s="76">
        <v>0</v>
      </c>
      <c r="FC8" s="76">
        <v>0</v>
      </c>
      <c r="FD8" s="76">
        <v>0</v>
      </c>
      <c r="FE8" s="76">
        <v>0</v>
      </c>
      <c r="FF8" s="77">
        <v>0</v>
      </c>
      <c r="FG8" s="77">
        <v>0</v>
      </c>
      <c r="FH8" s="77">
        <v>0</v>
      </c>
      <c r="FI8" s="77">
        <v>0</v>
      </c>
      <c r="FJ8" s="77">
        <v>0</v>
      </c>
      <c r="FK8" s="77">
        <v>0</v>
      </c>
      <c r="FL8" s="78">
        <v>0</v>
      </c>
      <c r="FM8" s="78">
        <v>0</v>
      </c>
      <c r="FN8" s="78">
        <v>1</v>
      </c>
      <c r="FO8" s="78">
        <v>0</v>
      </c>
      <c r="FP8" s="78">
        <v>0</v>
      </c>
      <c r="FQ8" s="78">
        <v>0</v>
      </c>
      <c r="FR8" s="78">
        <v>0</v>
      </c>
      <c r="FS8" s="78">
        <v>0</v>
      </c>
      <c r="FT8" s="78">
        <v>0</v>
      </c>
      <c r="FU8" s="78">
        <v>0</v>
      </c>
      <c r="FV8" s="78">
        <v>0</v>
      </c>
      <c r="FW8" s="78">
        <v>0</v>
      </c>
      <c r="FX8" s="79">
        <v>0</v>
      </c>
      <c r="FY8" s="79">
        <v>0</v>
      </c>
      <c r="FZ8" s="79">
        <v>0</v>
      </c>
      <c r="GA8" s="79">
        <v>0</v>
      </c>
      <c r="GB8" s="79">
        <v>0</v>
      </c>
      <c r="GC8" s="79">
        <v>0</v>
      </c>
      <c r="GD8" s="79">
        <v>0</v>
      </c>
      <c r="GE8" s="80">
        <v>0</v>
      </c>
      <c r="GF8" s="80">
        <v>0</v>
      </c>
      <c r="GG8" s="80">
        <v>0</v>
      </c>
      <c r="GH8" s="80">
        <v>0</v>
      </c>
      <c r="GI8" s="80">
        <v>0</v>
      </c>
      <c r="GJ8" s="80">
        <v>0</v>
      </c>
      <c r="GK8" s="80">
        <v>0</v>
      </c>
      <c r="GL8" s="80">
        <v>0</v>
      </c>
      <c r="GM8" s="80">
        <v>0</v>
      </c>
      <c r="GN8" s="81">
        <v>0</v>
      </c>
      <c r="GO8" s="81">
        <v>0</v>
      </c>
      <c r="GP8" s="81">
        <v>0</v>
      </c>
      <c r="GQ8" s="81">
        <v>0</v>
      </c>
      <c r="GR8" s="82">
        <v>0</v>
      </c>
      <c r="GS8" s="82">
        <v>1</v>
      </c>
      <c r="GT8" s="82">
        <v>1</v>
      </c>
      <c r="GU8" s="82">
        <v>1</v>
      </c>
      <c r="GV8" s="82">
        <v>0</v>
      </c>
      <c r="GW8" s="82">
        <v>0</v>
      </c>
      <c r="GX8" s="82">
        <v>0</v>
      </c>
      <c r="GY8" s="82">
        <v>0</v>
      </c>
      <c r="GZ8" s="83">
        <v>0</v>
      </c>
      <c r="HA8" s="84">
        <v>0</v>
      </c>
      <c r="HB8" s="41">
        <v>0</v>
      </c>
    </row>
    <row r="9" spans="1:210" ht="24" customHeight="1" x14ac:dyDescent="0.25">
      <c r="A9" s="10">
        <v>4</v>
      </c>
      <c r="B9" s="10" t="s">
        <v>5992</v>
      </c>
      <c r="C9" s="8" t="s">
        <v>4771</v>
      </c>
      <c r="O9" s="42"/>
      <c r="P9" s="41"/>
      <c r="S9" s="85"/>
      <c r="T9" s="41"/>
      <c r="U9" s="41"/>
      <c r="V9" s="41"/>
      <c r="W9" s="41"/>
      <c r="X9" s="41"/>
      <c r="Y9" s="41"/>
      <c r="Z9" s="41"/>
      <c r="AA9" s="41"/>
      <c r="AB9" s="41"/>
      <c r="AC9" s="41"/>
      <c r="AD9" s="45"/>
      <c r="AP9" s="46"/>
      <c r="AQ9" s="46"/>
      <c r="AR9" s="46"/>
      <c r="AS9" s="46"/>
      <c r="AT9" s="46"/>
      <c r="AU9" s="46"/>
      <c r="AV9" s="46"/>
      <c r="AW9" s="46"/>
      <c r="AX9" s="46"/>
      <c r="AY9" s="46"/>
      <c r="AZ9" s="46"/>
      <c r="BA9" s="46"/>
      <c r="BB9" s="46"/>
      <c r="BC9" s="46"/>
      <c r="BD9" s="46"/>
      <c r="BE9" s="46"/>
      <c r="EE9" s="37">
        <v>0</v>
      </c>
      <c r="EF9" s="37">
        <v>0</v>
      </c>
      <c r="EG9" s="38">
        <v>0</v>
      </c>
      <c r="EH9" s="39">
        <v>0</v>
      </c>
      <c r="EI9" s="39">
        <v>0</v>
      </c>
      <c r="EJ9" s="72">
        <v>0</v>
      </c>
      <c r="EK9" s="73">
        <v>0</v>
      </c>
      <c r="EL9" s="73">
        <v>0</v>
      </c>
      <c r="EM9" s="74">
        <v>0</v>
      </c>
      <c r="EN9" s="74">
        <v>0</v>
      </c>
      <c r="EO9" s="74">
        <v>0</v>
      </c>
      <c r="EP9" s="74">
        <v>0</v>
      </c>
      <c r="EQ9" s="74">
        <v>0</v>
      </c>
      <c r="ER9" s="75">
        <v>0</v>
      </c>
      <c r="ES9" s="74">
        <v>0</v>
      </c>
      <c r="ET9" s="74">
        <v>0</v>
      </c>
      <c r="EU9" s="74">
        <v>0</v>
      </c>
      <c r="EV9" s="74">
        <v>0</v>
      </c>
      <c r="EW9" s="74">
        <v>0</v>
      </c>
      <c r="EX9" s="74">
        <v>0</v>
      </c>
      <c r="EY9" s="74">
        <v>0</v>
      </c>
      <c r="EZ9" s="74">
        <v>0</v>
      </c>
      <c r="FA9" s="76">
        <v>0</v>
      </c>
      <c r="FB9" s="76">
        <v>0</v>
      </c>
      <c r="FC9" s="76">
        <v>0</v>
      </c>
      <c r="FD9" s="76">
        <v>0</v>
      </c>
      <c r="FE9" s="76">
        <v>0</v>
      </c>
      <c r="FF9" s="77">
        <v>0</v>
      </c>
      <c r="FG9" s="77">
        <v>0</v>
      </c>
      <c r="FH9" s="77">
        <v>0</v>
      </c>
      <c r="FI9" s="77">
        <v>0</v>
      </c>
      <c r="FJ9" s="77">
        <v>0</v>
      </c>
      <c r="FK9" s="77">
        <v>0</v>
      </c>
      <c r="FL9" s="78">
        <v>0</v>
      </c>
      <c r="FM9" s="78">
        <v>0</v>
      </c>
      <c r="FN9" s="78">
        <v>0</v>
      </c>
      <c r="FO9" s="78">
        <v>0</v>
      </c>
      <c r="FP9" s="78">
        <v>0</v>
      </c>
      <c r="FQ9" s="78">
        <v>0</v>
      </c>
      <c r="FR9" s="78">
        <v>0</v>
      </c>
      <c r="FS9" s="78">
        <v>0</v>
      </c>
      <c r="FT9" s="78">
        <v>0</v>
      </c>
      <c r="FU9" s="78">
        <v>0</v>
      </c>
      <c r="FV9" s="78">
        <v>0</v>
      </c>
      <c r="FW9" s="78">
        <v>0</v>
      </c>
      <c r="FX9" s="79">
        <v>0</v>
      </c>
      <c r="FY9" s="79">
        <v>0</v>
      </c>
      <c r="FZ9" s="79">
        <v>0</v>
      </c>
      <c r="GA9" s="79">
        <v>0</v>
      </c>
      <c r="GB9" s="79">
        <v>0</v>
      </c>
      <c r="GC9" s="79">
        <v>0</v>
      </c>
      <c r="GD9" s="79">
        <v>0</v>
      </c>
      <c r="GE9" s="80">
        <v>0</v>
      </c>
      <c r="GF9" s="80">
        <v>0</v>
      </c>
      <c r="GG9" s="80">
        <v>0</v>
      </c>
      <c r="GH9" s="80">
        <v>0</v>
      </c>
      <c r="GI9" s="80">
        <v>0</v>
      </c>
      <c r="GJ9" s="80">
        <v>0</v>
      </c>
      <c r="GK9" s="80">
        <v>0</v>
      </c>
      <c r="GL9" s="80">
        <v>0</v>
      </c>
      <c r="GM9" s="80">
        <v>0</v>
      </c>
      <c r="GN9" s="81">
        <v>0</v>
      </c>
      <c r="GO9" s="81">
        <v>0</v>
      </c>
      <c r="GP9" s="81">
        <v>0</v>
      </c>
      <c r="GQ9" s="81">
        <v>0</v>
      </c>
      <c r="GR9" s="82">
        <v>0</v>
      </c>
      <c r="GS9" s="82">
        <v>0</v>
      </c>
      <c r="GT9" s="82">
        <v>0</v>
      </c>
      <c r="GU9" s="82">
        <v>0</v>
      </c>
      <c r="GV9" s="82">
        <v>0</v>
      </c>
      <c r="GW9" s="82">
        <v>0</v>
      </c>
      <c r="GX9" s="82">
        <v>0</v>
      </c>
      <c r="GY9" s="82">
        <v>0</v>
      </c>
      <c r="GZ9" s="83">
        <v>0</v>
      </c>
      <c r="HA9" s="84">
        <v>0</v>
      </c>
      <c r="HB9" s="41">
        <v>0</v>
      </c>
    </row>
    <row r="10" spans="1:210" ht="24" customHeight="1" x14ac:dyDescent="0.25">
      <c r="A10" s="10">
        <v>5</v>
      </c>
      <c r="B10" s="10" t="s">
        <v>5991</v>
      </c>
      <c r="C10" s="8" t="s">
        <v>4772</v>
      </c>
      <c r="D10" s="41" t="s">
        <v>4778</v>
      </c>
      <c r="E10" s="41">
        <v>38</v>
      </c>
      <c r="F10" s="41" t="s">
        <v>4779</v>
      </c>
      <c r="G10" s="41" t="s">
        <v>4780</v>
      </c>
      <c r="H10" s="41" t="s">
        <v>4775</v>
      </c>
      <c r="J10" s="41" t="s">
        <v>4781</v>
      </c>
      <c r="L10" s="41" t="s">
        <v>4782</v>
      </c>
      <c r="M10" s="41" t="s">
        <v>4783</v>
      </c>
      <c r="N10" s="41" t="s">
        <v>1243</v>
      </c>
      <c r="O10" s="42" t="s">
        <v>5804</v>
      </c>
      <c r="P10" s="42" t="s">
        <v>6007</v>
      </c>
      <c r="Q10" s="41" t="s">
        <v>4863</v>
      </c>
      <c r="R10" s="41" t="s">
        <v>4932</v>
      </c>
      <c r="S10" s="85" t="s">
        <v>4910</v>
      </c>
      <c r="T10" s="41" t="s">
        <v>6008</v>
      </c>
      <c r="U10" s="43">
        <v>42664</v>
      </c>
      <c r="V10" s="42">
        <v>90</v>
      </c>
      <c r="W10" s="42">
        <v>67</v>
      </c>
      <c r="X10" s="42">
        <v>75</v>
      </c>
      <c r="Y10" s="42">
        <v>-5</v>
      </c>
      <c r="Z10" s="42">
        <v>85</v>
      </c>
      <c r="AA10" s="44">
        <v>0.14652777777777778</v>
      </c>
      <c r="AB10" s="42">
        <v>9</v>
      </c>
      <c r="AC10" s="42">
        <v>49</v>
      </c>
      <c r="AD10" s="45" t="s">
        <v>5906</v>
      </c>
      <c r="AE10" s="45" t="s">
        <v>5907</v>
      </c>
      <c r="AF10" s="45" t="s">
        <v>5902</v>
      </c>
      <c r="AG10" s="45" t="s">
        <v>5903</v>
      </c>
      <c r="AH10" s="45" t="s">
        <v>5905</v>
      </c>
      <c r="AP10" s="46"/>
      <c r="AQ10" s="46"/>
      <c r="AR10" s="46"/>
      <c r="AS10" s="46"/>
      <c r="AT10" s="46"/>
      <c r="AU10" s="46"/>
      <c r="AV10" s="46"/>
      <c r="AW10" s="46"/>
      <c r="AX10" s="46"/>
      <c r="AY10" s="46"/>
      <c r="AZ10" s="46"/>
      <c r="BA10" s="46"/>
      <c r="BB10" s="46"/>
      <c r="BC10" s="46"/>
      <c r="BD10" s="46"/>
      <c r="BE10" s="46"/>
      <c r="BF10" s="1" t="s">
        <v>9</v>
      </c>
      <c r="BG10" s="33" t="s">
        <v>2698</v>
      </c>
      <c r="BH10" s="33" t="s">
        <v>2696</v>
      </c>
      <c r="BJ10" s="33" t="s">
        <v>1243</v>
      </c>
      <c r="BS10" s="33" t="s">
        <v>2697</v>
      </c>
      <c r="BV10" s="33" t="s">
        <v>2697</v>
      </c>
      <c r="CD10" s="33" t="s">
        <v>2696</v>
      </c>
      <c r="CO10" s="33" t="s">
        <v>1241</v>
      </c>
      <c r="CU10" s="33" t="s">
        <v>1242</v>
      </c>
      <c r="DH10" s="33" t="s">
        <v>1244</v>
      </c>
      <c r="DL10" s="33" t="s">
        <v>4659</v>
      </c>
      <c r="DS10" s="33" t="s">
        <v>2695</v>
      </c>
      <c r="DU10" s="33" t="s">
        <v>2696</v>
      </c>
      <c r="DY10" s="33" t="s">
        <v>2699</v>
      </c>
      <c r="EE10" s="37">
        <v>1</v>
      </c>
      <c r="EF10" s="37">
        <v>1</v>
      </c>
      <c r="EG10" s="38">
        <v>0</v>
      </c>
      <c r="EH10" s="39">
        <v>1</v>
      </c>
      <c r="EI10" s="39">
        <v>0</v>
      </c>
      <c r="EJ10" s="72">
        <v>0</v>
      </c>
      <c r="EK10" s="73">
        <v>0</v>
      </c>
      <c r="EL10" s="73">
        <v>0</v>
      </c>
      <c r="EM10" s="74">
        <v>0</v>
      </c>
      <c r="EN10" s="74">
        <v>0</v>
      </c>
      <c r="EO10" s="74">
        <v>0</v>
      </c>
      <c r="EP10" s="74">
        <v>0</v>
      </c>
      <c r="EQ10" s="74">
        <v>1</v>
      </c>
      <c r="ER10" s="75">
        <v>0</v>
      </c>
      <c r="ES10" s="74">
        <v>0</v>
      </c>
      <c r="ET10" s="74">
        <v>1</v>
      </c>
      <c r="EU10" s="74">
        <v>0</v>
      </c>
      <c r="EV10" s="74">
        <v>0</v>
      </c>
      <c r="EW10" s="74">
        <v>0</v>
      </c>
      <c r="EX10" s="74">
        <v>0</v>
      </c>
      <c r="EY10" s="74">
        <v>0</v>
      </c>
      <c r="EZ10" s="74">
        <v>0</v>
      </c>
      <c r="FA10" s="76">
        <v>0</v>
      </c>
      <c r="FB10" s="76">
        <v>1</v>
      </c>
      <c r="FC10" s="76">
        <v>0</v>
      </c>
      <c r="FD10" s="76">
        <v>0</v>
      </c>
      <c r="FE10" s="76">
        <v>0</v>
      </c>
      <c r="FF10" s="77">
        <v>0</v>
      </c>
      <c r="FG10" s="77">
        <v>0</v>
      </c>
      <c r="FH10" s="77">
        <v>0</v>
      </c>
      <c r="FI10" s="77">
        <v>0</v>
      </c>
      <c r="FJ10" s="77">
        <v>0</v>
      </c>
      <c r="FK10" s="77">
        <v>0</v>
      </c>
      <c r="FL10" s="78">
        <v>0</v>
      </c>
      <c r="FM10" s="78">
        <v>1</v>
      </c>
      <c r="FN10" s="78">
        <v>0</v>
      </c>
      <c r="FO10" s="78">
        <v>0</v>
      </c>
      <c r="FP10" s="78">
        <v>0</v>
      </c>
      <c r="FQ10" s="78">
        <v>0</v>
      </c>
      <c r="FR10" s="78">
        <v>0</v>
      </c>
      <c r="FS10" s="78">
        <v>1</v>
      </c>
      <c r="FT10" s="78">
        <v>0</v>
      </c>
      <c r="FU10" s="78">
        <v>0</v>
      </c>
      <c r="FV10" s="78">
        <v>0</v>
      </c>
      <c r="FW10" s="78">
        <v>0</v>
      </c>
      <c r="FX10" s="79">
        <v>0</v>
      </c>
      <c r="FY10" s="79">
        <v>0</v>
      </c>
      <c r="FZ10" s="79">
        <v>0</v>
      </c>
      <c r="GA10" s="79">
        <v>0</v>
      </c>
      <c r="GB10" s="79">
        <v>0</v>
      </c>
      <c r="GC10" s="79">
        <v>0</v>
      </c>
      <c r="GD10" s="79">
        <v>0</v>
      </c>
      <c r="GE10" s="80">
        <v>0</v>
      </c>
      <c r="GF10" s="80">
        <v>1</v>
      </c>
      <c r="GG10" s="80">
        <v>0</v>
      </c>
      <c r="GH10" s="80">
        <v>0</v>
      </c>
      <c r="GI10" s="80">
        <v>0</v>
      </c>
      <c r="GJ10" s="80">
        <v>1</v>
      </c>
      <c r="GK10" s="80">
        <v>0</v>
      </c>
      <c r="GL10" s="80">
        <v>0</v>
      </c>
      <c r="GM10" s="80">
        <v>0</v>
      </c>
      <c r="GN10" s="81">
        <v>0</v>
      </c>
      <c r="GO10" s="81">
        <v>0</v>
      </c>
      <c r="GP10" s="81">
        <v>0</v>
      </c>
      <c r="GQ10" s="81">
        <v>1</v>
      </c>
      <c r="GR10" s="82">
        <v>0</v>
      </c>
      <c r="GS10" s="82">
        <v>1</v>
      </c>
      <c r="GT10" s="82">
        <v>0</v>
      </c>
      <c r="GU10" s="82">
        <v>0</v>
      </c>
      <c r="GV10" s="82">
        <v>0</v>
      </c>
      <c r="GW10" s="82">
        <v>1</v>
      </c>
      <c r="GX10" s="82">
        <v>0</v>
      </c>
      <c r="GY10" s="82">
        <v>0</v>
      </c>
      <c r="GZ10" s="83">
        <v>0</v>
      </c>
      <c r="HA10" s="84">
        <v>0</v>
      </c>
      <c r="HB10" s="41">
        <v>0</v>
      </c>
    </row>
    <row r="11" spans="1:210" ht="24" customHeight="1" x14ac:dyDescent="0.25">
      <c r="A11" s="10">
        <v>5</v>
      </c>
      <c r="B11" s="10" t="s">
        <v>5992</v>
      </c>
      <c r="C11" s="8" t="s">
        <v>4772</v>
      </c>
      <c r="O11" s="42" t="s">
        <v>6009</v>
      </c>
      <c r="P11" s="42" t="s">
        <v>5489</v>
      </c>
      <c r="Q11" s="41" t="s">
        <v>4933</v>
      </c>
      <c r="R11" s="41" t="s">
        <v>4932</v>
      </c>
      <c r="S11" s="85" t="s">
        <v>4910</v>
      </c>
      <c r="T11" s="41" t="s">
        <v>6010</v>
      </c>
      <c r="U11" s="43">
        <v>42566</v>
      </c>
      <c r="V11" s="42">
        <v>128</v>
      </c>
      <c r="W11" s="42">
        <v>73</v>
      </c>
      <c r="X11" s="42">
        <v>70</v>
      </c>
      <c r="Y11" s="42">
        <v>-6</v>
      </c>
      <c r="Z11" s="42">
        <v>89</v>
      </c>
      <c r="AA11" s="44">
        <v>0.14583333333333334</v>
      </c>
      <c r="AB11" s="42">
        <v>12</v>
      </c>
      <c r="AC11" s="42">
        <v>60</v>
      </c>
      <c r="AD11" s="45" t="s">
        <v>5907</v>
      </c>
      <c r="AP11" s="46"/>
      <c r="AQ11" s="46"/>
      <c r="AR11" s="46"/>
      <c r="AS11" s="46"/>
      <c r="AT11" s="46"/>
      <c r="AU11" s="46"/>
      <c r="AV11" s="46"/>
      <c r="AW11" s="46"/>
      <c r="AX11" s="46"/>
      <c r="AY11" s="46"/>
      <c r="AZ11" s="46"/>
      <c r="BA11" s="46"/>
      <c r="BB11" s="46"/>
      <c r="BC11" s="46"/>
      <c r="BD11" s="46"/>
      <c r="BE11" s="46"/>
      <c r="BF11" s="1" t="s">
        <v>10</v>
      </c>
      <c r="BG11" s="33" t="s">
        <v>1245</v>
      </c>
      <c r="DQ11" s="33" t="s">
        <v>7421</v>
      </c>
      <c r="DS11" s="33" t="s">
        <v>11</v>
      </c>
      <c r="DY11" s="33" t="s">
        <v>1246</v>
      </c>
      <c r="EC11" s="33" t="s">
        <v>12</v>
      </c>
      <c r="EE11" s="37">
        <v>1</v>
      </c>
      <c r="EF11" s="37">
        <v>0</v>
      </c>
      <c r="EG11" s="38">
        <v>0</v>
      </c>
      <c r="EH11" s="39">
        <v>0</v>
      </c>
      <c r="EI11" s="39">
        <v>0</v>
      </c>
      <c r="EJ11" s="72">
        <v>0</v>
      </c>
      <c r="EK11" s="73">
        <v>0</v>
      </c>
      <c r="EL11" s="73">
        <v>0</v>
      </c>
      <c r="EM11" s="74">
        <v>0</v>
      </c>
      <c r="EN11" s="74">
        <v>0</v>
      </c>
      <c r="EO11" s="74">
        <v>0</v>
      </c>
      <c r="EP11" s="74">
        <v>0</v>
      </c>
      <c r="EQ11" s="74">
        <v>0</v>
      </c>
      <c r="ER11" s="75">
        <v>0</v>
      </c>
      <c r="ES11" s="74">
        <v>0</v>
      </c>
      <c r="ET11" s="74">
        <v>0</v>
      </c>
      <c r="EU11" s="74">
        <v>0</v>
      </c>
      <c r="EV11" s="74">
        <v>0</v>
      </c>
      <c r="EW11" s="74">
        <v>0</v>
      </c>
      <c r="EX11" s="74">
        <v>0</v>
      </c>
      <c r="EY11" s="74">
        <v>0</v>
      </c>
      <c r="EZ11" s="74">
        <v>0</v>
      </c>
      <c r="FA11" s="76">
        <v>0</v>
      </c>
      <c r="FB11" s="76">
        <v>0</v>
      </c>
      <c r="FC11" s="76">
        <v>0</v>
      </c>
      <c r="FD11" s="76">
        <v>0</v>
      </c>
      <c r="FE11" s="76">
        <v>0</v>
      </c>
      <c r="FF11" s="77">
        <v>0</v>
      </c>
      <c r="FG11" s="77">
        <v>0</v>
      </c>
      <c r="FH11" s="77">
        <v>0</v>
      </c>
      <c r="FI11" s="77">
        <v>0</v>
      </c>
      <c r="FJ11" s="77">
        <v>0</v>
      </c>
      <c r="FK11" s="77">
        <v>0</v>
      </c>
      <c r="FL11" s="78">
        <v>0</v>
      </c>
      <c r="FM11" s="78">
        <v>0</v>
      </c>
      <c r="FN11" s="78">
        <v>0</v>
      </c>
      <c r="FO11" s="78">
        <v>0</v>
      </c>
      <c r="FP11" s="78">
        <v>0</v>
      </c>
      <c r="FQ11" s="78">
        <v>0</v>
      </c>
      <c r="FR11" s="78">
        <v>0</v>
      </c>
      <c r="FS11" s="78">
        <v>0</v>
      </c>
      <c r="FT11" s="78">
        <v>0</v>
      </c>
      <c r="FU11" s="78">
        <v>0</v>
      </c>
      <c r="FV11" s="78">
        <v>0</v>
      </c>
      <c r="FW11" s="78">
        <v>0</v>
      </c>
      <c r="FX11" s="79">
        <v>0</v>
      </c>
      <c r="FY11" s="79">
        <v>0</v>
      </c>
      <c r="FZ11" s="79">
        <v>0</v>
      </c>
      <c r="GA11" s="79">
        <v>0</v>
      </c>
      <c r="GB11" s="79">
        <v>0</v>
      </c>
      <c r="GC11" s="79">
        <v>0</v>
      </c>
      <c r="GD11" s="79">
        <v>0</v>
      </c>
      <c r="GE11" s="80">
        <v>0</v>
      </c>
      <c r="GF11" s="80">
        <v>0</v>
      </c>
      <c r="GG11" s="80">
        <v>0</v>
      </c>
      <c r="GH11" s="80">
        <v>0</v>
      </c>
      <c r="GI11" s="80">
        <v>0</v>
      </c>
      <c r="GJ11" s="80">
        <v>0</v>
      </c>
      <c r="GK11" s="80">
        <v>0</v>
      </c>
      <c r="GL11" s="80">
        <v>0</v>
      </c>
      <c r="GM11" s="80">
        <v>0</v>
      </c>
      <c r="GN11" s="81">
        <v>0</v>
      </c>
      <c r="GO11" s="81">
        <v>1</v>
      </c>
      <c r="GP11" s="81">
        <v>0</v>
      </c>
      <c r="GQ11" s="81">
        <v>1</v>
      </c>
      <c r="GR11" s="82">
        <v>0</v>
      </c>
      <c r="GS11" s="82">
        <v>0</v>
      </c>
      <c r="GT11" s="82">
        <v>0</v>
      </c>
      <c r="GU11" s="82">
        <v>0</v>
      </c>
      <c r="GV11" s="82">
        <v>0</v>
      </c>
      <c r="GW11" s="82">
        <v>1</v>
      </c>
      <c r="GX11" s="82">
        <v>0</v>
      </c>
      <c r="GY11" s="82">
        <v>0</v>
      </c>
      <c r="GZ11" s="83">
        <v>0</v>
      </c>
      <c r="HA11" s="84">
        <v>1</v>
      </c>
      <c r="HB11" s="41">
        <v>0</v>
      </c>
    </row>
    <row r="12" spans="1:210" ht="24" customHeight="1" x14ac:dyDescent="0.25">
      <c r="A12" s="10">
        <v>6</v>
      </c>
      <c r="B12" s="10" t="s">
        <v>5991</v>
      </c>
      <c r="C12" s="8" t="s">
        <v>4771</v>
      </c>
      <c r="O12" s="42" t="s">
        <v>6011</v>
      </c>
      <c r="P12" s="42" t="s">
        <v>5790</v>
      </c>
      <c r="Q12" s="41" t="s">
        <v>5791</v>
      </c>
      <c r="S12" s="85" t="s">
        <v>7447</v>
      </c>
      <c r="T12" s="41" t="s">
        <v>6012</v>
      </c>
      <c r="U12" s="43">
        <v>40238</v>
      </c>
      <c r="V12" s="42">
        <v>109</v>
      </c>
      <c r="W12" s="42">
        <v>96</v>
      </c>
      <c r="X12" s="42">
        <v>44</v>
      </c>
      <c r="Y12" s="42">
        <v>-5</v>
      </c>
      <c r="Z12" s="42">
        <v>87</v>
      </c>
      <c r="AA12" s="44">
        <v>7.0833333333333331E-2</v>
      </c>
      <c r="AB12" s="42">
        <v>4</v>
      </c>
      <c r="AC12" s="42">
        <v>34</v>
      </c>
      <c r="AD12" s="45"/>
      <c r="AP12" s="46"/>
      <c r="AQ12" s="46"/>
      <c r="AR12" s="46"/>
      <c r="AS12" s="46"/>
      <c r="AT12" s="46"/>
      <c r="AU12" s="46"/>
      <c r="AV12" s="46"/>
      <c r="AW12" s="46"/>
      <c r="AX12" s="46"/>
      <c r="AY12" s="46"/>
      <c r="AZ12" s="46"/>
      <c r="BA12" s="46"/>
      <c r="BB12" s="46"/>
      <c r="BC12" s="46"/>
      <c r="BD12" s="46"/>
      <c r="BE12" s="46"/>
      <c r="BF12" s="1" t="s">
        <v>13</v>
      </c>
      <c r="BG12" s="33" t="s">
        <v>2702</v>
      </c>
      <c r="BH12" s="33" t="s">
        <v>1247</v>
      </c>
      <c r="BJ12" s="33" t="s">
        <v>1247</v>
      </c>
      <c r="BL12" s="33" t="s">
        <v>4660</v>
      </c>
      <c r="BP12" s="33" t="s">
        <v>2701</v>
      </c>
      <c r="CA12" s="33" t="s">
        <v>2701</v>
      </c>
      <c r="CI12" s="33" t="s">
        <v>2700</v>
      </c>
      <c r="EE12" s="37">
        <v>1</v>
      </c>
      <c r="EF12" s="37">
        <v>1</v>
      </c>
      <c r="EG12" s="38">
        <v>0</v>
      </c>
      <c r="EH12" s="39">
        <v>1</v>
      </c>
      <c r="EI12" s="39">
        <v>0</v>
      </c>
      <c r="EJ12" s="72">
        <v>1</v>
      </c>
      <c r="EK12" s="73">
        <v>0</v>
      </c>
      <c r="EL12" s="73">
        <v>0</v>
      </c>
      <c r="EM12" s="74">
        <v>0</v>
      </c>
      <c r="EN12" s="74">
        <v>1</v>
      </c>
      <c r="EO12" s="74">
        <v>0</v>
      </c>
      <c r="EP12" s="74">
        <v>0</v>
      </c>
      <c r="EQ12" s="74">
        <v>0</v>
      </c>
      <c r="ER12" s="75">
        <v>0</v>
      </c>
      <c r="ES12" s="74">
        <v>0</v>
      </c>
      <c r="ET12" s="74">
        <v>0</v>
      </c>
      <c r="EU12" s="74">
        <v>0</v>
      </c>
      <c r="EV12" s="74">
        <v>0</v>
      </c>
      <c r="EW12" s="74">
        <v>0</v>
      </c>
      <c r="EX12" s="74">
        <v>0</v>
      </c>
      <c r="EY12" s="74">
        <v>1</v>
      </c>
      <c r="EZ12" s="74">
        <v>0</v>
      </c>
      <c r="FA12" s="76">
        <v>0</v>
      </c>
      <c r="FB12" s="76">
        <v>0</v>
      </c>
      <c r="FC12" s="76">
        <v>0</v>
      </c>
      <c r="FD12" s="76">
        <v>0</v>
      </c>
      <c r="FE12" s="76">
        <v>0</v>
      </c>
      <c r="FF12" s="77">
        <v>0</v>
      </c>
      <c r="FG12" s="77">
        <v>1</v>
      </c>
      <c r="FH12" s="77">
        <v>0</v>
      </c>
      <c r="FI12" s="77">
        <v>0</v>
      </c>
      <c r="FJ12" s="77">
        <v>0</v>
      </c>
      <c r="FK12" s="77">
        <v>0</v>
      </c>
      <c r="FL12" s="78">
        <v>0</v>
      </c>
      <c r="FM12" s="78">
        <v>0</v>
      </c>
      <c r="FN12" s="78">
        <v>0</v>
      </c>
      <c r="FO12" s="78">
        <v>0</v>
      </c>
      <c r="FP12" s="78">
        <v>0</v>
      </c>
      <c r="FQ12" s="78">
        <v>0</v>
      </c>
      <c r="FR12" s="78">
        <v>0</v>
      </c>
      <c r="FS12" s="78">
        <v>0</v>
      </c>
      <c r="FT12" s="78">
        <v>0</v>
      </c>
      <c r="FU12" s="78">
        <v>0</v>
      </c>
      <c r="FV12" s="78">
        <v>0</v>
      </c>
      <c r="FW12" s="78">
        <v>0</v>
      </c>
      <c r="FX12" s="79">
        <v>0</v>
      </c>
      <c r="FY12" s="79">
        <v>0</v>
      </c>
      <c r="FZ12" s="79">
        <v>0</v>
      </c>
      <c r="GA12" s="79">
        <v>0</v>
      </c>
      <c r="GB12" s="79">
        <v>0</v>
      </c>
      <c r="GC12" s="79">
        <v>0</v>
      </c>
      <c r="GD12" s="79">
        <v>0</v>
      </c>
      <c r="GE12" s="80">
        <v>0</v>
      </c>
      <c r="GF12" s="80">
        <v>0</v>
      </c>
      <c r="GG12" s="80">
        <v>0</v>
      </c>
      <c r="GH12" s="80">
        <v>0</v>
      </c>
      <c r="GI12" s="80">
        <v>0</v>
      </c>
      <c r="GJ12" s="80">
        <v>0</v>
      </c>
      <c r="GK12" s="80">
        <v>0</v>
      </c>
      <c r="GL12" s="80">
        <v>0</v>
      </c>
      <c r="GM12" s="80">
        <v>0</v>
      </c>
      <c r="GN12" s="81">
        <v>0</v>
      </c>
      <c r="GO12" s="81">
        <v>0</v>
      </c>
      <c r="GP12" s="81">
        <v>0</v>
      </c>
      <c r="GQ12" s="81">
        <v>0</v>
      </c>
      <c r="GR12" s="82">
        <v>0</v>
      </c>
      <c r="GS12" s="82">
        <v>0</v>
      </c>
      <c r="GT12" s="82">
        <v>0</v>
      </c>
      <c r="GU12" s="82">
        <v>0</v>
      </c>
      <c r="GV12" s="82">
        <v>0</v>
      </c>
      <c r="GW12" s="82">
        <v>0</v>
      </c>
      <c r="GX12" s="82">
        <v>0</v>
      </c>
      <c r="GY12" s="82">
        <v>0</v>
      </c>
      <c r="GZ12" s="83">
        <v>0</v>
      </c>
      <c r="HA12" s="84">
        <v>0</v>
      </c>
      <c r="HB12" s="41">
        <v>0</v>
      </c>
    </row>
    <row r="13" spans="1:210" ht="24" customHeight="1" x14ac:dyDescent="0.25">
      <c r="A13" s="10">
        <v>6</v>
      </c>
      <c r="B13" s="10" t="s">
        <v>5992</v>
      </c>
      <c r="C13" s="8" t="s">
        <v>4771</v>
      </c>
      <c r="O13" s="42"/>
      <c r="P13" s="41"/>
      <c r="S13" s="85"/>
      <c r="T13" s="41"/>
      <c r="U13" s="41"/>
      <c r="V13" s="41"/>
      <c r="W13" s="41"/>
      <c r="X13" s="41"/>
      <c r="Y13" s="41"/>
      <c r="Z13" s="41"/>
      <c r="AA13" s="41"/>
      <c r="AB13" s="41"/>
      <c r="AC13" s="41"/>
      <c r="AD13" s="45"/>
      <c r="AP13" s="46"/>
      <c r="AQ13" s="46"/>
      <c r="AR13" s="46"/>
      <c r="AS13" s="46"/>
      <c r="AT13" s="46"/>
      <c r="AU13" s="46"/>
      <c r="AV13" s="46"/>
      <c r="AW13" s="46"/>
      <c r="AX13" s="46"/>
      <c r="AY13" s="46"/>
      <c r="AZ13" s="46"/>
      <c r="BA13" s="46"/>
      <c r="BB13" s="46"/>
      <c r="BC13" s="46"/>
      <c r="BD13" s="46"/>
      <c r="BE13" s="46"/>
      <c r="EE13" s="37">
        <v>0</v>
      </c>
      <c r="EF13" s="37">
        <v>0</v>
      </c>
      <c r="EG13" s="38">
        <v>0</v>
      </c>
      <c r="EH13" s="39">
        <v>0</v>
      </c>
      <c r="EI13" s="39">
        <v>0</v>
      </c>
      <c r="EJ13" s="72">
        <v>0</v>
      </c>
      <c r="EK13" s="73">
        <v>0</v>
      </c>
      <c r="EL13" s="73">
        <v>0</v>
      </c>
      <c r="EM13" s="74">
        <v>0</v>
      </c>
      <c r="EN13" s="74">
        <v>0</v>
      </c>
      <c r="EO13" s="74">
        <v>0</v>
      </c>
      <c r="EP13" s="74">
        <v>0</v>
      </c>
      <c r="EQ13" s="74">
        <v>0</v>
      </c>
      <c r="ER13" s="75">
        <v>0</v>
      </c>
      <c r="ES13" s="74">
        <v>0</v>
      </c>
      <c r="ET13" s="74">
        <v>0</v>
      </c>
      <c r="EU13" s="74">
        <v>0</v>
      </c>
      <c r="EV13" s="74">
        <v>0</v>
      </c>
      <c r="EW13" s="74">
        <v>0</v>
      </c>
      <c r="EX13" s="74">
        <v>0</v>
      </c>
      <c r="EY13" s="74">
        <v>0</v>
      </c>
      <c r="EZ13" s="74">
        <v>0</v>
      </c>
      <c r="FA13" s="76">
        <v>0</v>
      </c>
      <c r="FB13" s="76">
        <v>0</v>
      </c>
      <c r="FC13" s="76">
        <v>0</v>
      </c>
      <c r="FD13" s="76">
        <v>0</v>
      </c>
      <c r="FE13" s="76">
        <v>0</v>
      </c>
      <c r="FF13" s="77">
        <v>0</v>
      </c>
      <c r="FG13" s="77">
        <v>0</v>
      </c>
      <c r="FH13" s="77">
        <v>0</v>
      </c>
      <c r="FI13" s="77">
        <v>0</v>
      </c>
      <c r="FJ13" s="77">
        <v>0</v>
      </c>
      <c r="FK13" s="77">
        <v>0</v>
      </c>
      <c r="FL13" s="78">
        <v>0</v>
      </c>
      <c r="FM13" s="78">
        <v>0</v>
      </c>
      <c r="FN13" s="78">
        <v>0</v>
      </c>
      <c r="FO13" s="78">
        <v>0</v>
      </c>
      <c r="FP13" s="78">
        <v>0</v>
      </c>
      <c r="FQ13" s="78">
        <v>0</v>
      </c>
      <c r="FR13" s="78">
        <v>0</v>
      </c>
      <c r="FS13" s="78">
        <v>0</v>
      </c>
      <c r="FT13" s="78">
        <v>0</v>
      </c>
      <c r="FU13" s="78">
        <v>0</v>
      </c>
      <c r="FV13" s="78">
        <v>0</v>
      </c>
      <c r="FW13" s="78">
        <v>0</v>
      </c>
      <c r="FX13" s="79">
        <v>0</v>
      </c>
      <c r="FY13" s="79">
        <v>0</v>
      </c>
      <c r="FZ13" s="79">
        <v>0</v>
      </c>
      <c r="GA13" s="79">
        <v>0</v>
      </c>
      <c r="GB13" s="79">
        <v>0</v>
      </c>
      <c r="GC13" s="79">
        <v>0</v>
      </c>
      <c r="GD13" s="79">
        <v>0</v>
      </c>
      <c r="GE13" s="80">
        <v>0</v>
      </c>
      <c r="GF13" s="80">
        <v>0</v>
      </c>
      <c r="GG13" s="80">
        <v>0</v>
      </c>
      <c r="GH13" s="80">
        <v>0</v>
      </c>
      <c r="GI13" s="80">
        <v>0</v>
      </c>
      <c r="GJ13" s="80">
        <v>0</v>
      </c>
      <c r="GK13" s="80">
        <v>0</v>
      </c>
      <c r="GL13" s="80">
        <v>0</v>
      </c>
      <c r="GM13" s="80">
        <v>0</v>
      </c>
      <c r="GN13" s="81">
        <v>0</v>
      </c>
      <c r="GO13" s="81">
        <v>0</v>
      </c>
      <c r="GP13" s="81">
        <v>0</v>
      </c>
      <c r="GQ13" s="81">
        <v>0</v>
      </c>
      <c r="GR13" s="82">
        <v>0</v>
      </c>
      <c r="GS13" s="82">
        <v>0</v>
      </c>
      <c r="GT13" s="82">
        <v>0</v>
      </c>
      <c r="GU13" s="82">
        <v>0</v>
      </c>
      <c r="GV13" s="82">
        <v>0</v>
      </c>
      <c r="GW13" s="82">
        <v>0</v>
      </c>
      <c r="GX13" s="82">
        <v>0</v>
      </c>
      <c r="GY13" s="82">
        <v>0</v>
      </c>
      <c r="GZ13" s="83">
        <v>0</v>
      </c>
      <c r="HA13" s="84">
        <v>0</v>
      </c>
      <c r="HB13" s="41">
        <v>0</v>
      </c>
    </row>
    <row r="14" spans="1:210" ht="24" customHeight="1" x14ac:dyDescent="0.25">
      <c r="A14" s="10">
        <v>7</v>
      </c>
      <c r="B14" s="10" t="s">
        <v>5991</v>
      </c>
      <c r="C14" s="8" t="s">
        <v>4772</v>
      </c>
      <c r="D14" s="41" t="s">
        <v>4778</v>
      </c>
      <c r="E14" s="41">
        <v>24</v>
      </c>
      <c r="F14" s="41" t="s">
        <v>4784</v>
      </c>
      <c r="G14" s="41" t="s">
        <v>4784</v>
      </c>
      <c r="H14" s="41" t="s">
        <v>4775</v>
      </c>
      <c r="J14" s="41" t="s">
        <v>4776</v>
      </c>
      <c r="L14" s="41" t="s">
        <v>4785</v>
      </c>
      <c r="N14" s="41" t="s">
        <v>1243</v>
      </c>
      <c r="O14" s="42" t="s">
        <v>5787</v>
      </c>
      <c r="P14" s="42" t="s">
        <v>6013</v>
      </c>
      <c r="Q14" s="41" t="s">
        <v>4935</v>
      </c>
      <c r="R14" s="41" t="s">
        <v>4926</v>
      </c>
      <c r="S14" s="85" t="s">
        <v>7447</v>
      </c>
      <c r="T14" s="41" t="s">
        <v>6014</v>
      </c>
      <c r="U14" s="43">
        <v>40603</v>
      </c>
      <c r="V14" s="42">
        <v>153</v>
      </c>
      <c r="W14" s="42">
        <v>86</v>
      </c>
      <c r="X14" s="42">
        <v>55</v>
      </c>
      <c r="Y14" s="42">
        <v>-5</v>
      </c>
      <c r="Z14" s="42">
        <v>72</v>
      </c>
      <c r="AA14" s="44">
        <v>0.10069444444444443</v>
      </c>
      <c r="AB14" s="42">
        <v>0</v>
      </c>
      <c r="AC14" s="42">
        <v>21</v>
      </c>
      <c r="AD14" s="45" t="s">
        <v>5908</v>
      </c>
      <c r="AP14" s="46"/>
      <c r="AQ14" s="46"/>
      <c r="AR14" s="46"/>
      <c r="AS14" s="46"/>
      <c r="AT14" s="46"/>
      <c r="AU14" s="46"/>
      <c r="AV14" s="46"/>
      <c r="AW14" s="46"/>
      <c r="AX14" s="46"/>
      <c r="AY14" s="46"/>
      <c r="AZ14" s="46"/>
      <c r="BA14" s="46"/>
      <c r="BB14" s="46"/>
      <c r="BC14" s="46"/>
      <c r="BD14" s="46"/>
      <c r="BE14" s="46"/>
      <c r="BF14" s="1" t="s">
        <v>14</v>
      </c>
      <c r="BG14" s="33" t="s">
        <v>2705</v>
      </c>
      <c r="BJ14" s="33" t="s">
        <v>2704</v>
      </c>
      <c r="BX14" s="33" t="s">
        <v>2703</v>
      </c>
      <c r="CB14" s="33" t="s">
        <v>2703</v>
      </c>
      <c r="CP14" s="33" t="s">
        <v>2703</v>
      </c>
      <c r="CT14" s="33" t="s">
        <v>2704</v>
      </c>
      <c r="DE14" s="33" t="s">
        <v>1248</v>
      </c>
      <c r="DN14" s="33" t="s">
        <v>15</v>
      </c>
      <c r="DQ14" s="33" t="s">
        <v>15</v>
      </c>
      <c r="DS14" s="33" t="s">
        <v>15</v>
      </c>
      <c r="DU14" s="33" t="s">
        <v>2706</v>
      </c>
      <c r="DY14" s="33" t="s">
        <v>4661</v>
      </c>
      <c r="EE14" s="37">
        <v>1</v>
      </c>
      <c r="EF14" s="37">
        <v>0</v>
      </c>
      <c r="EG14" s="38">
        <v>0</v>
      </c>
      <c r="EH14" s="39">
        <v>1</v>
      </c>
      <c r="EI14" s="39">
        <v>0</v>
      </c>
      <c r="EJ14" s="72">
        <v>0</v>
      </c>
      <c r="EK14" s="73">
        <v>0</v>
      </c>
      <c r="EL14" s="73">
        <v>0</v>
      </c>
      <c r="EM14" s="74">
        <v>0</v>
      </c>
      <c r="EN14" s="74">
        <v>0</v>
      </c>
      <c r="EO14" s="74">
        <v>0</v>
      </c>
      <c r="EP14" s="74">
        <v>0</v>
      </c>
      <c r="EQ14" s="74">
        <v>0</v>
      </c>
      <c r="ER14" s="75">
        <v>0</v>
      </c>
      <c r="ES14" s="74">
        <v>0</v>
      </c>
      <c r="ET14" s="74">
        <v>0</v>
      </c>
      <c r="EU14" s="74">
        <v>0</v>
      </c>
      <c r="EV14" s="74">
        <v>1</v>
      </c>
      <c r="EW14" s="74">
        <v>0</v>
      </c>
      <c r="EX14" s="74">
        <v>0</v>
      </c>
      <c r="EY14" s="74">
        <v>0</v>
      </c>
      <c r="EZ14" s="74">
        <v>1</v>
      </c>
      <c r="FA14" s="76">
        <v>0</v>
      </c>
      <c r="FB14" s="76">
        <v>0</v>
      </c>
      <c r="FC14" s="76">
        <v>0</v>
      </c>
      <c r="FD14" s="76">
        <v>0</v>
      </c>
      <c r="FE14" s="76">
        <v>0</v>
      </c>
      <c r="FF14" s="77">
        <v>0</v>
      </c>
      <c r="FG14" s="77">
        <v>0</v>
      </c>
      <c r="FH14" s="77">
        <v>0</v>
      </c>
      <c r="FI14" s="77">
        <v>0</v>
      </c>
      <c r="FJ14" s="77">
        <v>0</v>
      </c>
      <c r="FK14" s="77">
        <v>0</v>
      </c>
      <c r="FL14" s="78">
        <v>0</v>
      </c>
      <c r="FM14" s="78">
        <v>0</v>
      </c>
      <c r="FN14" s="78">
        <v>1</v>
      </c>
      <c r="FO14" s="78">
        <v>0</v>
      </c>
      <c r="FP14" s="78">
        <v>0</v>
      </c>
      <c r="FQ14" s="78">
        <v>0</v>
      </c>
      <c r="FR14" s="78">
        <v>1</v>
      </c>
      <c r="FS14" s="78">
        <v>0</v>
      </c>
      <c r="FT14" s="78">
        <v>0</v>
      </c>
      <c r="FU14" s="78">
        <v>0</v>
      </c>
      <c r="FV14" s="78">
        <v>0</v>
      </c>
      <c r="FW14" s="78">
        <v>0</v>
      </c>
      <c r="FX14" s="79">
        <v>0</v>
      </c>
      <c r="FY14" s="79">
        <v>0</v>
      </c>
      <c r="FZ14" s="79">
        <v>0</v>
      </c>
      <c r="GA14" s="79">
        <v>0</v>
      </c>
      <c r="GB14" s="79">
        <v>0</v>
      </c>
      <c r="GC14" s="79">
        <v>1</v>
      </c>
      <c r="GD14" s="79">
        <v>0</v>
      </c>
      <c r="GE14" s="80">
        <v>0</v>
      </c>
      <c r="GF14" s="80">
        <v>0</v>
      </c>
      <c r="GG14" s="80">
        <v>0</v>
      </c>
      <c r="GH14" s="80">
        <v>0</v>
      </c>
      <c r="GI14" s="80">
        <v>0</v>
      </c>
      <c r="GJ14" s="80">
        <v>0</v>
      </c>
      <c r="GK14" s="80">
        <v>0</v>
      </c>
      <c r="GL14" s="80">
        <v>1</v>
      </c>
      <c r="GM14" s="80">
        <v>0</v>
      </c>
      <c r="GN14" s="81">
        <v>0</v>
      </c>
      <c r="GO14" s="81">
        <v>1</v>
      </c>
      <c r="GP14" s="81">
        <v>0</v>
      </c>
      <c r="GQ14" s="81">
        <v>1</v>
      </c>
      <c r="GR14" s="82">
        <v>0</v>
      </c>
      <c r="GS14" s="82">
        <v>1</v>
      </c>
      <c r="GT14" s="82">
        <v>0</v>
      </c>
      <c r="GU14" s="82">
        <v>0</v>
      </c>
      <c r="GV14" s="82">
        <v>0</v>
      </c>
      <c r="GW14" s="82">
        <v>1</v>
      </c>
      <c r="GX14" s="82">
        <v>0</v>
      </c>
      <c r="GY14" s="82">
        <v>0</v>
      </c>
      <c r="GZ14" s="83">
        <v>0</v>
      </c>
      <c r="HA14" s="84">
        <v>0</v>
      </c>
      <c r="HB14" s="41">
        <v>0</v>
      </c>
    </row>
    <row r="15" spans="1:210" ht="24" customHeight="1" x14ac:dyDescent="0.25">
      <c r="A15" s="10">
        <v>7</v>
      </c>
      <c r="B15" s="10" t="s">
        <v>5992</v>
      </c>
      <c r="C15" s="8" t="s">
        <v>4772</v>
      </c>
      <c r="O15" s="42" t="s">
        <v>6015</v>
      </c>
      <c r="P15" s="42" t="s">
        <v>4934</v>
      </c>
      <c r="Q15" s="41" t="s">
        <v>4935</v>
      </c>
      <c r="R15" s="41" t="s">
        <v>4926</v>
      </c>
      <c r="S15" s="85" t="s">
        <v>7447</v>
      </c>
      <c r="T15" s="41" t="s">
        <v>6016</v>
      </c>
      <c r="U15" s="43">
        <v>27460</v>
      </c>
      <c r="V15" s="42">
        <v>84</v>
      </c>
      <c r="W15" s="42">
        <v>76</v>
      </c>
      <c r="X15" s="42">
        <v>61</v>
      </c>
      <c r="Y15" s="42">
        <v>-9</v>
      </c>
      <c r="Z15" s="42">
        <v>89</v>
      </c>
      <c r="AA15" s="44">
        <v>0.21805555555555556</v>
      </c>
      <c r="AB15" s="42">
        <v>17</v>
      </c>
      <c r="AC15" s="42">
        <v>61</v>
      </c>
      <c r="AD15" s="45" t="s">
        <v>5909</v>
      </c>
      <c r="AP15" s="46"/>
      <c r="AQ15" s="46"/>
      <c r="AR15" s="46"/>
      <c r="AS15" s="46"/>
      <c r="AT15" s="46"/>
      <c r="AU15" s="46"/>
      <c r="AV15" s="46"/>
      <c r="AW15" s="46"/>
      <c r="AX15" s="46"/>
      <c r="AY15" s="46"/>
      <c r="AZ15" s="46"/>
      <c r="BA15" s="46"/>
      <c r="BB15" s="46"/>
      <c r="BC15" s="46"/>
      <c r="BD15" s="46"/>
      <c r="BE15" s="46"/>
      <c r="BF15" s="1" t="s">
        <v>16</v>
      </c>
      <c r="BH15" s="33" t="s">
        <v>1249</v>
      </c>
      <c r="BJ15" s="33" t="s">
        <v>2709</v>
      </c>
      <c r="BL15" s="33" t="s">
        <v>4662</v>
      </c>
      <c r="CD15" s="33" t="s">
        <v>2708</v>
      </c>
      <c r="DD15" s="33" t="s">
        <v>2707</v>
      </c>
      <c r="DX15" s="33" t="s">
        <v>2709</v>
      </c>
      <c r="DY15" s="33" t="s">
        <v>2709</v>
      </c>
      <c r="EA15" s="33" t="s">
        <v>2707</v>
      </c>
      <c r="EE15" s="37">
        <v>0</v>
      </c>
      <c r="EF15" s="37">
        <v>1</v>
      </c>
      <c r="EG15" s="38">
        <v>0</v>
      </c>
      <c r="EH15" s="39">
        <v>1</v>
      </c>
      <c r="EI15" s="39">
        <v>0</v>
      </c>
      <c r="EJ15" s="72">
        <v>1</v>
      </c>
      <c r="EK15" s="73">
        <v>0</v>
      </c>
      <c r="EL15" s="73">
        <v>0</v>
      </c>
      <c r="EM15" s="74">
        <v>0</v>
      </c>
      <c r="EN15" s="74">
        <v>0</v>
      </c>
      <c r="EO15" s="74">
        <v>0</v>
      </c>
      <c r="EP15" s="74">
        <v>0</v>
      </c>
      <c r="EQ15" s="74">
        <v>0</v>
      </c>
      <c r="ER15" s="75">
        <v>0</v>
      </c>
      <c r="ES15" s="74">
        <v>0</v>
      </c>
      <c r="ET15" s="74">
        <v>0</v>
      </c>
      <c r="EU15" s="74">
        <v>0</v>
      </c>
      <c r="EV15" s="74">
        <v>0</v>
      </c>
      <c r="EW15" s="74">
        <v>0</v>
      </c>
      <c r="EX15" s="74">
        <v>0</v>
      </c>
      <c r="EY15" s="74">
        <v>0</v>
      </c>
      <c r="EZ15" s="74">
        <v>0</v>
      </c>
      <c r="FA15" s="76">
        <v>0</v>
      </c>
      <c r="FB15" s="76">
        <v>1</v>
      </c>
      <c r="FC15" s="76">
        <v>0</v>
      </c>
      <c r="FD15" s="76">
        <v>0</v>
      </c>
      <c r="FE15" s="76">
        <v>0</v>
      </c>
      <c r="FF15" s="77">
        <v>0</v>
      </c>
      <c r="FG15" s="77">
        <v>0</v>
      </c>
      <c r="FH15" s="77">
        <v>0</v>
      </c>
      <c r="FI15" s="77">
        <v>0</v>
      </c>
      <c r="FJ15" s="77">
        <v>0</v>
      </c>
      <c r="FK15" s="77">
        <v>0</v>
      </c>
      <c r="FL15" s="78">
        <v>0</v>
      </c>
      <c r="FM15" s="78">
        <v>0</v>
      </c>
      <c r="FN15" s="78">
        <v>0</v>
      </c>
      <c r="FO15" s="78">
        <v>0</v>
      </c>
      <c r="FP15" s="78">
        <v>0</v>
      </c>
      <c r="FQ15" s="78">
        <v>0</v>
      </c>
      <c r="FR15" s="78">
        <v>0</v>
      </c>
      <c r="FS15" s="78">
        <v>0</v>
      </c>
      <c r="FT15" s="78">
        <v>0</v>
      </c>
      <c r="FU15" s="78">
        <v>0</v>
      </c>
      <c r="FV15" s="78">
        <v>0</v>
      </c>
      <c r="FW15" s="78">
        <v>0</v>
      </c>
      <c r="FX15" s="79">
        <v>0</v>
      </c>
      <c r="FY15" s="79">
        <v>0</v>
      </c>
      <c r="FZ15" s="79">
        <v>0</v>
      </c>
      <c r="GA15" s="79">
        <v>0</v>
      </c>
      <c r="GB15" s="79">
        <v>1</v>
      </c>
      <c r="GC15" s="79">
        <v>0</v>
      </c>
      <c r="GD15" s="79">
        <v>0</v>
      </c>
      <c r="GE15" s="80">
        <v>0</v>
      </c>
      <c r="GF15" s="80">
        <v>0</v>
      </c>
      <c r="GG15" s="80">
        <v>0</v>
      </c>
      <c r="GH15" s="80">
        <v>0</v>
      </c>
      <c r="GI15" s="80">
        <v>0</v>
      </c>
      <c r="GJ15" s="80">
        <v>0</v>
      </c>
      <c r="GK15" s="80">
        <v>0</v>
      </c>
      <c r="GL15" s="80">
        <v>0</v>
      </c>
      <c r="GM15" s="80">
        <v>0</v>
      </c>
      <c r="GN15" s="81">
        <v>0</v>
      </c>
      <c r="GO15" s="81">
        <v>0</v>
      </c>
      <c r="GP15" s="81">
        <v>0</v>
      </c>
      <c r="GQ15" s="81">
        <v>0</v>
      </c>
      <c r="GR15" s="82">
        <v>0</v>
      </c>
      <c r="GS15" s="82">
        <v>0</v>
      </c>
      <c r="GT15" s="82">
        <v>0</v>
      </c>
      <c r="GU15" s="82">
        <v>0</v>
      </c>
      <c r="GV15" s="82">
        <v>1</v>
      </c>
      <c r="GW15" s="82">
        <v>1</v>
      </c>
      <c r="GX15" s="82">
        <v>0</v>
      </c>
      <c r="GY15" s="82">
        <v>1</v>
      </c>
      <c r="GZ15" s="83">
        <v>0</v>
      </c>
      <c r="HA15" s="84">
        <v>0</v>
      </c>
      <c r="HB15" s="41">
        <v>0</v>
      </c>
    </row>
    <row r="16" spans="1:210" ht="24" customHeight="1" x14ac:dyDescent="0.25">
      <c r="A16" s="10">
        <v>8</v>
      </c>
      <c r="B16" s="10" t="s">
        <v>5991</v>
      </c>
      <c r="C16" s="8" t="s">
        <v>4772</v>
      </c>
      <c r="D16" s="41" t="s">
        <v>4778</v>
      </c>
      <c r="E16" s="41">
        <v>32</v>
      </c>
      <c r="F16" s="41" t="s">
        <v>4774</v>
      </c>
      <c r="G16" s="41" t="s">
        <v>4774</v>
      </c>
      <c r="H16" s="41" t="s">
        <v>4775</v>
      </c>
      <c r="J16" s="41" t="s">
        <v>4781</v>
      </c>
      <c r="L16" s="41" t="s">
        <v>4786</v>
      </c>
      <c r="N16" s="41" t="s">
        <v>1243</v>
      </c>
      <c r="O16" s="42" t="s">
        <v>6017</v>
      </c>
      <c r="P16" s="42" t="s">
        <v>5777</v>
      </c>
      <c r="Q16" s="41" t="s">
        <v>4863</v>
      </c>
      <c r="R16" s="41" t="s">
        <v>4916</v>
      </c>
      <c r="S16" s="85" t="s">
        <v>4910</v>
      </c>
      <c r="T16" s="41" t="s">
        <v>6018</v>
      </c>
      <c r="U16" s="43">
        <v>40624</v>
      </c>
      <c r="V16" s="42">
        <v>148</v>
      </c>
      <c r="W16" s="42">
        <v>85</v>
      </c>
      <c r="X16" s="42">
        <v>38</v>
      </c>
      <c r="Y16" s="42">
        <v>-7</v>
      </c>
      <c r="Z16" s="42">
        <v>28</v>
      </c>
      <c r="AA16" s="44">
        <v>0.20902777777777778</v>
      </c>
      <c r="AB16" s="42">
        <v>0</v>
      </c>
      <c r="AC16" s="42">
        <v>45</v>
      </c>
      <c r="AD16" s="45" t="s">
        <v>5901</v>
      </c>
      <c r="AP16" s="46"/>
      <c r="AQ16" s="46"/>
      <c r="AR16" s="46"/>
      <c r="AS16" s="46"/>
      <c r="AT16" s="46"/>
      <c r="AU16" s="46"/>
      <c r="AV16" s="46"/>
      <c r="AW16" s="46"/>
      <c r="AX16" s="46"/>
      <c r="AY16" s="46"/>
      <c r="AZ16" s="46"/>
      <c r="BA16" s="46"/>
      <c r="BB16" s="46"/>
      <c r="BC16" s="46"/>
      <c r="BD16" s="46"/>
      <c r="BE16" s="46"/>
      <c r="BF16" s="1" t="s">
        <v>17</v>
      </c>
      <c r="BJ16" s="33" t="s">
        <v>2714</v>
      </c>
      <c r="BN16" s="33" t="s">
        <v>2713</v>
      </c>
      <c r="CL16" s="33" t="s">
        <v>1250</v>
      </c>
      <c r="CR16" s="33" t="s">
        <v>2711</v>
      </c>
      <c r="CT16" s="33" t="s">
        <v>2711</v>
      </c>
      <c r="DB16" s="33" t="s">
        <v>2712</v>
      </c>
      <c r="DL16" s="33" t="s">
        <v>2710</v>
      </c>
      <c r="DT16" s="33" t="s">
        <v>2710</v>
      </c>
      <c r="DU16" s="33" t="s">
        <v>2713</v>
      </c>
      <c r="DY16" s="33" t="s">
        <v>2713</v>
      </c>
      <c r="EE16" s="37">
        <v>0</v>
      </c>
      <c r="EF16" s="37">
        <v>0</v>
      </c>
      <c r="EG16" s="38">
        <v>0</v>
      </c>
      <c r="EH16" s="39">
        <v>1</v>
      </c>
      <c r="EI16" s="39">
        <v>0</v>
      </c>
      <c r="EJ16" s="72">
        <v>0</v>
      </c>
      <c r="EK16" s="73">
        <v>0</v>
      </c>
      <c r="EL16" s="73">
        <v>1</v>
      </c>
      <c r="EM16" s="74">
        <v>0</v>
      </c>
      <c r="EN16" s="74">
        <v>0</v>
      </c>
      <c r="EO16" s="74">
        <v>0</v>
      </c>
      <c r="EP16" s="74">
        <v>0</v>
      </c>
      <c r="EQ16" s="74">
        <v>0</v>
      </c>
      <c r="ER16" s="75">
        <v>0</v>
      </c>
      <c r="ES16" s="74">
        <v>0</v>
      </c>
      <c r="ET16" s="74">
        <v>0</v>
      </c>
      <c r="EU16" s="74">
        <v>0</v>
      </c>
      <c r="EV16" s="74">
        <v>0</v>
      </c>
      <c r="EW16" s="74">
        <v>0</v>
      </c>
      <c r="EX16" s="74">
        <v>0</v>
      </c>
      <c r="EY16" s="74">
        <v>0</v>
      </c>
      <c r="EZ16" s="74">
        <v>0</v>
      </c>
      <c r="FA16" s="76">
        <v>0</v>
      </c>
      <c r="FB16" s="76">
        <v>0</v>
      </c>
      <c r="FC16" s="76">
        <v>0</v>
      </c>
      <c r="FD16" s="76">
        <v>0</v>
      </c>
      <c r="FE16" s="76">
        <v>0</v>
      </c>
      <c r="FF16" s="77">
        <v>0</v>
      </c>
      <c r="FG16" s="77">
        <v>0</v>
      </c>
      <c r="FH16" s="77">
        <v>0</v>
      </c>
      <c r="FI16" s="77">
        <v>0</v>
      </c>
      <c r="FJ16" s="77">
        <v>1</v>
      </c>
      <c r="FK16" s="77">
        <v>0</v>
      </c>
      <c r="FL16" s="78">
        <v>0</v>
      </c>
      <c r="FM16" s="78">
        <v>0</v>
      </c>
      <c r="FN16" s="78">
        <v>0</v>
      </c>
      <c r="FO16" s="78">
        <v>0</v>
      </c>
      <c r="FP16" s="78">
        <v>1</v>
      </c>
      <c r="FQ16" s="78">
        <v>0</v>
      </c>
      <c r="FR16" s="78">
        <v>1</v>
      </c>
      <c r="FS16" s="78">
        <v>0</v>
      </c>
      <c r="FT16" s="78">
        <v>0</v>
      </c>
      <c r="FU16" s="78">
        <v>0</v>
      </c>
      <c r="FV16" s="78">
        <v>0</v>
      </c>
      <c r="FW16" s="78">
        <v>0</v>
      </c>
      <c r="FX16" s="79">
        <v>0</v>
      </c>
      <c r="FY16" s="79">
        <v>0</v>
      </c>
      <c r="FZ16" s="79">
        <v>1</v>
      </c>
      <c r="GA16" s="79">
        <v>0</v>
      </c>
      <c r="GB16" s="79">
        <v>0</v>
      </c>
      <c r="GC16" s="79">
        <v>0</v>
      </c>
      <c r="GD16" s="79">
        <v>0</v>
      </c>
      <c r="GE16" s="80">
        <v>0</v>
      </c>
      <c r="GF16" s="80">
        <v>0</v>
      </c>
      <c r="GG16" s="80">
        <v>0</v>
      </c>
      <c r="GH16" s="80">
        <v>0</v>
      </c>
      <c r="GI16" s="80">
        <v>0</v>
      </c>
      <c r="GJ16" s="80">
        <v>1</v>
      </c>
      <c r="GK16" s="80">
        <v>0</v>
      </c>
      <c r="GL16" s="80">
        <v>0</v>
      </c>
      <c r="GM16" s="80">
        <v>0</v>
      </c>
      <c r="GN16" s="81">
        <v>0</v>
      </c>
      <c r="GO16" s="81">
        <v>0</v>
      </c>
      <c r="GP16" s="81">
        <v>0</v>
      </c>
      <c r="GQ16" s="81">
        <v>0</v>
      </c>
      <c r="GR16" s="82">
        <v>1</v>
      </c>
      <c r="GS16" s="82">
        <v>1</v>
      </c>
      <c r="GT16" s="82">
        <v>0</v>
      </c>
      <c r="GU16" s="82">
        <v>0</v>
      </c>
      <c r="GV16" s="82">
        <v>0</v>
      </c>
      <c r="GW16" s="82">
        <v>1</v>
      </c>
      <c r="GX16" s="82">
        <v>0</v>
      </c>
      <c r="GY16" s="82">
        <v>0</v>
      </c>
      <c r="GZ16" s="83">
        <v>0</v>
      </c>
      <c r="HA16" s="84">
        <v>0</v>
      </c>
      <c r="HB16" s="41">
        <v>0</v>
      </c>
    </row>
    <row r="17" spans="1:210" ht="24" customHeight="1" x14ac:dyDescent="0.25">
      <c r="A17" s="10">
        <v>8</v>
      </c>
      <c r="B17" s="10" t="s">
        <v>5992</v>
      </c>
      <c r="C17" s="8" t="s">
        <v>4772</v>
      </c>
      <c r="O17" s="42" t="s">
        <v>5176</v>
      </c>
      <c r="P17" s="42" t="s">
        <v>5177</v>
      </c>
      <c r="Q17" s="41" t="s">
        <v>4863</v>
      </c>
      <c r="R17" s="41" t="s">
        <v>4997</v>
      </c>
      <c r="S17" s="85" t="s">
        <v>4910</v>
      </c>
      <c r="T17" s="41" t="s">
        <v>6019</v>
      </c>
      <c r="U17" s="43">
        <v>42634</v>
      </c>
      <c r="V17" s="42">
        <v>87</v>
      </c>
      <c r="W17" s="42">
        <v>5</v>
      </c>
      <c r="X17" s="42">
        <v>15</v>
      </c>
      <c r="Y17" s="42">
        <v>-24</v>
      </c>
      <c r="Z17" s="42">
        <v>4</v>
      </c>
      <c r="AA17" s="44">
        <v>0.10694444444444444</v>
      </c>
      <c r="AB17" s="42">
        <v>91</v>
      </c>
      <c r="AC17" s="42">
        <v>13</v>
      </c>
      <c r="AD17" s="45" t="s">
        <v>5904</v>
      </c>
      <c r="AP17" s="46"/>
      <c r="AQ17" s="46"/>
      <c r="AR17" s="46"/>
      <c r="AS17" s="46"/>
      <c r="AT17" s="46"/>
      <c r="AU17" s="46"/>
      <c r="AV17" s="46"/>
      <c r="AW17" s="46"/>
      <c r="AX17" s="46"/>
      <c r="AY17" s="46"/>
      <c r="AZ17" s="46"/>
      <c r="BA17" s="46"/>
      <c r="BB17" s="46"/>
      <c r="BC17" s="46"/>
      <c r="BD17" s="46"/>
      <c r="BE17" s="46"/>
      <c r="BF17" s="1" t="s">
        <v>18</v>
      </c>
      <c r="BK17" s="33" t="s">
        <v>1251</v>
      </c>
      <c r="BL17" s="33" t="s">
        <v>4663</v>
      </c>
      <c r="CO17" s="33" t="s">
        <v>19</v>
      </c>
      <c r="CW17" s="36"/>
      <c r="DW17" s="33" t="s">
        <v>2715</v>
      </c>
      <c r="EC17" s="33" t="s">
        <v>20</v>
      </c>
      <c r="ED17" s="36"/>
      <c r="EE17" s="37">
        <v>0</v>
      </c>
      <c r="EF17" s="37">
        <v>0</v>
      </c>
      <c r="EG17" s="38">
        <v>0</v>
      </c>
      <c r="EH17" s="39">
        <v>0</v>
      </c>
      <c r="EI17" s="39">
        <v>1</v>
      </c>
      <c r="EJ17" s="72">
        <v>1</v>
      </c>
      <c r="EK17" s="73">
        <v>0</v>
      </c>
      <c r="EL17" s="73">
        <v>0</v>
      </c>
      <c r="EM17" s="74">
        <v>0</v>
      </c>
      <c r="EN17" s="74">
        <v>0</v>
      </c>
      <c r="EO17" s="74">
        <v>0</v>
      </c>
      <c r="EP17" s="74">
        <v>0</v>
      </c>
      <c r="EQ17" s="74">
        <v>0</v>
      </c>
      <c r="ER17" s="75">
        <v>0</v>
      </c>
      <c r="ES17" s="74">
        <v>0</v>
      </c>
      <c r="ET17" s="74">
        <v>0</v>
      </c>
      <c r="EU17" s="74">
        <v>0</v>
      </c>
      <c r="EV17" s="74">
        <v>0</v>
      </c>
      <c r="EW17" s="74">
        <v>0</v>
      </c>
      <c r="EX17" s="74">
        <v>0</v>
      </c>
      <c r="EY17" s="74">
        <v>0</v>
      </c>
      <c r="EZ17" s="74">
        <v>0</v>
      </c>
      <c r="FA17" s="76">
        <v>0</v>
      </c>
      <c r="FB17" s="76">
        <v>0</v>
      </c>
      <c r="FC17" s="76">
        <v>0</v>
      </c>
      <c r="FD17" s="76">
        <v>0</v>
      </c>
      <c r="FE17" s="76">
        <v>0</v>
      </c>
      <c r="FF17" s="77">
        <v>0</v>
      </c>
      <c r="FG17" s="77">
        <v>0</v>
      </c>
      <c r="FH17" s="77">
        <v>0</v>
      </c>
      <c r="FI17" s="77">
        <v>0</v>
      </c>
      <c r="FJ17" s="77">
        <v>0</v>
      </c>
      <c r="FK17" s="77">
        <v>0</v>
      </c>
      <c r="FL17" s="78">
        <v>0</v>
      </c>
      <c r="FM17" s="78">
        <v>1</v>
      </c>
      <c r="FN17" s="78">
        <v>0</v>
      </c>
      <c r="FO17" s="78">
        <v>0</v>
      </c>
      <c r="FP17" s="78">
        <v>0</v>
      </c>
      <c r="FQ17" s="78">
        <v>0</v>
      </c>
      <c r="FR17" s="78">
        <v>0</v>
      </c>
      <c r="FS17" s="78">
        <v>0</v>
      </c>
      <c r="FT17" s="78">
        <v>0</v>
      </c>
      <c r="FU17" s="78">
        <v>0</v>
      </c>
      <c r="FV17" s="78">
        <v>0</v>
      </c>
      <c r="FW17" s="78">
        <v>0</v>
      </c>
      <c r="FX17" s="79">
        <v>0</v>
      </c>
      <c r="FY17" s="79">
        <v>0</v>
      </c>
      <c r="FZ17" s="79">
        <v>0</v>
      </c>
      <c r="GA17" s="79">
        <v>0</v>
      </c>
      <c r="GB17" s="79">
        <v>0</v>
      </c>
      <c r="GC17" s="79">
        <v>0</v>
      </c>
      <c r="GD17" s="79">
        <v>0</v>
      </c>
      <c r="GE17" s="80">
        <v>0</v>
      </c>
      <c r="GF17" s="80">
        <v>0</v>
      </c>
      <c r="GG17" s="80">
        <v>0</v>
      </c>
      <c r="GH17" s="80">
        <v>0</v>
      </c>
      <c r="GI17" s="80">
        <v>0</v>
      </c>
      <c r="GJ17" s="80">
        <v>0</v>
      </c>
      <c r="GK17" s="80">
        <v>0</v>
      </c>
      <c r="GL17" s="80">
        <v>0</v>
      </c>
      <c r="GM17" s="80">
        <v>0</v>
      </c>
      <c r="GN17" s="81">
        <v>0</v>
      </c>
      <c r="GO17" s="81">
        <v>0</v>
      </c>
      <c r="GP17" s="81">
        <v>0</v>
      </c>
      <c r="GQ17" s="81">
        <v>0</v>
      </c>
      <c r="GR17" s="82">
        <v>0</v>
      </c>
      <c r="GS17" s="82">
        <v>0</v>
      </c>
      <c r="GT17" s="82">
        <v>0</v>
      </c>
      <c r="GU17" s="82">
        <v>1</v>
      </c>
      <c r="GV17" s="82">
        <v>0</v>
      </c>
      <c r="GW17" s="82">
        <v>0</v>
      </c>
      <c r="GX17" s="82">
        <v>0</v>
      </c>
      <c r="GY17" s="82">
        <v>0</v>
      </c>
      <c r="GZ17" s="83">
        <v>0</v>
      </c>
      <c r="HA17" s="84">
        <v>1</v>
      </c>
      <c r="HB17" s="41">
        <v>0</v>
      </c>
    </row>
    <row r="18" spans="1:210" ht="24" customHeight="1" x14ac:dyDescent="0.25">
      <c r="A18" s="10">
        <v>9</v>
      </c>
      <c r="B18" s="10" t="s">
        <v>5991</v>
      </c>
      <c r="C18" s="8" t="s">
        <v>4771</v>
      </c>
      <c r="O18" s="42" t="s">
        <v>5744</v>
      </c>
      <c r="P18" s="42" t="s">
        <v>5745</v>
      </c>
      <c r="Q18" s="41" t="s">
        <v>4994</v>
      </c>
      <c r="S18" s="85" t="s">
        <v>7447</v>
      </c>
      <c r="T18" s="41" t="s">
        <v>6020</v>
      </c>
      <c r="U18" s="43">
        <v>42790</v>
      </c>
      <c r="V18" s="42">
        <v>175</v>
      </c>
      <c r="W18" s="42">
        <v>90</v>
      </c>
      <c r="X18" s="42">
        <v>52</v>
      </c>
      <c r="Y18" s="42">
        <v>-5</v>
      </c>
      <c r="Z18" s="42">
        <v>63</v>
      </c>
      <c r="AA18" s="44">
        <v>0.16527777777777777</v>
      </c>
      <c r="AB18" s="42">
        <v>3</v>
      </c>
      <c r="AC18" s="42">
        <v>68</v>
      </c>
      <c r="AD18" s="45"/>
      <c r="AP18" s="46"/>
      <c r="AQ18" s="46"/>
      <c r="AR18" s="46"/>
      <c r="AS18" s="46"/>
      <c r="AT18" s="46"/>
      <c r="AU18" s="46"/>
      <c r="AV18" s="46"/>
      <c r="AW18" s="46"/>
      <c r="AX18" s="46"/>
      <c r="AY18" s="46"/>
      <c r="AZ18" s="46"/>
      <c r="BA18" s="46"/>
      <c r="BB18" s="46"/>
      <c r="BC18" s="46"/>
      <c r="BD18" s="46"/>
      <c r="BE18" s="46"/>
      <c r="BF18" s="1" t="s">
        <v>21</v>
      </c>
      <c r="BG18" s="33" t="s">
        <v>2717</v>
      </c>
      <c r="BJ18" s="33" t="s">
        <v>4665</v>
      </c>
      <c r="BL18" s="33" t="s">
        <v>4664</v>
      </c>
      <c r="BO18" s="33" t="s">
        <v>22</v>
      </c>
      <c r="CF18" s="33" t="s">
        <v>2716</v>
      </c>
      <c r="CW18" s="36"/>
      <c r="DC18" s="33" t="s">
        <v>2712</v>
      </c>
      <c r="ED18" s="36"/>
      <c r="EE18" s="37">
        <v>1</v>
      </c>
      <c r="EF18" s="37">
        <v>0</v>
      </c>
      <c r="EG18" s="38">
        <v>0</v>
      </c>
      <c r="EH18" s="39">
        <v>1</v>
      </c>
      <c r="EI18" s="39">
        <v>0</v>
      </c>
      <c r="EJ18" s="72">
        <v>1</v>
      </c>
      <c r="EK18" s="73">
        <v>0</v>
      </c>
      <c r="EL18" s="73">
        <v>0</v>
      </c>
      <c r="EM18" s="74">
        <v>1</v>
      </c>
      <c r="EN18" s="74">
        <v>0</v>
      </c>
      <c r="EO18" s="74">
        <v>0</v>
      </c>
      <c r="EP18" s="74">
        <v>0</v>
      </c>
      <c r="EQ18" s="74">
        <v>0</v>
      </c>
      <c r="ER18" s="75">
        <v>0</v>
      </c>
      <c r="ES18" s="74">
        <v>0</v>
      </c>
      <c r="ET18" s="74">
        <v>0</v>
      </c>
      <c r="EU18" s="74">
        <v>0</v>
      </c>
      <c r="EV18" s="74">
        <v>0</v>
      </c>
      <c r="EW18" s="74">
        <v>0</v>
      </c>
      <c r="EX18" s="74">
        <v>0</v>
      </c>
      <c r="EY18" s="74">
        <v>0</v>
      </c>
      <c r="EZ18" s="74">
        <v>0</v>
      </c>
      <c r="FA18" s="76">
        <v>0</v>
      </c>
      <c r="FB18" s="76">
        <v>0</v>
      </c>
      <c r="FC18" s="76">
        <v>0</v>
      </c>
      <c r="FD18" s="76">
        <v>1</v>
      </c>
      <c r="FE18" s="76">
        <v>0</v>
      </c>
      <c r="FF18" s="77">
        <v>0</v>
      </c>
      <c r="FG18" s="77">
        <v>0</v>
      </c>
      <c r="FH18" s="77">
        <v>0</v>
      </c>
      <c r="FI18" s="77">
        <v>0</v>
      </c>
      <c r="FJ18" s="77">
        <v>0</v>
      </c>
      <c r="FK18" s="77">
        <v>0</v>
      </c>
      <c r="FL18" s="78">
        <v>0</v>
      </c>
      <c r="FM18" s="78">
        <v>0</v>
      </c>
      <c r="FN18" s="78">
        <v>0</v>
      </c>
      <c r="FO18" s="78">
        <v>0</v>
      </c>
      <c r="FP18" s="78">
        <v>0</v>
      </c>
      <c r="FQ18" s="78">
        <v>0</v>
      </c>
      <c r="FR18" s="78">
        <v>0</v>
      </c>
      <c r="FS18" s="78">
        <v>0</v>
      </c>
      <c r="FT18" s="78">
        <v>0</v>
      </c>
      <c r="FU18" s="78">
        <v>0</v>
      </c>
      <c r="FV18" s="78">
        <v>0</v>
      </c>
      <c r="FW18" s="78">
        <v>0</v>
      </c>
      <c r="FX18" s="79">
        <v>0</v>
      </c>
      <c r="FY18" s="79">
        <v>0</v>
      </c>
      <c r="FZ18" s="79">
        <v>0</v>
      </c>
      <c r="GA18" s="79">
        <v>1</v>
      </c>
      <c r="GB18" s="79">
        <v>0</v>
      </c>
      <c r="GC18" s="79">
        <v>0</v>
      </c>
      <c r="GD18" s="79">
        <v>0</v>
      </c>
      <c r="GE18" s="80">
        <v>0</v>
      </c>
      <c r="GF18" s="80">
        <v>0</v>
      </c>
      <c r="GG18" s="80">
        <v>0</v>
      </c>
      <c r="GH18" s="80">
        <v>0</v>
      </c>
      <c r="GI18" s="80">
        <v>0</v>
      </c>
      <c r="GJ18" s="80">
        <v>0</v>
      </c>
      <c r="GK18" s="80">
        <v>0</v>
      </c>
      <c r="GL18" s="80">
        <v>0</v>
      </c>
      <c r="GM18" s="80">
        <v>0</v>
      </c>
      <c r="GN18" s="81">
        <v>0</v>
      </c>
      <c r="GO18" s="81">
        <v>0</v>
      </c>
      <c r="GP18" s="81">
        <v>0</v>
      </c>
      <c r="GQ18" s="81">
        <v>0</v>
      </c>
      <c r="GR18" s="82">
        <v>0</v>
      </c>
      <c r="GS18" s="82">
        <v>0</v>
      </c>
      <c r="GT18" s="82">
        <v>0</v>
      </c>
      <c r="GU18" s="82">
        <v>0</v>
      </c>
      <c r="GV18" s="82">
        <v>0</v>
      </c>
      <c r="GW18" s="82">
        <v>0</v>
      </c>
      <c r="GX18" s="82">
        <v>0</v>
      </c>
      <c r="GY18" s="82">
        <v>0</v>
      </c>
      <c r="GZ18" s="83">
        <v>0</v>
      </c>
      <c r="HA18" s="84">
        <v>0</v>
      </c>
      <c r="HB18" s="41">
        <v>0</v>
      </c>
    </row>
    <row r="19" spans="1:210" ht="24" customHeight="1" x14ac:dyDescent="0.25">
      <c r="A19" s="10">
        <v>9</v>
      </c>
      <c r="B19" s="10" t="s">
        <v>5992</v>
      </c>
      <c r="C19" s="8" t="s">
        <v>4771</v>
      </c>
      <c r="O19" s="41"/>
      <c r="P19" s="41"/>
      <c r="S19" s="85"/>
      <c r="T19" s="41"/>
      <c r="U19" s="41"/>
      <c r="V19" s="41"/>
      <c r="W19" s="41"/>
      <c r="X19" s="41"/>
      <c r="Y19" s="41"/>
      <c r="Z19" s="41"/>
      <c r="AA19" s="41"/>
      <c r="AB19" s="41"/>
      <c r="AC19" s="41"/>
      <c r="AD19" s="45"/>
      <c r="AP19" s="46"/>
      <c r="AQ19" s="46"/>
      <c r="AR19" s="46"/>
      <c r="AS19" s="46"/>
      <c r="AT19" s="46"/>
      <c r="AU19" s="46"/>
      <c r="AV19" s="46"/>
      <c r="AW19" s="46"/>
      <c r="AX19" s="46"/>
      <c r="AY19" s="46"/>
      <c r="AZ19" s="46"/>
      <c r="BA19" s="46"/>
      <c r="BB19" s="46"/>
      <c r="BC19" s="46"/>
      <c r="BD19" s="46"/>
      <c r="BE19" s="46"/>
      <c r="CW19" s="36"/>
      <c r="ED19" s="36"/>
      <c r="EE19" s="37">
        <v>0</v>
      </c>
      <c r="EF19" s="37">
        <v>0</v>
      </c>
      <c r="EG19" s="38">
        <v>0</v>
      </c>
      <c r="EH19" s="39">
        <v>0</v>
      </c>
      <c r="EI19" s="39">
        <v>0</v>
      </c>
      <c r="EJ19" s="72">
        <v>0</v>
      </c>
      <c r="EK19" s="73">
        <v>0</v>
      </c>
      <c r="EL19" s="73">
        <v>0</v>
      </c>
      <c r="EM19" s="74">
        <v>0</v>
      </c>
      <c r="EN19" s="74">
        <v>0</v>
      </c>
      <c r="EO19" s="74">
        <v>0</v>
      </c>
      <c r="EP19" s="74">
        <v>0</v>
      </c>
      <c r="EQ19" s="74">
        <v>0</v>
      </c>
      <c r="ER19" s="75">
        <v>0</v>
      </c>
      <c r="ES19" s="74">
        <v>0</v>
      </c>
      <c r="ET19" s="74">
        <v>0</v>
      </c>
      <c r="EU19" s="74">
        <v>0</v>
      </c>
      <c r="EV19" s="74">
        <v>0</v>
      </c>
      <c r="EW19" s="74">
        <v>0</v>
      </c>
      <c r="EX19" s="74">
        <v>0</v>
      </c>
      <c r="EY19" s="74">
        <v>0</v>
      </c>
      <c r="EZ19" s="74">
        <v>0</v>
      </c>
      <c r="FA19" s="76">
        <v>0</v>
      </c>
      <c r="FB19" s="76">
        <v>0</v>
      </c>
      <c r="FC19" s="76">
        <v>0</v>
      </c>
      <c r="FD19" s="76">
        <v>0</v>
      </c>
      <c r="FE19" s="76">
        <v>0</v>
      </c>
      <c r="FF19" s="77">
        <v>0</v>
      </c>
      <c r="FG19" s="77">
        <v>0</v>
      </c>
      <c r="FH19" s="77">
        <v>0</v>
      </c>
      <c r="FI19" s="77">
        <v>0</v>
      </c>
      <c r="FJ19" s="77">
        <v>0</v>
      </c>
      <c r="FK19" s="77">
        <v>0</v>
      </c>
      <c r="FL19" s="78">
        <v>0</v>
      </c>
      <c r="FM19" s="78">
        <v>0</v>
      </c>
      <c r="FN19" s="78">
        <v>0</v>
      </c>
      <c r="FO19" s="78">
        <v>0</v>
      </c>
      <c r="FP19" s="78">
        <v>0</v>
      </c>
      <c r="FQ19" s="78">
        <v>0</v>
      </c>
      <c r="FR19" s="78">
        <v>0</v>
      </c>
      <c r="FS19" s="78">
        <v>0</v>
      </c>
      <c r="FT19" s="78">
        <v>0</v>
      </c>
      <c r="FU19" s="78">
        <v>0</v>
      </c>
      <c r="FV19" s="78">
        <v>0</v>
      </c>
      <c r="FW19" s="78">
        <v>0</v>
      </c>
      <c r="FX19" s="79">
        <v>0</v>
      </c>
      <c r="FY19" s="79">
        <v>0</v>
      </c>
      <c r="FZ19" s="79">
        <v>0</v>
      </c>
      <c r="GA19" s="79">
        <v>0</v>
      </c>
      <c r="GB19" s="79">
        <v>0</v>
      </c>
      <c r="GC19" s="79">
        <v>0</v>
      </c>
      <c r="GD19" s="79">
        <v>0</v>
      </c>
      <c r="GE19" s="80">
        <v>0</v>
      </c>
      <c r="GF19" s="80">
        <v>0</v>
      </c>
      <c r="GG19" s="80">
        <v>0</v>
      </c>
      <c r="GH19" s="80">
        <v>0</v>
      </c>
      <c r="GI19" s="80">
        <v>0</v>
      </c>
      <c r="GJ19" s="80">
        <v>0</v>
      </c>
      <c r="GK19" s="80">
        <v>0</v>
      </c>
      <c r="GL19" s="80">
        <v>0</v>
      </c>
      <c r="GM19" s="80">
        <v>0</v>
      </c>
      <c r="GN19" s="81">
        <v>0</v>
      </c>
      <c r="GO19" s="81">
        <v>0</v>
      </c>
      <c r="GP19" s="81">
        <v>0</v>
      </c>
      <c r="GQ19" s="81">
        <v>0</v>
      </c>
      <c r="GR19" s="82">
        <v>0</v>
      </c>
      <c r="GS19" s="82">
        <v>0</v>
      </c>
      <c r="GT19" s="82">
        <v>0</v>
      </c>
      <c r="GU19" s="82">
        <v>0</v>
      </c>
      <c r="GV19" s="82">
        <v>0</v>
      </c>
      <c r="GW19" s="82">
        <v>0</v>
      </c>
      <c r="GX19" s="82">
        <v>0</v>
      </c>
      <c r="GY19" s="82">
        <v>0</v>
      </c>
      <c r="GZ19" s="83">
        <v>0</v>
      </c>
      <c r="HA19" s="84">
        <v>0</v>
      </c>
      <c r="HB19" s="41">
        <v>0</v>
      </c>
    </row>
    <row r="20" spans="1:210" ht="24" customHeight="1" x14ac:dyDescent="0.25">
      <c r="A20" s="10">
        <v>10</v>
      </c>
      <c r="B20" s="10" t="s">
        <v>5991</v>
      </c>
      <c r="C20" s="8" t="s">
        <v>4771</v>
      </c>
      <c r="O20" s="42" t="s">
        <v>5733</v>
      </c>
      <c r="P20" s="42" t="s">
        <v>6021</v>
      </c>
      <c r="Q20" s="41" t="s">
        <v>4863</v>
      </c>
      <c r="R20" s="41" t="s">
        <v>4920</v>
      </c>
      <c r="S20" s="85" t="s">
        <v>4910</v>
      </c>
      <c r="T20" s="41" t="s">
        <v>6022</v>
      </c>
      <c r="U20" s="43">
        <v>42769</v>
      </c>
      <c r="V20" s="42">
        <v>104</v>
      </c>
      <c r="W20" s="42">
        <v>52</v>
      </c>
      <c r="X20" s="42">
        <v>78</v>
      </c>
      <c r="Y20" s="42">
        <v>-8</v>
      </c>
      <c r="Z20" s="42">
        <v>61</v>
      </c>
      <c r="AA20" s="44">
        <v>0.17152777777777775</v>
      </c>
      <c r="AB20" s="42">
        <v>12</v>
      </c>
      <c r="AC20" s="42">
        <v>60</v>
      </c>
      <c r="AD20" s="45" t="s">
        <v>5910</v>
      </c>
      <c r="AE20" s="45" t="s">
        <v>5911</v>
      </c>
      <c r="AF20" s="45" t="s">
        <v>5902</v>
      </c>
      <c r="AP20" s="46"/>
      <c r="AQ20" s="46"/>
      <c r="AR20" s="46"/>
      <c r="AS20" s="46"/>
      <c r="AT20" s="46"/>
      <c r="AU20" s="46"/>
      <c r="AV20" s="46"/>
      <c r="AW20" s="46"/>
      <c r="AX20" s="46"/>
      <c r="AY20" s="46"/>
      <c r="AZ20" s="46"/>
      <c r="BA20" s="46"/>
      <c r="BB20" s="46"/>
      <c r="BC20" s="46"/>
      <c r="BD20" s="46"/>
      <c r="BE20" s="46"/>
      <c r="BF20" s="1" t="s">
        <v>23</v>
      </c>
      <c r="BG20" s="33" t="s">
        <v>2720</v>
      </c>
      <c r="BK20" s="33" t="s">
        <v>2719</v>
      </c>
      <c r="BT20" s="33" t="s">
        <v>24</v>
      </c>
      <c r="CB20" s="33" t="s">
        <v>24</v>
      </c>
      <c r="CD20" s="33" t="s">
        <v>2718</v>
      </c>
      <c r="CW20" s="36"/>
      <c r="DU20" s="33" t="s">
        <v>2721</v>
      </c>
      <c r="DW20" s="33" t="s">
        <v>24</v>
      </c>
      <c r="EC20" s="33" t="s">
        <v>24</v>
      </c>
      <c r="ED20" s="36"/>
      <c r="EE20" s="37">
        <v>1</v>
      </c>
      <c r="EF20" s="37">
        <v>0</v>
      </c>
      <c r="EG20" s="38">
        <v>0</v>
      </c>
      <c r="EH20" s="39">
        <v>0</v>
      </c>
      <c r="EI20" s="39">
        <v>1</v>
      </c>
      <c r="EJ20" s="72">
        <v>0</v>
      </c>
      <c r="EK20" s="73">
        <v>0</v>
      </c>
      <c r="EL20" s="73">
        <v>0</v>
      </c>
      <c r="EM20" s="74">
        <v>0</v>
      </c>
      <c r="EN20" s="74">
        <v>0</v>
      </c>
      <c r="EO20" s="74">
        <v>0</v>
      </c>
      <c r="EP20" s="74">
        <v>0</v>
      </c>
      <c r="EQ20" s="74">
        <v>0</v>
      </c>
      <c r="ER20" s="75">
        <v>1</v>
      </c>
      <c r="ES20" s="74">
        <v>0</v>
      </c>
      <c r="ET20" s="74">
        <v>0</v>
      </c>
      <c r="EU20" s="74">
        <v>0</v>
      </c>
      <c r="EV20" s="74">
        <v>0</v>
      </c>
      <c r="EW20" s="74">
        <v>0</v>
      </c>
      <c r="EX20" s="74">
        <v>0</v>
      </c>
      <c r="EY20" s="74">
        <v>0</v>
      </c>
      <c r="EZ20" s="74">
        <v>1</v>
      </c>
      <c r="FA20" s="76">
        <v>0</v>
      </c>
      <c r="FB20" s="76">
        <v>1</v>
      </c>
      <c r="FC20" s="76">
        <v>0</v>
      </c>
      <c r="FD20" s="76">
        <v>0</v>
      </c>
      <c r="FE20" s="76">
        <v>0</v>
      </c>
      <c r="FF20" s="77">
        <v>0</v>
      </c>
      <c r="FG20" s="77">
        <v>0</v>
      </c>
      <c r="FH20" s="77">
        <v>0</v>
      </c>
      <c r="FI20" s="77">
        <v>0</v>
      </c>
      <c r="FJ20" s="77">
        <v>0</v>
      </c>
      <c r="FK20" s="77">
        <v>0</v>
      </c>
      <c r="FL20" s="78">
        <v>0</v>
      </c>
      <c r="FM20" s="78">
        <v>0</v>
      </c>
      <c r="FN20" s="78">
        <v>0</v>
      </c>
      <c r="FO20" s="78">
        <v>0</v>
      </c>
      <c r="FP20" s="78">
        <v>0</v>
      </c>
      <c r="FQ20" s="78">
        <v>0</v>
      </c>
      <c r="FR20" s="78">
        <v>0</v>
      </c>
      <c r="FS20" s="78">
        <v>0</v>
      </c>
      <c r="FT20" s="78">
        <v>0</v>
      </c>
      <c r="FU20" s="78">
        <v>0</v>
      </c>
      <c r="FV20" s="78">
        <v>0</v>
      </c>
      <c r="FW20" s="78">
        <v>0</v>
      </c>
      <c r="FX20" s="79">
        <v>0</v>
      </c>
      <c r="FY20" s="79">
        <v>0</v>
      </c>
      <c r="FZ20" s="79">
        <v>0</v>
      </c>
      <c r="GA20" s="79">
        <v>0</v>
      </c>
      <c r="GB20" s="79">
        <v>0</v>
      </c>
      <c r="GC20" s="79">
        <v>0</v>
      </c>
      <c r="GD20" s="79">
        <v>0</v>
      </c>
      <c r="GE20" s="80">
        <v>0</v>
      </c>
      <c r="GF20" s="80">
        <v>0</v>
      </c>
      <c r="GG20" s="80">
        <v>0</v>
      </c>
      <c r="GH20" s="80">
        <v>0</v>
      </c>
      <c r="GI20" s="80">
        <v>0</v>
      </c>
      <c r="GJ20" s="80">
        <v>0</v>
      </c>
      <c r="GK20" s="80">
        <v>0</v>
      </c>
      <c r="GL20" s="80">
        <v>0</v>
      </c>
      <c r="GM20" s="80">
        <v>0</v>
      </c>
      <c r="GN20" s="81">
        <v>0</v>
      </c>
      <c r="GO20" s="81">
        <v>0</v>
      </c>
      <c r="GP20" s="81">
        <v>0</v>
      </c>
      <c r="GQ20" s="81">
        <v>0</v>
      </c>
      <c r="GR20" s="82">
        <v>0</v>
      </c>
      <c r="GS20" s="82">
        <v>1</v>
      </c>
      <c r="GT20" s="82">
        <v>0</v>
      </c>
      <c r="GU20" s="82">
        <v>1</v>
      </c>
      <c r="GV20" s="82">
        <v>0</v>
      </c>
      <c r="GW20" s="82">
        <v>0</v>
      </c>
      <c r="GX20" s="82">
        <v>0</v>
      </c>
      <c r="GY20" s="82">
        <v>0</v>
      </c>
      <c r="GZ20" s="83">
        <v>0</v>
      </c>
      <c r="HA20" s="84">
        <v>1</v>
      </c>
      <c r="HB20" s="41">
        <v>0</v>
      </c>
    </row>
    <row r="21" spans="1:210" ht="24" customHeight="1" x14ac:dyDescent="0.25">
      <c r="A21" s="10">
        <v>10</v>
      </c>
      <c r="B21" s="10" t="s">
        <v>5992</v>
      </c>
      <c r="C21" s="8" t="s">
        <v>4771</v>
      </c>
      <c r="O21" s="42" t="s">
        <v>5287</v>
      </c>
      <c r="P21" s="42" t="s">
        <v>5288</v>
      </c>
      <c r="Q21" s="41" t="s">
        <v>4863</v>
      </c>
      <c r="R21" s="41" t="s">
        <v>4920</v>
      </c>
      <c r="S21" s="85" t="s">
        <v>7447</v>
      </c>
      <c r="T21" s="41" t="s">
        <v>6023</v>
      </c>
      <c r="U21" s="43">
        <v>41100</v>
      </c>
      <c r="V21" s="42">
        <v>175</v>
      </c>
      <c r="W21" s="42">
        <v>54</v>
      </c>
      <c r="X21" s="42">
        <v>34</v>
      </c>
      <c r="Y21" s="42">
        <v>-6</v>
      </c>
      <c r="Z21" s="42">
        <v>27</v>
      </c>
      <c r="AA21" s="44">
        <v>0.13194444444444445</v>
      </c>
      <c r="AB21" s="42">
        <v>21</v>
      </c>
      <c r="AC21" s="42">
        <v>66</v>
      </c>
      <c r="AD21" s="45" t="s">
        <v>5908</v>
      </c>
      <c r="AE21" s="45" t="s">
        <v>5912</v>
      </c>
      <c r="AN21" s="41" t="s">
        <v>5913</v>
      </c>
      <c r="AP21" s="46"/>
      <c r="AQ21" s="46"/>
      <c r="AR21" s="46"/>
      <c r="AS21" s="46"/>
      <c r="AT21" s="46"/>
      <c r="AU21" s="46"/>
      <c r="AV21" s="46"/>
      <c r="AW21" s="46"/>
      <c r="AX21" s="46"/>
      <c r="AY21" s="46"/>
      <c r="AZ21" s="46"/>
      <c r="BA21" s="46"/>
      <c r="BB21" s="46"/>
      <c r="BC21" s="46"/>
      <c r="BD21" s="46"/>
      <c r="BE21" s="46"/>
      <c r="BF21" s="1" t="s">
        <v>25</v>
      </c>
      <c r="BG21" s="33" t="s">
        <v>2723</v>
      </c>
      <c r="BM21" s="33" t="s">
        <v>2723</v>
      </c>
      <c r="BN21" s="33" t="s">
        <v>1252</v>
      </c>
      <c r="CI21" s="33" t="s">
        <v>2722</v>
      </c>
      <c r="CW21" s="36"/>
      <c r="DV21" s="33" t="s">
        <v>4666</v>
      </c>
      <c r="DZ21" s="33" t="s">
        <v>1253</v>
      </c>
      <c r="EB21" s="33" t="s">
        <v>2723</v>
      </c>
      <c r="ED21" s="36"/>
      <c r="EE21" s="37">
        <v>1</v>
      </c>
      <c r="EF21" s="37">
        <v>0</v>
      </c>
      <c r="EG21" s="38">
        <v>0</v>
      </c>
      <c r="EH21" s="39">
        <v>0</v>
      </c>
      <c r="EI21" s="39">
        <v>0</v>
      </c>
      <c r="EJ21" s="72">
        <v>0</v>
      </c>
      <c r="EK21" s="73">
        <v>1</v>
      </c>
      <c r="EL21" s="73">
        <v>1</v>
      </c>
      <c r="EM21" s="74">
        <v>0</v>
      </c>
      <c r="EN21" s="74">
        <v>0</v>
      </c>
      <c r="EO21" s="74">
        <v>0</v>
      </c>
      <c r="EP21" s="74">
        <v>0</v>
      </c>
      <c r="EQ21" s="74">
        <v>0</v>
      </c>
      <c r="ER21" s="75">
        <v>0</v>
      </c>
      <c r="ES21" s="74">
        <v>0</v>
      </c>
      <c r="ET21" s="74">
        <v>0</v>
      </c>
      <c r="EU21" s="74">
        <v>0</v>
      </c>
      <c r="EV21" s="74">
        <v>0</v>
      </c>
      <c r="EW21" s="74">
        <v>0</v>
      </c>
      <c r="EX21" s="74">
        <v>0</v>
      </c>
      <c r="EY21" s="74">
        <v>0</v>
      </c>
      <c r="EZ21" s="74">
        <v>0</v>
      </c>
      <c r="FA21" s="76">
        <v>0</v>
      </c>
      <c r="FB21" s="76">
        <v>0</v>
      </c>
      <c r="FC21" s="76">
        <v>0</v>
      </c>
      <c r="FD21" s="76">
        <v>0</v>
      </c>
      <c r="FE21" s="76">
        <v>0</v>
      </c>
      <c r="FF21" s="77">
        <v>0</v>
      </c>
      <c r="FG21" s="77">
        <v>1</v>
      </c>
      <c r="FH21" s="77">
        <v>0</v>
      </c>
      <c r="FI21" s="77">
        <v>0</v>
      </c>
      <c r="FJ21" s="77">
        <v>0</v>
      </c>
      <c r="FK21" s="77">
        <v>0</v>
      </c>
      <c r="FL21" s="78">
        <v>0</v>
      </c>
      <c r="FM21" s="78">
        <v>0</v>
      </c>
      <c r="FN21" s="78">
        <v>0</v>
      </c>
      <c r="FO21" s="78">
        <v>0</v>
      </c>
      <c r="FP21" s="78">
        <v>0</v>
      </c>
      <c r="FQ21" s="78">
        <v>0</v>
      </c>
      <c r="FR21" s="78">
        <v>0</v>
      </c>
      <c r="FS21" s="78">
        <v>0</v>
      </c>
      <c r="FT21" s="78">
        <v>0</v>
      </c>
      <c r="FU21" s="78">
        <v>0</v>
      </c>
      <c r="FV21" s="78">
        <v>0</v>
      </c>
      <c r="FW21" s="78">
        <v>0</v>
      </c>
      <c r="FX21" s="79">
        <v>0</v>
      </c>
      <c r="FY21" s="79">
        <v>0</v>
      </c>
      <c r="FZ21" s="79">
        <v>0</v>
      </c>
      <c r="GA21" s="79">
        <v>0</v>
      </c>
      <c r="GB21" s="79">
        <v>0</v>
      </c>
      <c r="GC21" s="79">
        <v>0</v>
      </c>
      <c r="GD21" s="79">
        <v>0</v>
      </c>
      <c r="GE21" s="80">
        <v>0</v>
      </c>
      <c r="GF21" s="80">
        <v>0</v>
      </c>
      <c r="GG21" s="80">
        <v>0</v>
      </c>
      <c r="GH21" s="80">
        <v>0</v>
      </c>
      <c r="GI21" s="80">
        <v>0</v>
      </c>
      <c r="GJ21" s="80">
        <v>0</v>
      </c>
      <c r="GK21" s="80">
        <v>0</v>
      </c>
      <c r="GL21" s="80">
        <v>0</v>
      </c>
      <c r="GM21" s="80">
        <v>0</v>
      </c>
      <c r="GN21" s="81">
        <v>0</v>
      </c>
      <c r="GO21" s="81">
        <v>0</v>
      </c>
      <c r="GP21" s="81">
        <v>0</v>
      </c>
      <c r="GQ21" s="81">
        <v>0</v>
      </c>
      <c r="GR21" s="82">
        <v>0</v>
      </c>
      <c r="GS21" s="82">
        <v>0</v>
      </c>
      <c r="GT21" s="82">
        <v>1</v>
      </c>
      <c r="GU21" s="82">
        <v>0</v>
      </c>
      <c r="GV21" s="82">
        <v>0</v>
      </c>
      <c r="GW21" s="82">
        <v>0</v>
      </c>
      <c r="GX21" s="82">
        <v>1</v>
      </c>
      <c r="GY21" s="82">
        <v>0</v>
      </c>
      <c r="GZ21" s="83">
        <v>1</v>
      </c>
      <c r="HA21" s="84">
        <v>0</v>
      </c>
      <c r="HB21" s="41">
        <v>0</v>
      </c>
    </row>
    <row r="22" spans="1:210" ht="24" customHeight="1" x14ac:dyDescent="0.25">
      <c r="A22" s="10">
        <v>11</v>
      </c>
      <c r="B22" s="10" t="s">
        <v>5991</v>
      </c>
      <c r="C22" s="8" t="s">
        <v>4772</v>
      </c>
      <c r="D22" s="41" t="s">
        <v>4778</v>
      </c>
      <c r="E22" s="41">
        <v>22</v>
      </c>
      <c r="F22" s="41" t="s">
        <v>4774</v>
      </c>
      <c r="G22" s="41" t="s">
        <v>1773</v>
      </c>
      <c r="H22" s="41" t="s">
        <v>4775</v>
      </c>
      <c r="J22" s="41" t="s">
        <v>4776</v>
      </c>
      <c r="L22" s="41" t="s">
        <v>4786</v>
      </c>
      <c r="N22" s="41" t="s">
        <v>39</v>
      </c>
      <c r="O22" s="42" t="s">
        <v>6024</v>
      </c>
      <c r="P22" s="42" t="s">
        <v>5671</v>
      </c>
      <c r="Q22" s="41" t="s">
        <v>4893</v>
      </c>
      <c r="R22" s="41" t="s">
        <v>5226</v>
      </c>
      <c r="S22" s="85" t="s">
        <v>4910</v>
      </c>
      <c r="T22" s="41" t="s">
        <v>6025</v>
      </c>
      <c r="U22" s="43">
        <v>39479</v>
      </c>
      <c r="V22" s="42">
        <v>145</v>
      </c>
      <c r="W22" s="42">
        <v>29</v>
      </c>
      <c r="X22" s="42">
        <v>32</v>
      </c>
      <c r="Y22" s="42">
        <v>-13</v>
      </c>
      <c r="Z22" s="42">
        <v>14</v>
      </c>
      <c r="AA22" s="44">
        <v>0.16666666666666666</v>
      </c>
      <c r="AB22" s="42">
        <v>81</v>
      </c>
      <c r="AC22" s="42">
        <v>18</v>
      </c>
      <c r="AD22" s="45" t="s">
        <v>5904</v>
      </c>
      <c r="AE22" s="45" t="s">
        <v>5902</v>
      </c>
      <c r="AF22" s="45" t="s">
        <v>5903</v>
      </c>
      <c r="AP22" s="46"/>
      <c r="AQ22" s="46"/>
      <c r="AR22" s="46"/>
      <c r="AS22" s="46"/>
      <c r="AT22" s="46"/>
      <c r="AU22" s="46"/>
      <c r="AV22" s="46"/>
      <c r="AW22" s="46"/>
      <c r="AX22" s="46"/>
      <c r="AY22" s="46"/>
      <c r="AZ22" s="46"/>
      <c r="BA22" s="46"/>
      <c r="BB22" s="46"/>
      <c r="BC22" s="46"/>
      <c r="BD22" s="46"/>
      <c r="BE22" s="46"/>
      <c r="BF22" s="1" t="s">
        <v>26</v>
      </c>
      <c r="BL22" s="34" t="s">
        <v>27</v>
      </c>
      <c r="CW22" s="36"/>
      <c r="DZ22" s="33" t="s">
        <v>2724</v>
      </c>
      <c r="EC22" s="33" t="s">
        <v>28</v>
      </c>
      <c r="ED22" s="36"/>
      <c r="EE22" s="37">
        <v>0</v>
      </c>
      <c r="EF22" s="37">
        <v>0</v>
      </c>
      <c r="EG22" s="38">
        <v>0</v>
      </c>
      <c r="EH22" s="39">
        <v>0</v>
      </c>
      <c r="EI22" s="39">
        <v>0</v>
      </c>
      <c r="EJ22" s="72">
        <v>1</v>
      </c>
      <c r="EK22" s="73">
        <v>0</v>
      </c>
      <c r="EL22" s="73">
        <v>0</v>
      </c>
      <c r="EM22" s="74">
        <v>0</v>
      </c>
      <c r="EN22" s="74">
        <v>0</v>
      </c>
      <c r="EO22" s="74">
        <v>0</v>
      </c>
      <c r="EP22" s="74">
        <v>0</v>
      </c>
      <c r="EQ22" s="74">
        <v>0</v>
      </c>
      <c r="ER22" s="75">
        <v>0</v>
      </c>
      <c r="ES22" s="74">
        <v>0</v>
      </c>
      <c r="ET22" s="74">
        <v>0</v>
      </c>
      <c r="EU22" s="74">
        <v>0</v>
      </c>
      <c r="EV22" s="74">
        <v>0</v>
      </c>
      <c r="EW22" s="74">
        <v>0</v>
      </c>
      <c r="EX22" s="74">
        <v>0</v>
      </c>
      <c r="EY22" s="74">
        <v>0</v>
      </c>
      <c r="EZ22" s="74">
        <v>0</v>
      </c>
      <c r="FA22" s="76">
        <v>0</v>
      </c>
      <c r="FB22" s="76">
        <v>0</v>
      </c>
      <c r="FC22" s="76">
        <v>0</v>
      </c>
      <c r="FD22" s="76">
        <v>0</v>
      </c>
      <c r="FE22" s="76">
        <v>0</v>
      </c>
      <c r="FF22" s="77">
        <v>0</v>
      </c>
      <c r="FG22" s="77">
        <v>0</v>
      </c>
      <c r="FH22" s="77">
        <v>0</v>
      </c>
      <c r="FI22" s="77">
        <v>0</v>
      </c>
      <c r="FJ22" s="77">
        <v>0</v>
      </c>
      <c r="FK22" s="77">
        <v>0</v>
      </c>
      <c r="FL22" s="78">
        <v>0</v>
      </c>
      <c r="FM22" s="78">
        <v>0</v>
      </c>
      <c r="FN22" s="78">
        <v>0</v>
      </c>
      <c r="FO22" s="78">
        <v>0</v>
      </c>
      <c r="FP22" s="78">
        <v>0</v>
      </c>
      <c r="FQ22" s="78">
        <v>0</v>
      </c>
      <c r="FR22" s="78">
        <v>0</v>
      </c>
      <c r="FS22" s="78">
        <v>0</v>
      </c>
      <c r="FT22" s="78">
        <v>0</v>
      </c>
      <c r="FU22" s="78">
        <v>0</v>
      </c>
      <c r="FV22" s="78">
        <v>0</v>
      </c>
      <c r="FW22" s="78">
        <v>0</v>
      </c>
      <c r="FX22" s="79">
        <v>0</v>
      </c>
      <c r="FY22" s="79">
        <v>0</v>
      </c>
      <c r="FZ22" s="79">
        <v>0</v>
      </c>
      <c r="GA22" s="79">
        <v>0</v>
      </c>
      <c r="GB22" s="79">
        <v>0</v>
      </c>
      <c r="GC22" s="79">
        <v>0</v>
      </c>
      <c r="GD22" s="79">
        <v>0</v>
      </c>
      <c r="GE22" s="80">
        <v>0</v>
      </c>
      <c r="GF22" s="80">
        <v>0</v>
      </c>
      <c r="GG22" s="80">
        <v>0</v>
      </c>
      <c r="GH22" s="80">
        <v>0</v>
      </c>
      <c r="GI22" s="80">
        <v>0</v>
      </c>
      <c r="GJ22" s="80">
        <v>0</v>
      </c>
      <c r="GK22" s="80">
        <v>0</v>
      </c>
      <c r="GL22" s="80">
        <v>0</v>
      </c>
      <c r="GM22" s="80">
        <v>0</v>
      </c>
      <c r="GN22" s="81">
        <v>0</v>
      </c>
      <c r="GO22" s="81">
        <v>0</v>
      </c>
      <c r="GP22" s="81">
        <v>0</v>
      </c>
      <c r="GQ22" s="81">
        <v>0</v>
      </c>
      <c r="GR22" s="82">
        <v>0</v>
      </c>
      <c r="GS22" s="82">
        <v>0</v>
      </c>
      <c r="GT22" s="82">
        <v>0</v>
      </c>
      <c r="GU22" s="82">
        <v>0</v>
      </c>
      <c r="GV22" s="82">
        <v>0</v>
      </c>
      <c r="GW22" s="82">
        <v>0</v>
      </c>
      <c r="GX22" s="82">
        <v>1</v>
      </c>
      <c r="GY22" s="82">
        <v>0</v>
      </c>
      <c r="GZ22" s="83">
        <v>0</v>
      </c>
      <c r="HA22" s="84">
        <v>1</v>
      </c>
      <c r="HB22" s="41">
        <v>0</v>
      </c>
    </row>
    <row r="23" spans="1:210" ht="24" customHeight="1" x14ac:dyDescent="0.25">
      <c r="A23" s="10">
        <v>11</v>
      </c>
      <c r="B23" s="10" t="s">
        <v>5992</v>
      </c>
      <c r="C23" s="8" t="s">
        <v>4772</v>
      </c>
      <c r="O23" s="42" t="s">
        <v>6026</v>
      </c>
      <c r="P23" s="42" t="s">
        <v>5671</v>
      </c>
      <c r="Q23" s="41" t="s">
        <v>5011</v>
      </c>
      <c r="R23" s="41" t="s">
        <v>4916</v>
      </c>
      <c r="S23" s="85" t="s">
        <v>7447</v>
      </c>
      <c r="T23" s="41" t="s">
        <v>6027</v>
      </c>
      <c r="U23" s="43">
        <v>39479</v>
      </c>
      <c r="V23" s="42">
        <v>174</v>
      </c>
      <c r="W23" s="42">
        <v>88</v>
      </c>
      <c r="X23" s="42">
        <v>46</v>
      </c>
      <c r="Y23" s="42">
        <v>-5</v>
      </c>
      <c r="Z23" s="42">
        <v>65</v>
      </c>
      <c r="AA23" s="44">
        <v>0.2722222222222222</v>
      </c>
      <c r="AB23" s="42">
        <v>23</v>
      </c>
      <c r="AC23" s="42">
        <v>44</v>
      </c>
      <c r="AD23" s="45" t="s">
        <v>5908</v>
      </c>
      <c r="AE23" s="45" t="s">
        <v>5914</v>
      </c>
      <c r="AF23" s="45" t="s">
        <v>5910</v>
      </c>
      <c r="AG23" s="45" t="s">
        <v>5904</v>
      </c>
      <c r="AH23" s="45" t="s">
        <v>5901</v>
      </c>
      <c r="AI23" s="45" t="s">
        <v>5902</v>
      </c>
      <c r="AJ23" s="45" t="s">
        <v>5903</v>
      </c>
      <c r="AP23" s="46"/>
      <c r="AQ23" s="46"/>
      <c r="AR23" s="46"/>
      <c r="AS23" s="46"/>
      <c r="AT23" s="46"/>
      <c r="AU23" s="46"/>
      <c r="AV23" s="46"/>
      <c r="AW23" s="46"/>
      <c r="AX23" s="46"/>
      <c r="AY23" s="46"/>
      <c r="AZ23" s="46"/>
      <c r="BA23" s="46"/>
      <c r="BB23" s="46"/>
      <c r="BC23" s="46"/>
      <c r="BD23" s="46"/>
      <c r="BE23" s="46"/>
      <c r="BF23" s="1" t="s">
        <v>29</v>
      </c>
      <c r="BL23" s="34" t="s">
        <v>4667</v>
      </c>
      <c r="BN23" s="33" t="s">
        <v>1254</v>
      </c>
      <c r="CW23" s="36"/>
      <c r="DY23" s="33" t="s">
        <v>2726</v>
      </c>
      <c r="DZ23" s="33" t="s">
        <v>2725</v>
      </c>
      <c r="EB23" s="33" t="s">
        <v>1255</v>
      </c>
      <c r="ED23" s="36"/>
      <c r="EE23" s="37">
        <v>0</v>
      </c>
      <c r="EF23" s="37">
        <v>0</v>
      </c>
      <c r="EG23" s="38">
        <v>0</v>
      </c>
      <c r="EH23" s="39">
        <v>0</v>
      </c>
      <c r="EI23" s="39">
        <v>0</v>
      </c>
      <c r="EJ23" s="72">
        <v>1</v>
      </c>
      <c r="EK23" s="73">
        <v>0</v>
      </c>
      <c r="EL23" s="73">
        <v>1</v>
      </c>
      <c r="EM23" s="74">
        <v>0</v>
      </c>
      <c r="EN23" s="74">
        <v>0</v>
      </c>
      <c r="EO23" s="74">
        <v>0</v>
      </c>
      <c r="EP23" s="74">
        <v>0</v>
      </c>
      <c r="EQ23" s="74">
        <v>0</v>
      </c>
      <c r="ER23" s="75">
        <v>0</v>
      </c>
      <c r="ES23" s="74">
        <v>0</v>
      </c>
      <c r="ET23" s="74">
        <v>0</v>
      </c>
      <c r="EU23" s="74">
        <v>0</v>
      </c>
      <c r="EV23" s="74">
        <v>0</v>
      </c>
      <c r="EW23" s="74">
        <v>0</v>
      </c>
      <c r="EX23" s="74">
        <v>0</v>
      </c>
      <c r="EY23" s="74">
        <v>0</v>
      </c>
      <c r="EZ23" s="74">
        <v>0</v>
      </c>
      <c r="FA23" s="76">
        <v>0</v>
      </c>
      <c r="FB23" s="76">
        <v>0</v>
      </c>
      <c r="FC23" s="76">
        <v>0</v>
      </c>
      <c r="FD23" s="76">
        <v>0</v>
      </c>
      <c r="FE23" s="76">
        <v>0</v>
      </c>
      <c r="FF23" s="77">
        <v>0</v>
      </c>
      <c r="FG23" s="77">
        <v>0</v>
      </c>
      <c r="FH23" s="77">
        <v>0</v>
      </c>
      <c r="FI23" s="77">
        <v>0</v>
      </c>
      <c r="FJ23" s="77">
        <v>0</v>
      </c>
      <c r="FK23" s="77">
        <v>0</v>
      </c>
      <c r="FL23" s="78">
        <v>0</v>
      </c>
      <c r="FM23" s="78">
        <v>0</v>
      </c>
      <c r="FN23" s="78">
        <v>0</v>
      </c>
      <c r="FO23" s="78">
        <v>0</v>
      </c>
      <c r="FP23" s="78">
        <v>0</v>
      </c>
      <c r="FQ23" s="78">
        <v>0</v>
      </c>
      <c r="FR23" s="78">
        <v>0</v>
      </c>
      <c r="FS23" s="78">
        <v>0</v>
      </c>
      <c r="FT23" s="78">
        <v>0</v>
      </c>
      <c r="FU23" s="78">
        <v>0</v>
      </c>
      <c r="FV23" s="78">
        <v>0</v>
      </c>
      <c r="FW23" s="78">
        <v>0</v>
      </c>
      <c r="FX23" s="79">
        <v>0</v>
      </c>
      <c r="FY23" s="79">
        <v>0</v>
      </c>
      <c r="FZ23" s="79">
        <v>0</v>
      </c>
      <c r="GA23" s="79">
        <v>0</v>
      </c>
      <c r="GB23" s="79">
        <v>0</v>
      </c>
      <c r="GC23" s="79">
        <v>0</v>
      </c>
      <c r="GD23" s="79">
        <v>0</v>
      </c>
      <c r="GE23" s="80">
        <v>0</v>
      </c>
      <c r="GF23" s="80">
        <v>0</v>
      </c>
      <c r="GG23" s="80">
        <v>0</v>
      </c>
      <c r="GH23" s="80">
        <v>0</v>
      </c>
      <c r="GI23" s="80">
        <v>0</v>
      </c>
      <c r="GJ23" s="80">
        <v>0</v>
      </c>
      <c r="GK23" s="80">
        <v>0</v>
      </c>
      <c r="GL23" s="80">
        <v>0</v>
      </c>
      <c r="GM23" s="80">
        <v>0</v>
      </c>
      <c r="GN23" s="81">
        <v>0</v>
      </c>
      <c r="GO23" s="81">
        <v>0</v>
      </c>
      <c r="GP23" s="81">
        <v>0</v>
      </c>
      <c r="GQ23" s="81">
        <v>0</v>
      </c>
      <c r="GR23" s="82">
        <v>0</v>
      </c>
      <c r="GS23" s="82">
        <v>0</v>
      </c>
      <c r="GT23" s="82">
        <v>0</v>
      </c>
      <c r="GU23" s="82">
        <v>0</v>
      </c>
      <c r="GV23" s="82">
        <v>0</v>
      </c>
      <c r="GW23" s="82">
        <v>1</v>
      </c>
      <c r="GX23" s="82">
        <v>1</v>
      </c>
      <c r="GY23" s="82">
        <v>0</v>
      </c>
      <c r="GZ23" s="83">
        <v>1</v>
      </c>
      <c r="HA23" s="84">
        <v>0</v>
      </c>
      <c r="HB23" s="41">
        <v>0</v>
      </c>
    </row>
    <row r="24" spans="1:210" ht="24" customHeight="1" x14ac:dyDescent="0.25">
      <c r="A24" s="10">
        <v>12</v>
      </c>
      <c r="B24" s="10" t="s">
        <v>5991</v>
      </c>
      <c r="C24" s="8" t="s">
        <v>4771</v>
      </c>
      <c r="O24" s="42" t="s">
        <v>5622</v>
      </c>
      <c r="P24" s="42" t="s">
        <v>5623</v>
      </c>
      <c r="Q24" s="41" t="s">
        <v>4933</v>
      </c>
      <c r="R24" s="41" t="s">
        <v>4920</v>
      </c>
      <c r="S24" s="85" t="s">
        <v>4910</v>
      </c>
      <c r="T24" s="41" t="s">
        <v>6028</v>
      </c>
      <c r="U24" s="43">
        <v>42580</v>
      </c>
      <c r="V24" s="42">
        <v>95</v>
      </c>
      <c r="W24" s="42">
        <v>52</v>
      </c>
      <c r="X24" s="42">
        <v>75</v>
      </c>
      <c r="Y24" s="42">
        <v>-6</v>
      </c>
      <c r="Z24" s="42">
        <v>66</v>
      </c>
      <c r="AA24" s="44">
        <v>0.17013888888888887</v>
      </c>
      <c r="AB24" s="42">
        <v>41</v>
      </c>
      <c r="AC24" s="42">
        <v>87</v>
      </c>
      <c r="AD24" s="45" t="s">
        <v>5906</v>
      </c>
      <c r="AE24" s="45" t="s">
        <v>5915</v>
      </c>
      <c r="AF24" s="45" t="s">
        <v>5902</v>
      </c>
      <c r="AP24" s="46"/>
      <c r="AQ24" s="46"/>
      <c r="AR24" s="46"/>
      <c r="AS24" s="46"/>
      <c r="AT24" s="46"/>
      <c r="AU24" s="46"/>
      <c r="AV24" s="46"/>
      <c r="AW24" s="46"/>
      <c r="AX24" s="46"/>
      <c r="AY24" s="46"/>
      <c r="AZ24" s="46"/>
      <c r="BA24" s="46"/>
      <c r="BB24" s="46"/>
      <c r="BC24" s="46"/>
      <c r="BD24" s="46"/>
      <c r="BE24" s="46"/>
      <c r="BF24" s="1" t="s">
        <v>30</v>
      </c>
      <c r="BG24" s="33" t="s">
        <v>2727</v>
      </c>
      <c r="CB24" s="33" t="s">
        <v>2727</v>
      </c>
      <c r="CJ24" s="33" t="s">
        <v>31</v>
      </c>
      <c r="CW24" s="36"/>
      <c r="EC24" s="33" t="s">
        <v>1256</v>
      </c>
      <c r="ED24" s="36"/>
      <c r="EE24" s="37">
        <v>1</v>
      </c>
      <c r="EF24" s="37">
        <v>0</v>
      </c>
      <c r="EG24" s="38">
        <v>0</v>
      </c>
      <c r="EH24" s="39">
        <v>0</v>
      </c>
      <c r="EI24" s="39">
        <v>0</v>
      </c>
      <c r="EJ24" s="72">
        <v>0</v>
      </c>
      <c r="EK24" s="73">
        <v>0</v>
      </c>
      <c r="EL24" s="73">
        <v>0</v>
      </c>
      <c r="EM24" s="74">
        <v>0</v>
      </c>
      <c r="EN24" s="74">
        <v>0</v>
      </c>
      <c r="EO24" s="74">
        <v>0</v>
      </c>
      <c r="EP24" s="74">
        <v>0</v>
      </c>
      <c r="EQ24" s="74">
        <v>0</v>
      </c>
      <c r="ER24" s="75">
        <v>0</v>
      </c>
      <c r="ES24" s="74">
        <v>0</v>
      </c>
      <c r="ET24" s="74">
        <v>0</v>
      </c>
      <c r="EU24" s="74">
        <v>0</v>
      </c>
      <c r="EV24" s="74">
        <v>0</v>
      </c>
      <c r="EW24" s="74">
        <v>0</v>
      </c>
      <c r="EX24" s="74">
        <v>0</v>
      </c>
      <c r="EY24" s="74">
        <v>0</v>
      </c>
      <c r="EZ24" s="74">
        <v>1</v>
      </c>
      <c r="FA24" s="76">
        <v>0</v>
      </c>
      <c r="FB24" s="76">
        <v>0</v>
      </c>
      <c r="FC24" s="76">
        <v>0</v>
      </c>
      <c r="FD24" s="76">
        <v>0</v>
      </c>
      <c r="FE24" s="76">
        <v>0</v>
      </c>
      <c r="FF24" s="77">
        <v>0</v>
      </c>
      <c r="FG24" s="77">
        <v>0</v>
      </c>
      <c r="FH24" s="77">
        <v>1</v>
      </c>
      <c r="FI24" s="77">
        <v>0</v>
      </c>
      <c r="FJ24" s="77">
        <v>0</v>
      </c>
      <c r="FK24" s="77">
        <v>0</v>
      </c>
      <c r="FL24" s="78">
        <v>0</v>
      </c>
      <c r="FM24" s="78">
        <v>0</v>
      </c>
      <c r="FN24" s="78">
        <v>0</v>
      </c>
      <c r="FO24" s="78">
        <v>0</v>
      </c>
      <c r="FP24" s="78">
        <v>0</v>
      </c>
      <c r="FQ24" s="78">
        <v>0</v>
      </c>
      <c r="FR24" s="78">
        <v>0</v>
      </c>
      <c r="FS24" s="78">
        <v>0</v>
      </c>
      <c r="FT24" s="78">
        <v>0</v>
      </c>
      <c r="FU24" s="78">
        <v>0</v>
      </c>
      <c r="FV24" s="78">
        <v>0</v>
      </c>
      <c r="FW24" s="78">
        <v>0</v>
      </c>
      <c r="FX24" s="79">
        <v>0</v>
      </c>
      <c r="FY24" s="79">
        <v>0</v>
      </c>
      <c r="FZ24" s="79">
        <v>0</v>
      </c>
      <c r="GA24" s="79">
        <v>0</v>
      </c>
      <c r="GB24" s="79">
        <v>0</v>
      </c>
      <c r="GC24" s="79">
        <v>0</v>
      </c>
      <c r="GD24" s="79">
        <v>0</v>
      </c>
      <c r="GE24" s="80">
        <v>0</v>
      </c>
      <c r="GF24" s="80">
        <v>0</v>
      </c>
      <c r="GG24" s="80">
        <v>0</v>
      </c>
      <c r="GH24" s="80">
        <v>0</v>
      </c>
      <c r="GI24" s="80">
        <v>0</v>
      </c>
      <c r="GJ24" s="80">
        <v>0</v>
      </c>
      <c r="GK24" s="80">
        <v>0</v>
      </c>
      <c r="GL24" s="80">
        <v>0</v>
      </c>
      <c r="GM24" s="80">
        <v>0</v>
      </c>
      <c r="GN24" s="81">
        <v>0</v>
      </c>
      <c r="GO24" s="81">
        <v>0</v>
      </c>
      <c r="GP24" s="81">
        <v>0</v>
      </c>
      <c r="GQ24" s="81">
        <v>0</v>
      </c>
      <c r="GR24" s="82">
        <v>0</v>
      </c>
      <c r="GS24" s="82">
        <v>0</v>
      </c>
      <c r="GT24" s="82">
        <v>0</v>
      </c>
      <c r="GU24" s="82">
        <v>0</v>
      </c>
      <c r="GV24" s="82">
        <v>0</v>
      </c>
      <c r="GW24" s="82">
        <v>0</v>
      </c>
      <c r="GX24" s="82">
        <v>0</v>
      </c>
      <c r="GY24" s="82">
        <v>0</v>
      </c>
      <c r="GZ24" s="83">
        <v>0</v>
      </c>
      <c r="HA24" s="84">
        <v>1</v>
      </c>
      <c r="HB24" s="41">
        <v>0</v>
      </c>
    </row>
    <row r="25" spans="1:210" ht="24" customHeight="1" x14ac:dyDescent="0.25">
      <c r="A25" s="10">
        <v>12</v>
      </c>
      <c r="B25" s="10" t="s">
        <v>5992</v>
      </c>
      <c r="C25" s="8" t="s">
        <v>4771</v>
      </c>
      <c r="O25" s="42" t="s">
        <v>6029</v>
      </c>
      <c r="P25" s="42" t="s">
        <v>6030</v>
      </c>
      <c r="Q25" s="41" t="s">
        <v>4933</v>
      </c>
      <c r="R25" s="41" t="s">
        <v>4932</v>
      </c>
      <c r="S25" s="85" t="s">
        <v>4910</v>
      </c>
      <c r="T25" s="41" t="s">
        <v>6031</v>
      </c>
      <c r="U25" s="43">
        <v>36526</v>
      </c>
      <c r="V25" s="42">
        <v>123</v>
      </c>
      <c r="W25" s="42">
        <v>74</v>
      </c>
      <c r="X25" s="42">
        <v>84</v>
      </c>
      <c r="Y25" s="42">
        <v>-6</v>
      </c>
      <c r="Z25" s="42">
        <v>97</v>
      </c>
      <c r="AA25" s="44">
        <v>0.18124999999999999</v>
      </c>
      <c r="AB25" s="42">
        <v>0</v>
      </c>
      <c r="AC25" s="42">
        <v>68</v>
      </c>
      <c r="AD25" s="45"/>
      <c r="AP25" s="46"/>
      <c r="AQ25" s="46"/>
      <c r="AR25" s="46"/>
      <c r="AS25" s="46"/>
      <c r="AT25" s="46"/>
      <c r="AU25" s="46"/>
      <c r="AV25" s="46"/>
      <c r="AW25" s="46"/>
      <c r="AX25" s="46"/>
      <c r="AY25" s="46"/>
      <c r="AZ25" s="46"/>
      <c r="BA25" s="46"/>
      <c r="BB25" s="46"/>
      <c r="BC25" s="46"/>
      <c r="BD25" s="46"/>
      <c r="BE25" s="46"/>
      <c r="BF25" s="1" t="s">
        <v>32</v>
      </c>
      <c r="BL25" s="33" t="s">
        <v>4668</v>
      </c>
      <c r="BM25" s="33" t="s">
        <v>1257</v>
      </c>
      <c r="CJ25" s="33" t="s">
        <v>33</v>
      </c>
      <c r="CW25" s="36"/>
      <c r="EC25" s="33" t="s">
        <v>39</v>
      </c>
      <c r="ED25" s="36"/>
      <c r="EE25" s="37">
        <v>0</v>
      </c>
      <c r="EF25" s="37">
        <v>0</v>
      </c>
      <c r="EG25" s="38">
        <v>0</v>
      </c>
      <c r="EH25" s="39">
        <v>0</v>
      </c>
      <c r="EI25" s="39">
        <v>0</v>
      </c>
      <c r="EJ25" s="72">
        <v>1</v>
      </c>
      <c r="EK25" s="73">
        <v>1</v>
      </c>
      <c r="EL25" s="73">
        <v>0</v>
      </c>
      <c r="EM25" s="74">
        <v>0</v>
      </c>
      <c r="EN25" s="74">
        <v>0</v>
      </c>
      <c r="EO25" s="74">
        <v>0</v>
      </c>
      <c r="EP25" s="74">
        <v>0</v>
      </c>
      <c r="EQ25" s="74">
        <v>0</v>
      </c>
      <c r="ER25" s="75">
        <v>0</v>
      </c>
      <c r="ES25" s="74">
        <v>0</v>
      </c>
      <c r="ET25" s="74">
        <v>0</v>
      </c>
      <c r="EU25" s="74">
        <v>0</v>
      </c>
      <c r="EV25" s="74">
        <v>0</v>
      </c>
      <c r="EW25" s="74">
        <v>0</v>
      </c>
      <c r="EX25" s="74">
        <v>0</v>
      </c>
      <c r="EY25" s="74">
        <v>0</v>
      </c>
      <c r="EZ25" s="74">
        <v>0</v>
      </c>
      <c r="FA25" s="76">
        <v>0</v>
      </c>
      <c r="FB25" s="76">
        <v>0</v>
      </c>
      <c r="FC25" s="76">
        <v>0</v>
      </c>
      <c r="FD25" s="76">
        <v>0</v>
      </c>
      <c r="FE25" s="76">
        <v>0</v>
      </c>
      <c r="FF25" s="77">
        <v>0</v>
      </c>
      <c r="FG25" s="77">
        <v>0</v>
      </c>
      <c r="FH25" s="77">
        <v>1</v>
      </c>
      <c r="FI25" s="77">
        <v>0</v>
      </c>
      <c r="FJ25" s="77">
        <v>0</v>
      </c>
      <c r="FK25" s="77">
        <v>0</v>
      </c>
      <c r="FL25" s="78">
        <v>0</v>
      </c>
      <c r="FM25" s="78">
        <v>0</v>
      </c>
      <c r="FN25" s="78">
        <v>0</v>
      </c>
      <c r="FO25" s="78">
        <v>0</v>
      </c>
      <c r="FP25" s="78">
        <v>0</v>
      </c>
      <c r="FQ25" s="78">
        <v>0</v>
      </c>
      <c r="FR25" s="78">
        <v>0</v>
      </c>
      <c r="FS25" s="78">
        <v>0</v>
      </c>
      <c r="FT25" s="78">
        <v>0</v>
      </c>
      <c r="FU25" s="78">
        <v>0</v>
      </c>
      <c r="FV25" s="78">
        <v>0</v>
      </c>
      <c r="FW25" s="78">
        <v>0</v>
      </c>
      <c r="FX25" s="79">
        <v>0</v>
      </c>
      <c r="FY25" s="79">
        <v>0</v>
      </c>
      <c r="FZ25" s="79">
        <v>0</v>
      </c>
      <c r="GA25" s="79">
        <v>0</v>
      </c>
      <c r="GB25" s="79">
        <v>0</v>
      </c>
      <c r="GC25" s="79">
        <v>0</v>
      </c>
      <c r="GD25" s="79">
        <v>0</v>
      </c>
      <c r="GE25" s="80">
        <v>0</v>
      </c>
      <c r="GF25" s="80">
        <v>0</v>
      </c>
      <c r="GG25" s="80">
        <v>0</v>
      </c>
      <c r="GH25" s="80">
        <v>0</v>
      </c>
      <c r="GI25" s="80">
        <v>0</v>
      </c>
      <c r="GJ25" s="80">
        <v>0</v>
      </c>
      <c r="GK25" s="80">
        <v>0</v>
      </c>
      <c r="GL25" s="80">
        <v>0</v>
      </c>
      <c r="GM25" s="80">
        <v>0</v>
      </c>
      <c r="GN25" s="81">
        <v>0</v>
      </c>
      <c r="GO25" s="81">
        <v>0</v>
      </c>
      <c r="GP25" s="81">
        <v>0</v>
      </c>
      <c r="GQ25" s="81">
        <v>0</v>
      </c>
      <c r="GR25" s="82">
        <v>0</v>
      </c>
      <c r="GS25" s="82">
        <v>0</v>
      </c>
      <c r="GT25" s="82">
        <v>0</v>
      </c>
      <c r="GU25" s="82">
        <v>0</v>
      </c>
      <c r="GV25" s="82">
        <v>0</v>
      </c>
      <c r="GW25" s="82">
        <v>0</v>
      </c>
      <c r="GX25" s="82">
        <v>0</v>
      </c>
      <c r="GY25" s="82">
        <v>0</v>
      </c>
      <c r="GZ25" s="83">
        <v>0</v>
      </c>
      <c r="HA25" s="84">
        <v>1</v>
      </c>
      <c r="HB25" s="41">
        <v>0</v>
      </c>
    </row>
    <row r="26" spans="1:210" ht="24" customHeight="1" x14ac:dyDescent="0.25">
      <c r="A26" s="47">
        <v>13</v>
      </c>
      <c r="B26" s="10" t="s">
        <v>5991</v>
      </c>
      <c r="C26" s="8" t="s">
        <v>4771</v>
      </c>
      <c r="O26" s="41"/>
      <c r="P26" s="41"/>
      <c r="Q26" s="41" t="s">
        <v>5564</v>
      </c>
      <c r="S26" s="85" t="s">
        <v>7446</v>
      </c>
      <c r="T26" s="41"/>
      <c r="U26" s="41"/>
      <c r="V26" s="41"/>
      <c r="W26" s="41"/>
      <c r="X26" s="41"/>
      <c r="Y26" s="41"/>
      <c r="Z26" s="41"/>
      <c r="AA26" s="41"/>
      <c r="AB26" s="41"/>
      <c r="AC26" s="41"/>
      <c r="AD26" s="45"/>
      <c r="AP26" s="46"/>
      <c r="AQ26" s="46"/>
      <c r="AR26" s="46"/>
      <c r="AS26" s="46"/>
      <c r="AT26" s="46"/>
      <c r="AU26" s="46"/>
      <c r="AV26" s="46"/>
      <c r="AW26" s="46"/>
      <c r="AX26" s="46"/>
      <c r="AY26" s="46"/>
      <c r="AZ26" s="46"/>
      <c r="BA26" s="46"/>
      <c r="BB26" s="46"/>
      <c r="BC26" s="46"/>
      <c r="BD26" s="46"/>
      <c r="BE26" s="46"/>
      <c r="CW26" s="36"/>
      <c r="ED26" s="36"/>
      <c r="EE26" s="37">
        <v>0</v>
      </c>
      <c r="EF26" s="37">
        <v>0</v>
      </c>
      <c r="EG26" s="38">
        <v>0</v>
      </c>
      <c r="EH26" s="39">
        <v>0</v>
      </c>
      <c r="EI26" s="39">
        <v>0</v>
      </c>
      <c r="EJ26" s="72">
        <v>0</v>
      </c>
      <c r="EK26" s="73">
        <v>0</v>
      </c>
      <c r="EL26" s="73">
        <v>0</v>
      </c>
      <c r="EM26" s="74">
        <v>0</v>
      </c>
      <c r="EN26" s="74">
        <v>0</v>
      </c>
      <c r="EO26" s="74">
        <v>0</v>
      </c>
      <c r="EP26" s="74">
        <v>0</v>
      </c>
      <c r="EQ26" s="74">
        <v>0</v>
      </c>
      <c r="ER26" s="75">
        <v>0</v>
      </c>
      <c r="ES26" s="74">
        <v>0</v>
      </c>
      <c r="ET26" s="74">
        <v>0</v>
      </c>
      <c r="EU26" s="74">
        <v>0</v>
      </c>
      <c r="EV26" s="74">
        <v>0</v>
      </c>
      <c r="EW26" s="74">
        <v>0</v>
      </c>
      <c r="EX26" s="74">
        <v>0</v>
      </c>
      <c r="EY26" s="74">
        <v>0</v>
      </c>
      <c r="EZ26" s="74">
        <v>0</v>
      </c>
      <c r="FA26" s="76">
        <v>0</v>
      </c>
      <c r="FB26" s="76">
        <v>0</v>
      </c>
      <c r="FC26" s="76">
        <v>0</v>
      </c>
      <c r="FD26" s="76">
        <v>0</v>
      </c>
      <c r="FE26" s="76">
        <v>0</v>
      </c>
      <c r="FF26" s="77">
        <v>0</v>
      </c>
      <c r="FG26" s="77">
        <v>0</v>
      </c>
      <c r="FH26" s="77">
        <v>0</v>
      </c>
      <c r="FI26" s="77">
        <v>0</v>
      </c>
      <c r="FJ26" s="77">
        <v>0</v>
      </c>
      <c r="FK26" s="77">
        <v>0</v>
      </c>
      <c r="FL26" s="78">
        <v>0</v>
      </c>
      <c r="FM26" s="78">
        <v>0</v>
      </c>
      <c r="FN26" s="78">
        <v>0</v>
      </c>
      <c r="FO26" s="78">
        <v>0</v>
      </c>
      <c r="FP26" s="78">
        <v>0</v>
      </c>
      <c r="FQ26" s="78">
        <v>0</v>
      </c>
      <c r="FR26" s="78">
        <v>0</v>
      </c>
      <c r="FS26" s="78">
        <v>0</v>
      </c>
      <c r="FT26" s="78">
        <v>0</v>
      </c>
      <c r="FU26" s="78">
        <v>0</v>
      </c>
      <c r="FV26" s="78">
        <v>0</v>
      </c>
      <c r="FW26" s="78">
        <v>0</v>
      </c>
      <c r="FX26" s="79">
        <v>0</v>
      </c>
      <c r="FY26" s="79">
        <v>0</v>
      </c>
      <c r="FZ26" s="79">
        <v>0</v>
      </c>
      <c r="GA26" s="79">
        <v>0</v>
      </c>
      <c r="GB26" s="79">
        <v>0</v>
      </c>
      <c r="GC26" s="79">
        <v>0</v>
      </c>
      <c r="GD26" s="79">
        <v>0</v>
      </c>
      <c r="GE26" s="80">
        <v>0</v>
      </c>
      <c r="GF26" s="80">
        <v>0</v>
      </c>
      <c r="GG26" s="80">
        <v>0</v>
      </c>
      <c r="GH26" s="80">
        <v>0</v>
      </c>
      <c r="GI26" s="80">
        <v>0</v>
      </c>
      <c r="GJ26" s="80">
        <v>0</v>
      </c>
      <c r="GK26" s="80">
        <v>0</v>
      </c>
      <c r="GL26" s="80">
        <v>0</v>
      </c>
      <c r="GM26" s="80">
        <v>0</v>
      </c>
      <c r="GN26" s="81">
        <v>0</v>
      </c>
      <c r="GO26" s="81">
        <v>0</v>
      </c>
      <c r="GP26" s="81">
        <v>0</v>
      </c>
      <c r="GQ26" s="81">
        <v>0</v>
      </c>
      <c r="GR26" s="82">
        <v>0</v>
      </c>
      <c r="GS26" s="82">
        <v>0</v>
      </c>
      <c r="GT26" s="82">
        <v>0</v>
      </c>
      <c r="GU26" s="82">
        <v>0</v>
      </c>
      <c r="GV26" s="82">
        <v>0</v>
      </c>
      <c r="GW26" s="82">
        <v>0</v>
      </c>
      <c r="GX26" s="82">
        <v>0</v>
      </c>
      <c r="GY26" s="82">
        <v>0</v>
      </c>
      <c r="GZ26" s="83">
        <v>0</v>
      </c>
      <c r="HA26" s="84">
        <v>0</v>
      </c>
      <c r="HB26" s="41">
        <v>0</v>
      </c>
    </row>
    <row r="27" spans="1:210" ht="24" customHeight="1" x14ac:dyDescent="0.25">
      <c r="A27" s="47">
        <v>13</v>
      </c>
      <c r="B27" s="10" t="s">
        <v>5992</v>
      </c>
      <c r="C27" s="8" t="s">
        <v>4771</v>
      </c>
      <c r="O27" s="41"/>
      <c r="P27" s="41"/>
      <c r="Q27" s="41" t="s">
        <v>5564</v>
      </c>
      <c r="S27" s="85" t="s">
        <v>7446</v>
      </c>
      <c r="T27" s="41"/>
      <c r="U27" s="41"/>
      <c r="V27" s="41"/>
      <c r="W27" s="41"/>
      <c r="X27" s="41"/>
      <c r="Y27" s="41"/>
      <c r="Z27" s="41"/>
      <c r="AA27" s="41"/>
      <c r="AB27" s="41"/>
      <c r="AC27" s="41"/>
      <c r="AD27" s="45" t="s">
        <v>5909</v>
      </c>
      <c r="AE27" s="45" t="s">
        <v>5906</v>
      </c>
      <c r="AF27" s="45" t="s">
        <v>5907</v>
      </c>
      <c r="AG27" s="45" t="s">
        <v>5911</v>
      </c>
      <c r="AH27" s="45" t="s">
        <v>5915</v>
      </c>
      <c r="AI27" s="45" t="s">
        <v>5902</v>
      </c>
      <c r="AJ27" s="45" t="s">
        <v>5903</v>
      </c>
      <c r="AP27" s="46"/>
      <c r="AQ27" s="46"/>
      <c r="AR27" s="46"/>
      <c r="AS27" s="46"/>
      <c r="AT27" s="46"/>
      <c r="AU27" s="46"/>
      <c r="AV27" s="46"/>
      <c r="AW27" s="46"/>
      <c r="AX27" s="46"/>
      <c r="AY27" s="46"/>
      <c r="AZ27" s="46"/>
      <c r="BA27" s="46"/>
      <c r="BB27" s="46"/>
      <c r="BC27" s="46"/>
      <c r="BD27" s="46"/>
      <c r="BE27" s="46"/>
      <c r="CW27" s="36"/>
      <c r="ED27" s="36"/>
      <c r="EE27" s="37">
        <v>0</v>
      </c>
      <c r="EF27" s="37">
        <v>0</v>
      </c>
      <c r="EG27" s="38">
        <v>0</v>
      </c>
      <c r="EH27" s="39">
        <v>0</v>
      </c>
      <c r="EI27" s="39">
        <v>0</v>
      </c>
      <c r="EJ27" s="72">
        <v>0</v>
      </c>
      <c r="EK27" s="73">
        <v>0</v>
      </c>
      <c r="EL27" s="73">
        <v>0</v>
      </c>
      <c r="EM27" s="74">
        <v>0</v>
      </c>
      <c r="EN27" s="74">
        <v>0</v>
      </c>
      <c r="EO27" s="74">
        <v>0</v>
      </c>
      <c r="EP27" s="74">
        <v>0</v>
      </c>
      <c r="EQ27" s="74">
        <v>0</v>
      </c>
      <c r="ER27" s="75">
        <v>0</v>
      </c>
      <c r="ES27" s="74">
        <v>0</v>
      </c>
      <c r="ET27" s="74">
        <v>0</v>
      </c>
      <c r="EU27" s="74">
        <v>0</v>
      </c>
      <c r="EV27" s="74">
        <v>0</v>
      </c>
      <c r="EW27" s="74">
        <v>0</v>
      </c>
      <c r="EX27" s="74">
        <v>0</v>
      </c>
      <c r="EY27" s="74">
        <v>0</v>
      </c>
      <c r="EZ27" s="74">
        <v>0</v>
      </c>
      <c r="FA27" s="76">
        <v>0</v>
      </c>
      <c r="FB27" s="76">
        <v>0</v>
      </c>
      <c r="FC27" s="76">
        <v>0</v>
      </c>
      <c r="FD27" s="76">
        <v>0</v>
      </c>
      <c r="FE27" s="76">
        <v>0</v>
      </c>
      <c r="FF27" s="77">
        <v>0</v>
      </c>
      <c r="FG27" s="77">
        <v>0</v>
      </c>
      <c r="FH27" s="77">
        <v>0</v>
      </c>
      <c r="FI27" s="77">
        <v>0</v>
      </c>
      <c r="FJ27" s="77">
        <v>0</v>
      </c>
      <c r="FK27" s="77">
        <v>0</v>
      </c>
      <c r="FL27" s="78">
        <v>0</v>
      </c>
      <c r="FM27" s="78">
        <v>0</v>
      </c>
      <c r="FN27" s="78">
        <v>0</v>
      </c>
      <c r="FO27" s="78">
        <v>0</v>
      </c>
      <c r="FP27" s="78">
        <v>0</v>
      </c>
      <c r="FQ27" s="78">
        <v>0</v>
      </c>
      <c r="FR27" s="78">
        <v>0</v>
      </c>
      <c r="FS27" s="78">
        <v>0</v>
      </c>
      <c r="FT27" s="78">
        <v>0</v>
      </c>
      <c r="FU27" s="78">
        <v>0</v>
      </c>
      <c r="FV27" s="78">
        <v>0</v>
      </c>
      <c r="FW27" s="78">
        <v>0</v>
      </c>
      <c r="FX27" s="79">
        <v>0</v>
      </c>
      <c r="FY27" s="79">
        <v>0</v>
      </c>
      <c r="FZ27" s="79">
        <v>0</v>
      </c>
      <c r="GA27" s="79">
        <v>0</v>
      </c>
      <c r="GB27" s="79">
        <v>0</v>
      </c>
      <c r="GC27" s="79">
        <v>0</v>
      </c>
      <c r="GD27" s="79">
        <v>0</v>
      </c>
      <c r="GE27" s="80">
        <v>0</v>
      </c>
      <c r="GF27" s="80">
        <v>0</v>
      </c>
      <c r="GG27" s="80">
        <v>0</v>
      </c>
      <c r="GH27" s="80">
        <v>0</v>
      </c>
      <c r="GI27" s="80">
        <v>0</v>
      </c>
      <c r="GJ27" s="80">
        <v>0</v>
      </c>
      <c r="GK27" s="80">
        <v>0</v>
      </c>
      <c r="GL27" s="80">
        <v>0</v>
      </c>
      <c r="GM27" s="80">
        <v>0</v>
      </c>
      <c r="GN27" s="81">
        <v>0</v>
      </c>
      <c r="GO27" s="81">
        <v>0</v>
      </c>
      <c r="GP27" s="81">
        <v>0</v>
      </c>
      <c r="GQ27" s="81">
        <v>0</v>
      </c>
      <c r="GR27" s="82">
        <v>0</v>
      </c>
      <c r="GS27" s="82">
        <v>0</v>
      </c>
      <c r="GT27" s="82">
        <v>0</v>
      </c>
      <c r="GU27" s="82">
        <v>0</v>
      </c>
      <c r="GV27" s="82">
        <v>0</v>
      </c>
      <c r="GW27" s="82">
        <v>0</v>
      </c>
      <c r="GX27" s="82">
        <v>0</v>
      </c>
      <c r="GY27" s="82">
        <v>0</v>
      </c>
      <c r="GZ27" s="83">
        <v>0</v>
      </c>
      <c r="HA27" s="84">
        <v>0</v>
      </c>
      <c r="HB27" s="41">
        <v>0</v>
      </c>
    </row>
    <row r="28" spans="1:210" ht="24" customHeight="1" x14ac:dyDescent="0.25">
      <c r="A28" s="10">
        <v>14</v>
      </c>
      <c r="B28" s="10" t="s">
        <v>5991</v>
      </c>
      <c r="C28" s="8" t="s">
        <v>4771</v>
      </c>
      <c r="O28" s="42" t="s">
        <v>6032</v>
      </c>
      <c r="P28" s="42" t="s">
        <v>6033</v>
      </c>
      <c r="Q28" s="41" t="s">
        <v>5530</v>
      </c>
      <c r="R28" s="41" t="s">
        <v>4926</v>
      </c>
      <c r="S28" s="85" t="s">
        <v>7446</v>
      </c>
      <c r="T28" s="41" t="s">
        <v>6034</v>
      </c>
      <c r="U28" s="43">
        <v>35094</v>
      </c>
      <c r="V28" s="42">
        <v>107</v>
      </c>
      <c r="W28" s="42">
        <v>79</v>
      </c>
      <c r="X28" s="42">
        <v>75</v>
      </c>
      <c r="Y28" s="42">
        <v>-5</v>
      </c>
      <c r="Z28" s="42">
        <v>89</v>
      </c>
      <c r="AA28" s="44">
        <v>0.15347222222222223</v>
      </c>
      <c r="AB28" s="42">
        <v>5</v>
      </c>
      <c r="AC28" s="42">
        <v>76</v>
      </c>
      <c r="AD28" s="45" t="s">
        <v>5901</v>
      </c>
      <c r="AP28" s="46"/>
      <c r="AQ28" s="46"/>
      <c r="AR28" s="46"/>
      <c r="AS28" s="46"/>
      <c r="AT28" s="46"/>
      <c r="AU28" s="46"/>
      <c r="AV28" s="46"/>
      <c r="AW28" s="46"/>
      <c r="AX28" s="46"/>
      <c r="AY28" s="46"/>
      <c r="AZ28" s="46"/>
      <c r="BA28" s="46"/>
      <c r="BB28" s="46"/>
      <c r="BC28" s="46"/>
      <c r="BD28" s="46"/>
      <c r="BE28" s="46"/>
      <c r="BF28" s="1" t="s">
        <v>35</v>
      </c>
      <c r="BI28" s="33" t="s">
        <v>2728</v>
      </c>
      <c r="CW28" s="36"/>
      <c r="DV28" s="33" t="s">
        <v>2729</v>
      </c>
      <c r="EC28" s="33" t="s">
        <v>1258</v>
      </c>
      <c r="ED28" s="36"/>
      <c r="EE28" s="37">
        <v>0</v>
      </c>
      <c r="EF28" s="37">
        <v>0</v>
      </c>
      <c r="EG28" s="38">
        <v>1</v>
      </c>
      <c r="EH28" s="39">
        <v>0</v>
      </c>
      <c r="EI28" s="39">
        <v>0</v>
      </c>
      <c r="EJ28" s="72">
        <v>0</v>
      </c>
      <c r="EK28" s="73">
        <v>0</v>
      </c>
      <c r="EL28" s="73">
        <v>0</v>
      </c>
      <c r="EM28" s="74">
        <v>0</v>
      </c>
      <c r="EN28" s="74">
        <v>0</v>
      </c>
      <c r="EO28" s="74">
        <v>0</v>
      </c>
      <c r="EP28" s="74">
        <v>0</v>
      </c>
      <c r="EQ28" s="74">
        <v>0</v>
      </c>
      <c r="ER28" s="75">
        <v>0</v>
      </c>
      <c r="ES28" s="74">
        <v>0</v>
      </c>
      <c r="ET28" s="74">
        <v>0</v>
      </c>
      <c r="EU28" s="74">
        <v>0</v>
      </c>
      <c r="EV28" s="74">
        <v>0</v>
      </c>
      <c r="EW28" s="74">
        <v>0</v>
      </c>
      <c r="EX28" s="74">
        <v>0</v>
      </c>
      <c r="EY28" s="74">
        <v>0</v>
      </c>
      <c r="EZ28" s="74">
        <v>0</v>
      </c>
      <c r="FA28" s="76">
        <v>0</v>
      </c>
      <c r="FB28" s="76">
        <v>0</v>
      </c>
      <c r="FC28" s="76">
        <v>0</v>
      </c>
      <c r="FD28" s="76">
        <v>0</v>
      </c>
      <c r="FE28" s="76">
        <v>0</v>
      </c>
      <c r="FF28" s="77">
        <v>0</v>
      </c>
      <c r="FG28" s="77">
        <v>0</v>
      </c>
      <c r="FH28" s="77">
        <v>0</v>
      </c>
      <c r="FI28" s="77">
        <v>0</v>
      </c>
      <c r="FJ28" s="77">
        <v>0</v>
      </c>
      <c r="FK28" s="77">
        <v>0</v>
      </c>
      <c r="FL28" s="78">
        <v>0</v>
      </c>
      <c r="FM28" s="78">
        <v>0</v>
      </c>
      <c r="FN28" s="78">
        <v>0</v>
      </c>
      <c r="FO28" s="78">
        <v>0</v>
      </c>
      <c r="FP28" s="78">
        <v>0</v>
      </c>
      <c r="FQ28" s="78">
        <v>0</v>
      </c>
      <c r="FR28" s="78">
        <v>0</v>
      </c>
      <c r="FS28" s="78">
        <v>0</v>
      </c>
      <c r="FT28" s="78">
        <v>0</v>
      </c>
      <c r="FU28" s="78">
        <v>0</v>
      </c>
      <c r="FV28" s="78">
        <v>0</v>
      </c>
      <c r="FW28" s="78">
        <v>0</v>
      </c>
      <c r="FX28" s="79">
        <v>0</v>
      </c>
      <c r="FY28" s="79">
        <v>0</v>
      </c>
      <c r="FZ28" s="79">
        <v>0</v>
      </c>
      <c r="GA28" s="79">
        <v>0</v>
      </c>
      <c r="GB28" s="79">
        <v>0</v>
      </c>
      <c r="GC28" s="79">
        <v>0</v>
      </c>
      <c r="GD28" s="79">
        <v>0</v>
      </c>
      <c r="GE28" s="80">
        <v>0</v>
      </c>
      <c r="GF28" s="80">
        <v>0</v>
      </c>
      <c r="GG28" s="80">
        <v>0</v>
      </c>
      <c r="GH28" s="80">
        <v>0</v>
      </c>
      <c r="GI28" s="80">
        <v>0</v>
      </c>
      <c r="GJ28" s="80">
        <v>0</v>
      </c>
      <c r="GK28" s="80">
        <v>0</v>
      </c>
      <c r="GL28" s="80">
        <v>0</v>
      </c>
      <c r="GM28" s="80">
        <v>0</v>
      </c>
      <c r="GN28" s="81">
        <v>0</v>
      </c>
      <c r="GO28" s="81">
        <v>0</v>
      </c>
      <c r="GP28" s="81">
        <v>0</v>
      </c>
      <c r="GQ28" s="81">
        <v>0</v>
      </c>
      <c r="GR28" s="82">
        <v>0</v>
      </c>
      <c r="GS28" s="82">
        <v>0</v>
      </c>
      <c r="GT28" s="82">
        <v>1</v>
      </c>
      <c r="GU28" s="82">
        <v>0</v>
      </c>
      <c r="GV28" s="82">
        <v>0</v>
      </c>
      <c r="GW28" s="82">
        <v>0</v>
      </c>
      <c r="GX28" s="82">
        <v>0</v>
      </c>
      <c r="GY28" s="82">
        <v>0</v>
      </c>
      <c r="GZ28" s="83">
        <v>0</v>
      </c>
      <c r="HA28" s="84">
        <v>1</v>
      </c>
      <c r="HB28" s="41">
        <v>0</v>
      </c>
    </row>
    <row r="29" spans="1:210" ht="24" customHeight="1" x14ac:dyDescent="0.25">
      <c r="A29" s="10">
        <v>14</v>
      </c>
      <c r="B29" s="10" t="s">
        <v>5992</v>
      </c>
      <c r="C29" s="8" t="s">
        <v>4771</v>
      </c>
      <c r="O29" s="42" t="s">
        <v>6035</v>
      </c>
      <c r="P29" s="42" t="s">
        <v>6036</v>
      </c>
      <c r="Q29" s="41" t="s">
        <v>5087</v>
      </c>
      <c r="R29" s="41" t="s">
        <v>4926</v>
      </c>
      <c r="S29" s="85" t="s">
        <v>7447</v>
      </c>
      <c r="T29" s="41" t="s">
        <v>6037</v>
      </c>
      <c r="U29" s="43">
        <v>35373</v>
      </c>
      <c r="V29" s="42">
        <v>110</v>
      </c>
      <c r="W29" s="42">
        <v>86</v>
      </c>
      <c r="X29" s="42">
        <v>77</v>
      </c>
      <c r="Y29" s="42">
        <v>-6</v>
      </c>
      <c r="Z29" s="42">
        <v>89</v>
      </c>
      <c r="AA29" s="44">
        <v>0.12013888888888889</v>
      </c>
      <c r="AB29" s="42">
        <v>10</v>
      </c>
      <c r="AC29" s="42">
        <v>81</v>
      </c>
      <c r="AD29" s="45" t="s">
        <v>5902</v>
      </c>
      <c r="AP29" s="46"/>
      <c r="AQ29" s="46"/>
      <c r="AR29" s="46"/>
      <c r="AS29" s="46"/>
      <c r="AT29" s="46"/>
      <c r="AU29" s="46"/>
      <c r="AV29" s="46"/>
      <c r="AW29" s="46"/>
      <c r="AX29" s="46"/>
      <c r="AY29" s="46"/>
      <c r="AZ29" s="46"/>
      <c r="BA29" s="46"/>
      <c r="BB29" s="46"/>
      <c r="BC29" s="46"/>
      <c r="BD29" s="46"/>
      <c r="BE29" s="46"/>
      <c r="BF29" s="1" t="s">
        <v>36</v>
      </c>
      <c r="BG29" s="33" t="s">
        <v>1259</v>
      </c>
      <c r="BL29" s="33" t="s">
        <v>4669</v>
      </c>
      <c r="BP29" s="33" t="s">
        <v>4670</v>
      </c>
      <c r="CW29" s="36"/>
      <c r="ED29" s="36"/>
      <c r="EE29" s="37">
        <v>1</v>
      </c>
      <c r="EF29" s="37">
        <v>0</v>
      </c>
      <c r="EG29" s="38">
        <v>0</v>
      </c>
      <c r="EH29" s="39">
        <v>0</v>
      </c>
      <c r="EI29" s="39">
        <v>0</v>
      </c>
      <c r="EJ29" s="72">
        <v>1</v>
      </c>
      <c r="EK29" s="73">
        <v>0</v>
      </c>
      <c r="EL29" s="73">
        <v>0</v>
      </c>
      <c r="EM29" s="74">
        <v>0</v>
      </c>
      <c r="EN29" s="74">
        <v>1</v>
      </c>
      <c r="EO29" s="74">
        <v>0</v>
      </c>
      <c r="EP29" s="74">
        <v>0</v>
      </c>
      <c r="EQ29" s="74">
        <v>0</v>
      </c>
      <c r="ER29" s="75">
        <v>0</v>
      </c>
      <c r="ES29" s="74">
        <v>0</v>
      </c>
      <c r="ET29" s="74">
        <v>0</v>
      </c>
      <c r="EU29" s="74">
        <v>0</v>
      </c>
      <c r="EV29" s="74">
        <v>0</v>
      </c>
      <c r="EW29" s="74">
        <v>0</v>
      </c>
      <c r="EX29" s="74">
        <v>0</v>
      </c>
      <c r="EY29" s="74">
        <v>0</v>
      </c>
      <c r="EZ29" s="74">
        <v>0</v>
      </c>
      <c r="FA29" s="76">
        <v>0</v>
      </c>
      <c r="FB29" s="76">
        <v>0</v>
      </c>
      <c r="FC29" s="76">
        <v>0</v>
      </c>
      <c r="FD29" s="76">
        <v>0</v>
      </c>
      <c r="FE29" s="76">
        <v>0</v>
      </c>
      <c r="FF29" s="77">
        <v>0</v>
      </c>
      <c r="FG29" s="77">
        <v>0</v>
      </c>
      <c r="FH29" s="77">
        <v>0</v>
      </c>
      <c r="FI29" s="77">
        <v>0</v>
      </c>
      <c r="FJ29" s="77">
        <v>0</v>
      </c>
      <c r="FK29" s="77">
        <v>0</v>
      </c>
      <c r="FL29" s="78">
        <v>0</v>
      </c>
      <c r="FM29" s="78">
        <v>0</v>
      </c>
      <c r="FN29" s="78">
        <v>0</v>
      </c>
      <c r="FO29" s="78">
        <v>0</v>
      </c>
      <c r="FP29" s="78">
        <v>0</v>
      </c>
      <c r="FQ29" s="78">
        <v>0</v>
      </c>
      <c r="FR29" s="78">
        <v>0</v>
      </c>
      <c r="FS29" s="78">
        <v>0</v>
      </c>
      <c r="FT29" s="78">
        <v>0</v>
      </c>
      <c r="FU29" s="78">
        <v>0</v>
      </c>
      <c r="FV29" s="78">
        <v>0</v>
      </c>
      <c r="FW29" s="78">
        <v>0</v>
      </c>
      <c r="FX29" s="79">
        <v>0</v>
      </c>
      <c r="FY29" s="79">
        <v>0</v>
      </c>
      <c r="FZ29" s="79">
        <v>0</v>
      </c>
      <c r="GA29" s="79">
        <v>0</v>
      </c>
      <c r="GB29" s="79">
        <v>0</v>
      </c>
      <c r="GC29" s="79">
        <v>0</v>
      </c>
      <c r="GD29" s="79">
        <v>0</v>
      </c>
      <c r="GE29" s="80">
        <v>0</v>
      </c>
      <c r="GF29" s="80">
        <v>0</v>
      </c>
      <c r="GG29" s="80">
        <v>0</v>
      </c>
      <c r="GH29" s="80">
        <v>0</v>
      </c>
      <c r="GI29" s="80">
        <v>0</v>
      </c>
      <c r="GJ29" s="80">
        <v>0</v>
      </c>
      <c r="GK29" s="80">
        <v>0</v>
      </c>
      <c r="GL29" s="80">
        <v>0</v>
      </c>
      <c r="GM29" s="80">
        <v>0</v>
      </c>
      <c r="GN29" s="81">
        <v>0</v>
      </c>
      <c r="GO29" s="81">
        <v>0</v>
      </c>
      <c r="GP29" s="81">
        <v>0</v>
      </c>
      <c r="GQ29" s="81">
        <v>0</v>
      </c>
      <c r="GR29" s="82">
        <v>0</v>
      </c>
      <c r="GS29" s="82">
        <v>0</v>
      </c>
      <c r="GT29" s="82">
        <v>0</v>
      </c>
      <c r="GU29" s="82">
        <v>0</v>
      </c>
      <c r="GV29" s="82">
        <v>0</v>
      </c>
      <c r="GW29" s="82">
        <v>0</v>
      </c>
      <c r="GX29" s="82">
        <v>0</v>
      </c>
      <c r="GY29" s="82">
        <v>0</v>
      </c>
      <c r="GZ29" s="83">
        <v>0</v>
      </c>
      <c r="HA29" s="84">
        <v>0</v>
      </c>
      <c r="HB29" s="41">
        <v>0</v>
      </c>
    </row>
    <row r="30" spans="1:210" ht="24" customHeight="1" x14ac:dyDescent="0.25">
      <c r="A30" s="10">
        <v>15</v>
      </c>
      <c r="B30" s="10" t="s">
        <v>5991</v>
      </c>
      <c r="C30" s="8" t="s">
        <v>4771</v>
      </c>
      <c r="O30" s="42" t="s">
        <v>5490</v>
      </c>
      <c r="P30" s="42" t="s">
        <v>5491</v>
      </c>
      <c r="Q30" s="41" t="s">
        <v>4851</v>
      </c>
      <c r="S30" s="85" t="s">
        <v>4910</v>
      </c>
      <c r="T30" s="41" t="s">
        <v>6038</v>
      </c>
      <c r="U30" s="43">
        <v>31413</v>
      </c>
      <c r="V30" s="42">
        <v>98</v>
      </c>
      <c r="W30" s="42">
        <v>100</v>
      </c>
      <c r="X30" s="42">
        <v>40</v>
      </c>
      <c r="Y30" s="42">
        <v>-4</v>
      </c>
      <c r="Z30" s="42">
        <v>9</v>
      </c>
      <c r="AA30" s="44">
        <v>9.930555555555555E-2</v>
      </c>
      <c r="AB30" s="42">
        <v>0</v>
      </c>
      <c r="AC30" s="42">
        <v>34</v>
      </c>
      <c r="AD30" s="45"/>
      <c r="AP30" s="46"/>
      <c r="AQ30" s="46"/>
      <c r="AR30" s="46"/>
      <c r="AS30" s="46"/>
      <c r="AT30" s="46"/>
      <c r="AU30" s="46"/>
      <c r="AV30" s="46"/>
      <c r="AW30" s="46"/>
      <c r="AX30" s="46"/>
      <c r="AY30" s="46"/>
      <c r="AZ30" s="46"/>
      <c r="BA30" s="46"/>
      <c r="BB30" s="46"/>
      <c r="BC30" s="46"/>
      <c r="BD30" s="46"/>
      <c r="BE30" s="46"/>
      <c r="BF30" s="1" t="s">
        <v>37</v>
      </c>
      <c r="BK30" s="33" t="s">
        <v>1261</v>
      </c>
      <c r="BL30" s="34" t="s">
        <v>38</v>
      </c>
      <c r="CC30" s="33" t="s">
        <v>1260</v>
      </c>
      <c r="CD30" s="33" t="s">
        <v>1260</v>
      </c>
      <c r="CL30" s="33" t="s">
        <v>1260</v>
      </c>
      <c r="CW30" s="36"/>
      <c r="EC30" s="33" t="s">
        <v>39</v>
      </c>
      <c r="ED30" s="36"/>
      <c r="EE30" s="37">
        <v>0</v>
      </c>
      <c r="EF30" s="37">
        <v>0</v>
      </c>
      <c r="EG30" s="38">
        <v>0</v>
      </c>
      <c r="EH30" s="39">
        <v>0</v>
      </c>
      <c r="EI30" s="39">
        <v>1</v>
      </c>
      <c r="EJ30" s="72">
        <v>1</v>
      </c>
      <c r="EK30" s="73">
        <v>0</v>
      </c>
      <c r="EL30" s="73">
        <v>0</v>
      </c>
      <c r="EM30" s="74">
        <v>0</v>
      </c>
      <c r="EN30" s="74">
        <v>0</v>
      </c>
      <c r="EO30" s="74">
        <v>0</v>
      </c>
      <c r="EP30" s="74">
        <v>0</v>
      </c>
      <c r="EQ30" s="74">
        <v>0</v>
      </c>
      <c r="ER30" s="75">
        <v>0</v>
      </c>
      <c r="ES30" s="74">
        <v>0</v>
      </c>
      <c r="ET30" s="74">
        <v>0</v>
      </c>
      <c r="EU30" s="74">
        <v>0</v>
      </c>
      <c r="EV30" s="74">
        <v>0</v>
      </c>
      <c r="EW30" s="74">
        <v>0</v>
      </c>
      <c r="EX30" s="74">
        <v>0</v>
      </c>
      <c r="EY30" s="74">
        <v>0</v>
      </c>
      <c r="EZ30" s="74">
        <v>0</v>
      </c>
      <c r="FA30" s="76">
        <v>1</v>
      </c>
      <c r="FB30" s="76">
        <v>1</v>
      </c>
      <c r="FC30" s="76">
        <v>0</v>
      </c>
      <c r="FD30" s="76">
        <v>0</v>
      </c>
      <c r="FE30" s="76">
        <v>0</v>
      </c>
      <c r="FF30" s="77">
        <v>0</v>
      </c>
      <c r="FG30" s="77">
        <v>0</v>
      </c>
      <c r="FH30" s="77">
        <v>0</v>
      </c>
      <c r="FI30" s="77">
        <v>0</v>
      </c>
      <c r="FJ30" s="77">
        <v>1</v>
      </c>
      <c r="FK30" s="77">
        <v>0</v>
      </c>
      <c r="FL30" s="78">
        <v>0</v>
      </c>
      <c r="FM30" s="78">
        <v>0</v>
      </c>
      <c r="FN30" s="78">
        <v>0</v>
      </c>
      <c r="FO30" s="78">
        <v>0</v>
      </c>
      <c r="FP30" s="78">
        <v>0</v>
      </c>
      <c r="FQ30" s="78">
        <v>0</v>
      </c>
      <c r="FR30" s="78">
        <v>0</v>
      </c>
      <c r="FS30" s="78">
        <v>0</v>
      </c>
      <c r="FT30" s="78">
        <v>0</v>
      </c>
      <c r="FU30" s="78">
        <v>0</v>
      </c>
      <c r="FV30" s="78">
        <v>0</v>
      </c>
      <c r="FW30" s="78">
        <v>0</v>
      </c>
      <c r="FX30" s="79">
        <v>0</v>
      </c>
      <c r="FY30" s="79">
        <v>0</v>
      </c>
      <c r="FZ30" s="79">
        <v>0</v>
      </c>
      <c r="GA30" s="79">
        <v>0</v>
      </c>
      <c r="GB30" s="79">
        <v>0</v>
      </c>
      <c r="GC30" s="79">
        <v>0</v>
      </c>
      <c r="GD30" s="79">
        <v>0</v>
      </c>
      <c r="GE30" s="80">
        <v>0</v>
      </c>
      <c r="GF30" s="80">
        <v>0</v>
      </c>
      <c r="GG30" s="80">
        <v>0</v>
      </c>
      <c r="GH30" s="80">
        <v>0</v>
      </c>
      <c r="GI30" s="80">
        <v>0</v>
      </c>
      <c r="GJ30" s="80">
        <v>0</v>
      </c>
      <c r="GK30" s="80">
        <v>0</v>
      </c>
      <c r="GL30" s="80">
        <v>0</v>
      </c>
      <c r="GM30" s="80">
        <v>0</v>
      </c>
      <c r="GN30" s="81">
        <v>0</v>
      </c>
      <c r="GO30" s="81">
        <v>0</v>
      </c>
      <c r="GP30" s="81">
        <v>0</v>
      </c>
      <c r="GQ30" s="81">
        <v>0</v>
      </c>
      <c r="GR30" s="82">
        <v>0</v>
      </c>
      <c r="GS30" s="82">
        <v>0</v>
      </c>
      <c r="GT30" s="82">
        <v>0</v>
      </c>
      <c r="GU30" s="82">
        <v>0</v>
      </c>
      <c r="GV30" s="82">
        <v>0</v>
      </c>
      <c r="GW30" s="82">
        <v>0</v>
      </c>
      <c r="GX30" s="82">
        <v>0</v>
      </c>
      <c r="GY30" s="82">
        <v>0</v>
      </c>
      <c r="GZ30" s="83">
        <v>0</v>
      </c>
      <c r="HA30" s="84">
        <v>1</v>
      </c>
      <c r="HB30" s="41">
        <v>0</v>
      </c>
    </row>
    <row r="31" spans="1:210" ht="24" customHeight="1" x14ac:dyDescent="0.25">
      <c r="A31" s="10">
        <v>15</v>
      </c>
      <c r="B31" s="10" t="s">
        <v>5992</v>
      </c>
      <c r="C31" s="8" t="s">
        <v>4771</v>
      </c>
      <c r="O31" s="42" t="s">
        <v>5555</v>
      </c>
      <c r="P31" s="42" t="s">
        <v>5454</v>
      </c>
      <c r="Q31" s="41" t="s">
        <v>4851</v>
      </c>
      <c r="S31" s="85" t="s">
        <v>4910</v>
      </c>
      <c r="T31" s="41" t="s">
        <v>6039</v>
      </c>
      <c r="U31" s="43">
        <v>42083</v>
      </c>
      <c r="V31" s="42">
        <v>128</v>
      </c>
      <c r="W31" s="42">
        <v>61</v>
      </c>
      <c r="X31" s="42">
        <v>48</v>
      </c>
      <c r="Y31" s="42">
        <v>-10</v>
      </c>
      <c r="Z31" s="42">
        <v>51</v>
      </c>
      <c r="AA31" s="44">
        <v>0.13194444444444445</v>
      </c>
      <c r="AB31" s="42">
        <v>2</v>
      </c>
      <c r="AC31" s="42">
        <v>24</v>
      </c>
      <c r="AD31" s="45"/>
      <c r="AP31" s="46"/>
      <c r="AQ31" s="46"/>
      <c r="AR31" s="46"/>
      <c r="AS31" s="46"/>
      <c r="AT31" s="46"/>
      <c r="AU31" s="46"/>
      <c r="AV31" s="46"/>
      <c r="AW31" s="46"/>
      <c r="AX31" s="46"/>
      <c r="AY31" s="46"/>
      <c r="AZ31" s="46"/>
      <c r="BA31" s="46"/>
      <c r="BB31" s="46"/>
      <c r="BC31" s="46"/>
      <c r="BD31" s="46"/>
      <c r="BE31" s="46"/>
      <c r="BF31" s="1" t="s">
        <v>40</v>
      </c>
      <c r="BG31" s="33" t="s">
        <v>1262</v>
      </c>
      <c r="BL31" s="34" t="s">
        <v>1263</v>
      </c>
      <c r="CD31" s="33" t="s">
        <v>1262</v>
      </c>
      <c r="CW31" s="36"/>
      <c r="DT31" s="33" t="s">
        <v>1263</v>
      </c>
      <c r="DU31" s="33" t="s">
        <v>1264</v>
      </c>
      <c r="EC31" s="33" t="s">
        <v>39</v>
      </c>
      <c r="ED31" s="36"/>
      <c r="EE31" s="37">
        <v>1</v>
      </c>
      <c r="EF31" s="37">
        <v>0</v>
      </c>
      <c r="EG31" s="38">
        <v>0</v>
      </c>
      <c r="EH31" s="39">
        <v>0</v>
      </c>
      <c r="EI31" s="39">
        <v>0</v>
      </c>
      <c r="EJ31" s="72">
        <v>1</v>
      </c>
      <c r="EK31" s="73">
        <v>0</v>
      </c>
      <c r="EL31" s="73">
        <v>0</v>
      </c>
      <c r="EM31" s="74">
        <v>0</v>
      </c>
      <c r="EN31" s="74">
        <v>0</v>
      </c>
      <c r="EO31" s="74">
        <v>0</v>
      </c>
      <c r="EP31" s="74">
        <v>0</v>
      </c>
      <c r="EQ31" s="74">
        <v>0</v>
      </c>
      <c r="ER31" s="75">
        <v>0</v>
      </c>
      <c r="ES31" s="74">
        <v>0</v>
      </c>
      <c r="ET31" s="74">
        <v>0</v>
      </c>
      <c r="EU31" s="74">
        <v>0</v>
      </c>
      <c r="EV31" s="74">
        <v>0</v>
      </c>
      <c r="EW31" s="74">
        <v>0</v>
      </c>
      <c r="EX31" s="74">
        <v>0</v>
      </c>
      <c r="EY31" s="74">
        <v>0</v>
      </c>
      <c r="EZ31" s="74">
        <v>0</v>
      </c>
      <c r="FA31" s="76">
        <v>0</v>
      </c>
      <c r="FB31" s="76">
        <v>1</v>
      </c>
      <c r="FC31" s="76">
        <v>0</v>
      </c>
      <c r="FD31" s="76">
        <v>0</v>
      </c>
      <c r="FE31" s="76">
        <v>0</v>
      </c>
      <c r="FF31" s="77">
        <v>0</v>
      </c>
      <c r="FG31" s="77">
        <v>0</v>
      </c>
      <c r="FH31" s="77">
        <v>0</v>
      </c>
      <c r="FI31" s="77">
        <v>0</v>
      </c>
      <c r="FJ31" s="77">
        <v>0</v>
      </c>
      <c r="FK31" s="77">
        <v>0</v>
      </c>
      <c r="FL31" s="78">
        <v>0</v>
      </c>
      <c r="FM31" s="78">
        <v>0</v>
      </c>
      <c r="FN31" s="78">
        <v>0</v>
      </c>
      <c r="FO31" s="78">
        <v>0</v>
      </c>
      <c r="FP31" s="78">
        <v>0</v>
      </c>
      <c r="FQ31" s="78">
        <v>0</v>
      </c>
      <c r="FR31" s="78">
        <v>0</v>
      </c>
      <c r="FS31" s="78">
        <v>0</v>
      </c>
      <c r="FT31" s="78">
        <v>0</v>
      </c>
      <c r="FU31" s="78">
        <v>0</v>
      </c>
      <c r="FV31" s="78">
        <v>0</v>
      </c>
      <c r="FW31" s="78">
        <v>0</v>
      </c>
      <c r="FX31" s="79">
        <v>0</v>
      </c>
      <c r="FY31" s="79">
        <v>0</v>
      </c>
      <c r="FZ31" s="79">
        <v>0</v>
      </c>
      <c r="GA31" s="79">
        <v>0</v>
      </c>
      <c r="GB31" s="79">
        <v>0</v>
      </c>
      <c r="GC31" s="79">
        <v>0</v>
      </c>
      <c r="GD31" s="79">
        <v>0</v>
      </c>
      <c r="GE31" s="80">
        <v>0</v>
      </c>
      <c r="GF31" s="80">
        <v>0</v>
      </c>
      <c r="GG31" s="80">
        <v>0</v>
      </c>
      <c r="GH31" s="80">
        <v>0</v>
      </c>
      <c r="GI31" s="80">
        <v>0</v>
      </c>
      <c r="GJ31" s="80">
        <v>0</v>
      </c>
      <c r="GK31" s="80">
        <v>0</v>
      </c>
      <c r="GL31" s="80">
        <v>0</v>
      </c>
      <c r="GM31" s="80">
        <v>0</v>
      </c>
      <c r="GN31" s="81">
        <v>0</v>
      </c>
      <c r="GO31" s="81">
        <v>0</v>
      </c>
      <c r="GP31" s="81">
        <v>0</v>
      </c>
      <c r="GQ31" s="81">
        <v>0</v>
      </c>
      <c r="GR31" s="82">
        <v>1</v>
      </c>
      <c r="GS31" s="82">
        <v>1</v>
      </c>
      <c r="GT31" s="82">
        <v>0</v>
      </c>
      <c r="GU31" s="82">
        <v>0</v>
      </c>
      <c r="GV31" s="82">
        <v>0</v>
      </c>
      <c r="GW31" s="82">
        <v>0</v>
      </c>
      <c r="GX31" s="82">
        <v>0</v>
      </c>
      <c r="GY31" s="82">
        <v>0</v>
      </c>
      <c r="GZ31" s="83">
        <v>0</v>
      </c>
      <c r="HA31" s="84">
        <v>1</v>
      </c>
      <c r="HB31" s="41">
        <v>0</v>
      </c>
    </row>
    <row r="32" spans="1:210" ht="24" customHeight="1" x14ac:dyDescent="0.25">
      <c r="A32" s="10">
        <v>16</v>
      </c>
      <c r="B32" s="10" t="s">
        <v>5991</v>
      </c>
      <c r="C32" s="8" t="s">
        <v>4771</v>
      </c>
      <c r="O32" s="42" t="s">
        <v>5422</v>
      </c>
      <c r="P32" s="42" t="s">
        <v>5423</v>
      </c>
      <c r="Q32" s="41" t="s">
        <v>5011</v>
      </c>
      <c r="R32" s="41" t="s">
        <v>4932</v>
      </c>
      <c r="S32" s="85" t="s">
        <v>4910</v>
      </c>
      <c r="T32" s="41" t="s">
        <v>6040</v>
      </c>
      <c r="U32" s="43">
        <v>41275</v>
      </c>
      <c r="V32" s="42">
        <v>144</v>
      </c>
      <c r="W32" s="42">
        <v>66</v>
      </c>
      <c r="X32" s="42">
        <v>57</v>
      </c>
      <c r="Y32" s="42">
        <v>-7</v>
      </c>
      <c r="Z32" s="42">
        <v>41</v>
      </c>
      <c r="AA32" s="44">
        <v>0.15208333333333332</v>
      </c>
      <c r="AB32" s="42">
        <v>41</v>
      </c>
      <c r="AC32" s="42">
        <v>54</v>
      </c>
      <c r="AD32" s="45" t="s">
        <v>5902</v>
      </c>
      <c r="AP32" s="46"/>
      <c r="AQ32" s="46"/>
      <c r="AR32" s="46"/>
      <c r="AS32" s="46"/>
      <c r="AT32" s="46"/>
      <c r="AU32" s="46"/>
      <c r="AV32" s="46"/>
      <c r="AW32" s="46"/>
      <c r="AX32" s="46"/>
      <c r="AY32" s="46"/>
      <c r="AZ32" s="46"/>
      <c r="BA32" s="46"/>
      <c r="BB32" s="46"/>
      <c r="BC32" s="46"/>
      <c r="BD32" s="46"/>
      <c r="BE32" s="46"/>
      <c r="BF32" s="1" t="s">
        <v>41</v>
      </c>
      <c r="BG32" s="33" t="s">
        <v>2730</v>
      </c>
      <c r="CW32" s="36"/>
      <c r="DO32" s="33" t="s">
        <v>2730</v>
      </c>
      <c r="DV32" s="33" t="s">
        <v>1265</v>
      </c>
      <c r="DW32" s="33" t="s">
        <v>1265</v>
      </c>
      <c r="EC32" s="33" t="s">
        <v>39</v>
      </c>
      <c r="ED32" s="36"/>
      <c r="EE32" s="37">
        <v>1</v>
      </c>
      <c r="EF32" s="37">
        <v>0</v>
      </c>
      <c r="EG32" s="38">
        <v>0</v>
      </c>
      <c r="EH32" s="39">
        <v>0</v>
      </c>
      <c r="EI32" s="39">
        <v>0</v>
      </c>
      <c r="EJ32" s="72">
        <v>0</v>
      </c>
      <c r="EK32" s="73">
        <v>0</v>
      </c>
      <c r="EL32" s="73">
        <v>0</v>
      </c>
      <c r="EM32" s="74">
        <v>0</v>
      </c>
      <c r="EN32" s="74">
        <v>0</v>
      </c>
      <c r="EO32" s="74">
        <v>0</v>
      </c>
      <c r="EP32" s="74">
        <v>0</v>
      </c>
      <c r="EQ32" s="74">
        <v>0</v>
      </c>
      <c r="ER32" s="75">
        <v>0</v>
      </c>
      <c r="ES32" s="74">
        <v>0</v>
      </c>
      <c r="ET32" s="74">
        <v>0</v>
      </c>
      <c r="EU32" s="74">
        <v>0</v>
      </c>
      <c r="EV32" s="74">
        <v>0</v>
      </c>
      <c r="EW32" s="74">
        <v>0</v>
      </c>
      <c r="EX32" s="74">
        <v>0</v>
      </c>
      <c r="EY32" s="74">
        <v>0</v>
      </c>
      <c r="EZ32" s="74">
        <v>0</v>
      </c>
      <c r="FA32" s="76">
        <v>0</v>
      </c>
      <c r="FB32" s="76">
        <v>0</v>
      </c>
      <c r="FC32" s="76">
        <v>0</v>
      </c>
      <c r="FD32" s="76">
        <v>0</v>
      </c>
      <c r="FE32" s="76">
        <v>0</v>
      </c>
      <c r="FF32" s="77">
        <v>0</v>
      </c>
      <c r="FG32" s="77">
        <v>0</v>
      </c>
      <c r="FH32" s="77">
        <v>0</v>
      </c>
      <c r="FI32" s="77">
        <v>0</v>
      </c>
      <c r="FJ32" s="77">
        <v>0</v>
      </c>
      <c r="FK32" s="77">
        <v>0</v>
      </c>
      <c r="FL32" s="78">
        <v>0</v>
      </c>
      <c r="FM32" s="78">
        <v>0</v>
      </c>
      <c r="FN32" s="78">
        <v>0</v>
      </c>
      <c r="FO32" s="78">
        <v>0</v>
      </c>
      <c r="FP32" s="78">
        <v>0</v>
      </c>
      <c r="FQ32" s="78">
        <v>0</v>
      </c>
      <c r="FR32" s="78">
        <v>0</v>
      </c>
      <c r="FS32" s="78">
        <v>0</v>
      </c>
      <c r="FT32" s="78">
        <v>0</v>
      </c>
      <c r="FU32" s="78">
        <v>0</v>
      </c>
      <c r="FV32" s="78">
        <v>0</v>
      </c>
      <c r="FW32" s="78">
        <v>0</v>
      </c>
      <c r="FX32" s="79">
        <v>0</v>
      </c>
      <c r="FY32" s="79">
        <v>0</v>
      </c>
      <c r="FZ32" s="79">
        <v>0</v>
      </c>
      <c r="GA32" s="79">
        <v>0</v>
      </c>
      <c r="GB32" s="79">
        <v>0</v>
      </c>
      <c r="GC32" s="79">
        <v>0</v>
      </c>
      <c r="GD32" s="79">
        <v>0</v>
      </c>
      <c r="GE32" s="80">
        <v>0</v>
      </c>
      <c r="GF32" s="80">
        <v>0</v>
      </c>
      <c r="GG32" s="80">
        <v>0</v>
      </c>
      <c r="GH32" s="80">
        <v>0</v>
      </c>
      <c r="GI32" s="80">
        <v>0</v>
      </c>
      <c r="GJ32" s="80">
        <v>0</v>
      </c>
      <c r="GK32" s="80">
        <v>0</v>
      </c>
      <c r="GL32" s="80">
        <v>0</v>
      </c>
      <c r="GM32" s="80">
        <v>1</v>
      </c>
      <c r="GN32" s="81">
        <v>0</v>
      </c>
      <c r="GO32" s="81">
        <v>0</v>
      </c>
      <c r="GP32" s="81">
        <v>0</v>
      </c>
      <c r="GQ32" s="81">
        <v>0</v>
      </c>
      <c r="GR32" s="82">
        <v>0</v>
      </c>
      <c r="GS32" s="82">
        <v>0</v>
      </c>
      <c r="GT32" s="82">
        <v>1</v>
      </c>
      <c r="GU32" s="82">
        <v>1</v>
      </c>
      <c r="GV32" s="82">
        <v>0</v>
      </c>
      <c r="GW32" s="82">
        <v>0</v>
      </c>
      <c r="GX32" s="82">
        <v>0</v>
      </c>
      <c r="GY32" s="82">
        <v>0</v>
      </c>
      <c r="GZ32" s="83">
        <v>0</v>
      </c>
      <c r="HA32" s="84">
        <v>1</v>
      </c>
      <c r="HB32" s="41">
        <v>0</v>
      </c>
    </row>
    <row r="33" spans="1:210" ht="24" customHeight="1" x14ac:dyDescent="0.25">
      <c r="A33" s="10">
        <v>16</v>
      </c>
      <c r="B33" s="10" t="s">
        <v>5992</v>
      </c>
      <c r="C33" s="8" t="s">
        <v>4771</v>
      </c>
      <c r="O33" s="41" t="s">
        <v>5655</v>
      </c>
      <c r="P33" s="41" t="s">
        <v>6041</v>
      </c>
      <c r="Q33" s="41" t="s">
        <v>4893</v>
      </c>
      <c r="R33" s="41" t="s">
        <v>4932</v>
      </c>
      <c r="S33" s="85" t="s">
        <v>4910</v>
      </c>
      <c r="T33" s="41"/>
      <c r="U33" s="41"/>
      <c r="V33" s="41"/>
      <c r="W33" s="41"/>
      <c r="X33" s="41"/>
      <c r="Y33" s="41"/>
      <c r="Z33" s="41"/>
      <c r="AA33" s="41"/>
      <c r="AB33" s="41"/>
      <c r="AC33" s="41"/>
      <c r="AD33" s="45" t="s">
        <v>5907</v>
      </c>
      <c r="AP33" s="46"/>
      <c r="AQ33" s="46"/>
      <c r="AR33" s="46"/>
      <c r="AS33" s="46"/>
      <c r="AT33" s="46"/>
      <c r="AU33" s="46"/>
      <c r="AV33" s="46"/>
      <c r="AW33" s="46"/>
      <c r="AX33" s="46"/>
      <c r="AY33" s="46"/>
      <c r="AZ33" s="46"/>
      <c r="BA33" s="46"/>
      <c r="BB33" s="46"/>
      <c r="BC33" s="46"/>
      <c r="BD33" s="46"/>
      <c r="BE33" s="46"/>
      <c r="BF33" s="1" t="s">
        <v>42</v>
      </c>
      <c r="BG33" s="33" t="s">
        <v>44</v>
      </c>
      <c r="CN33" s="33" t="s">
        <v>1266</v>
      </c>
      <c r="EC33" s="33" t="s">
        <v>39</v>
      </c>
      <c r="ED33" s="36"/>
      <c r="EE33" s="37">
        <v>1</v>
      </c>
      <c r="EF33" s="37">
        <v>0</v>
      </c>
      <c r="EG33" s="38">
        <v>0</v>
      </c>
      <c r="EH33" s="39">
        <v>0</v>
      </c>
      <c r="EI33" s="39">
        <v>0</v>
      </c>
      <c r="EJ33" s="72">
        <v>0</v>
      </c>
      <c r="EK33" s="73">
        <v>0</v>
      </c>
      <c r="EL33" s="73">
        <v>0</v>
      </c>
      <c r="EM33" s="74">
        <v>0</v>
      </c>
      <c r="EN33" s="74">
        <v>0</v>
      </c>
      <c r="EO33" s="74">
        <v>0</v>
      </c>
      <c r="EP33" s="74">
        <v>0</v>
      </c>
      <c r="EQ33" s="74">
        <v>0</v>
      </c>
      <c r="ER33" s="75">
        <v>0</v>
      </c>
      <c r="ES33" s="74">
        <v>0</v>
      </c>
      <c r="ET33" s="74">
        <v>0</v>
      </c>
      <c r="EU33" s="74">
        <v>0</v>
      </c>
      <c r="EV33" s="74">
        <v>0</v>
      </c>
      <c r="EW33" s="74">
        <v>0</v>
      </c>
      <c r="EX33" s="74">
        <v>0</v>
      </c>
      <c r="EY33" s="74">
        <v>0</v>
      </c>
      <c r="EZ33" s="74">
        <v>0</v>
      </c>
      <c r="FA33" s="76">
        <v>0</v>
      </c>
      <c r="FB33" s="76">
        <v>0</v>
      </c>
      <c r="FC33" s="76">
        <v>0</v>
      </c>
      <c r="FD33" s="76">
        <v>0</v>
      </c>
      <c r="FE33" s="76">
        <v>0</v>
      </c>
      <c r="FF33" s="77">
        <v>0</v>
      </c>
      <c r="FG33" s="77">
        <v>0</v>
      </c>
      <c r="FH33" s="77">
        <v>0</v>
      </c>
      <c r="FI33" s="77">
        <v>0</v>
      </c>
      <c r="FJ33" s="77">
        <v>0</v>
      </c>
      <c r="FK33" s="77">
        <v>0</v>
      </c>
      <c r="FL33" s="78">
        <v>1</v>
      </c>
      <c r="FM33" s="78">
        <v>0</v>
      </c>
      <c r="FN33" s="78">
        <v>0</v>
      </c>
      <c r="FO33" s="78">
        <v>0</v>
      </c>
      <c r="FP33" s="78">
        <v>0</v>
      </c>
      <c r="FQ33" s="78">
        <v>0</v>
      </c>
      <c r="FR33" s="78">
        <v>0</v>
      </c>
      <c r="FS33" s="78">
        <v>0</v>
      </c>
      <c r="FT33" s="78">
        <v>0</v>
      </c>
      <c r="FU33" s="78">
        <v>0</v>
      </c>
      <c r="FV33" s="78">
        <v>0</v>
      </c>
      <c r="FW33" s="78">
        <v>0</v>
      </c>
      <c r="FX33" s="79">
        <v>0</v>
      </c>
      <c r="FY33" s="79">
        <v>0</v>
      </c>
      <c r="FZ33" s="79">
        <v>0</v>
      </c>
      <c r="GA33" s="79">
        <v>0</v>
      </c>
      <c r="GB33" s="79">
        <v>0</v>
      </c>
      <c r="GC33" s="79">
        <v>0</v>
      </c>
      <c r="GD33" s="79">
        <v>0</v>
      </c>
      <c r="GE33" s="80">
        <v>0</v>
      </c>
      <c r="GF33" s="80">
        <v>0</v>
      </c>
      <c r="GG33" s="80">
        <v>0</v>
      </c>
      <c r="GH33" s="80">
        <v>0</v>
      </c>
      <c r="GI33" s="80">
        <v>0</v>
      </c>
      <c r="GJ33" s="80">
        <v>0</v>
      </c>
      <c r="GK33" s="80">
        <v>0</v>
      </c>
      <c r="GL33" s="80">
        <v>0</v>
      </c>
      <c r="GM33" s="80">
        <v>0</v>
      </c>
      <c r="GN33" s="81">
        <v>0</v>
      </c>
      <c r="GO33" s="81">
        <v>0</v>
      </c>
      <c r="GP33" s="81">
        <v>0</v>
      </c>
      <c r="GQ33" s="81">
        <v>0</v>
      </c>
      <c r="GR33" s="82">
        <v>0</v>
      </c>
      <c r="GS33" s="82">
        <v>0</v>
      </c>
      <c r="GT33" s="82">
        <v>0</v>
      </c>
      <c r="GU33" s="82">
        <v>0</v>
      </c>
      <c r="GV33" s="82">
        <v>0</v>
      </c>
      <c r="GW33" s="82">
        <v>0</v>
      </c>
      <c r="GX33" s="82">
        <v>0</v>
      </c>
      <c r="GY33" s="82">
        <v>0</v>
      </c>
      <c r="GZ33" s="83">
        <v>0</v>
      </c>
      <c r="HA33" s="84">
        <v>1</v>
      </c>
      <c r="HB33" s="41">
        <v>0</v>
      </c>
    </row>
    <row r="34" spans="1:210" ht="24" customHeight="1" x14ac:dyDescent="0.25">
      <c r="A34" s="10">
        <v>17</v>
      </c>
      <c r="B34" s="10" t="s">
        <v>5991</v>
      </c>
      <c r="C34" s="8" t="s">
        <v>4772</v>
      </c>
      <c r="D34" s="41" t="s">
        <v>4778</v>
      </c>
      <c r="E34" s="41">
        <v>24</v>
      </c>
      <c r="F34" s="41" t="s">
        <v>4787</v>
      </c>
      <c r="G34" s="41" t="s">
        <v>4787</v>
      </c>
      <c r="H34" s="41" t="s">
        <v>4775</v>
      </c>
      <c r="J34" s="41" t="s">
        <v>4781</v>
      </c>
      <c r="L34" s="41" t="s">
        <v>4788</v>
      </c>
      <c r="N34" s="41" t="s">
        <v>39</v>
      </c>
      <c r="O34" s="42" t="s">
        <v>5300</v>
      </c>
      <c r="P34" s="42" t="s">
        <v>5301</v>
      </c>
      <c r="Q34" s="41" t="s">
        <v>4994</v>
      </c>
      <c r="R34" s="41" t="s">
        <v>4920</v>
      </c>
      <c r="S34" s="85" t="s">
        <v>7447</v>
      </c>
      <c r="T34" s="41" t="s">
        <v>6042</v>
      </c>
      <c r="U34" s="43">
        <v>42101</v>
      </c>
      <c r="V34" s="42">
        <v>183</v>
      </c>
      <c r="W34" s="42">
        <v>26</v>
      </c>
      <c r="X34" s="42">
        <v>25</v>
      </c>
      <c r="Y34" s="42">
        <v>-9</v>
      </c>
      <c r="Z34" s="42">
        <v>22</v>
      </c>
      <c r="AA34" s="44">
        <v>0.14097222222222222</v>
      </c>
      <c r="AB34" s="42">
        <v>81</v>
      </c>
      <c r="AC34" s="42">
        <v>48</v>
      </c>
      <c r="AD34" s="45" t="s">
        <v>5909</v>
      </c>
      <c r="AE34" s="45" t="s">
        <v>5908</v>
      </c>
      <c r="AF34" s="45" t="s">
        <v>5906</v>
      </c>
      <c r="AG34" s="45" t="s">
        <v>5916</v>
      </c>
      <c r="AH34" s="45" t="s">
        <v>5902</v>
      </c>
      <c r="AI34" s="45" t="s">
        <v>5903</v>
      </c>
      <c r="AP34" s="46"/>
      <c r="AQ34" s="46"/>
      <c r="AR34" s="46"/>
      <c r="AS34" s="46"/>
      <c r="AT34" s="46"/>
      <c r="AU34" s="46"/>
      <c r="AV34" s="46"/>
      <c r="AW34" s="46"/>
      <c r="AX34" s="46"/>
      <c r="AY34" s="46"/>
      <c r="AZ34" s="46"/>
      <c r="BA34" s="46"/>
      <c r="BB34" s="46"/>
      <c r="BC34" s="46"/>
      <c r="BD34" s="46"/>
      <c r="BE34" s="46"/>
      <c r="BF34" s="1" t="s">
        <v>45</v>
      </c>
      <c r="BJ34" s="33" t="s">
        <v>2733</v>
      </c>
      <c r="BN34" s="34" t="s">
        <v>47</v>
      </c>
      <c r="BR34" s="33" t="s">
        <v>2732</v>
      </c>
      <c r="CB34" s="33" t="s">
        <v>2732</v>
      </c>
      <c r="CD34" s="33" t="s">
        <v>2731</v>
      </c>
      <c r="CQ34" s="33" t="s">
        <v>46</v>
      </c>
      <c r="CU34" s="33" t="s">
        <v>2731</v>
      </c>
      <c r="DP34" s="33" t="s">
        <v>4671</v>
      </c>
      <c r="ED34" s="36"/>
      <c r="EE34" s="37">
        <v>0</v>
      </c>
      <c r="EF34" s="37">
        <v>0</v>
      </c>
      <c r="EG34" s="38">
        <v>0</v>
      </c>
      <c r="EH34" s="39">
        <v>1</v>
      </c>
      <c r="EI34" s="39">
        <v>0</v>
      </c>
      <c r="EJ34" s="72">
        <v>0</v>
      </c>
      <c r="EK34" s="73">
        <v>0</v>
      </c>
      <c r="EL34" s="73">
        <v>1</v>
      </c>
      <c r="EM34" s="74">
        <v>0</v>
      </c>
      <c r="EN34" s="74">
        <v>0</v>
      </c>
      <c r="EO34" s="74">
        <v>0</v>
      </c>
      <c r="EP34" s="74">
        <v>1</v>
      </c>
      <c r="EQ34" s="74">
        <v>0</v>
      </c>
      <c r="ER34" s="75">
        <v>0</v>
      </c>
      <c r="ES34" s="74">
        <v>0</v>
      </c>
      <c r="ET34" s="74">
        <v>0</v>
      </c>
      <c r="EU34" s="74">
        <v>0</v>
      </c>
      <c r="EV34" s="74">
        <v>0</v>
      </c>
      <c r="EW34" s="74">
        <v>0</v>
      </c>
      <c r="EX34" s="74">
        <v>0</v>
      </c>
      <c r="EY34" s="74">
        <v>0</v>
      </c>
      <c r="EZ34" s="74">
        <v>1</v>
      </c>
      <c r="FA34" s="76">
        <v>0</v>
      </c>
      <c r="FB34" s="76">
        <v>1</v>
      </c>
      <c r="FC34" s="76">
        <v>0</v>
      </c>
      <c r="FD34" s="76">
        <v>0</v>
      </c>
      <c r="FE34" s="76">
        <v>0</v>
      </c>
      <c r="FF34" s="77">
        <v>0</v>
      </c>
      <c r="FG34" s="77">
        <v>0</v>
      </c>
      <c r="FH34" s="77">
        <v>0</v>
      </c>
      <c r="FI34" s="77">
        <v>0</v>
      </c>
      <c r="FJ34" s="77">
        <v>0</v>
      </c>
      <c r="FK34" s="77">
        <v>0</v>
      </c>
      <c r="FL34" s="78">
        <v>0</v>
      </c>
      <c r="FM34" s="78">
        <v>0</v>
      </c>
      <c r="FN34" s="78">
        <v>0</v>
      </c>
      <c r="FO34" s="78">
        <v>1</v>
      </c>
      <c r="FP34" s="78">
        <v>0</v>
      </c>
      <c r="FQ34" s="78">
        <v>0</v>
      </c>
      <c r="FR34" s="78">
        <v>0</v>
      </c>
      <c r="FS34" s="78">
        <v>1</v>
      </c>
      <c r="FT34" s="78">
        <v>0</v>
      </c>
      <c r="FU34" s="78">
        <v>0</v>
      </c>
      <c r="FV34" s="78">
        <v>0</v>
      </c>
      <c r="FW34" s="78">
        <v>0</v>
      </c>
      <c r="FX34" s="79">
        <v>0</v>
      </c>
      <c r="FY34" s="79">
        <v>0</v>
      </c>
      <c r="FZ34" s="79">
        <v>0</v>
      </c>
      <c r="GA34" s="79">
        <v>0</v>
      </c>
      <c r="GB34" s="79">
        <v>0</v>
      </c>
      <c r="GC34" s="79">
        <v>0</v>
      </c>
      <c r="GD34" s="79">
        <v>0</v>
      </c>
      <c r="GE34" s="80">
        <v>0</v>
      </c>
      <c r="GF34" s="80">
        <v>0</v>
      </c>
      <c r="GG34" s="80">
        <v>0</v>
      </c>
      <c r="GH34" s="80">
        <v>0</v>
      </c>
      <c r="GI34" s="80">
        <v>0</v>
      </c>
      <c r="GJ34" s="80">
        <v>0</v>
      </c>
      <c r="GK34" s="80">
        <v>0</v>
      </c>
      <c r="GL34" s="80">
        <v>0</v>
      </c>
      <c r="GM34" s="80">
        <v>0</v>
      </c>
      <c r="GN34" s="81">
        <v>1</v>
      </c>
      <c r="GO34" s="81">
        <v>0</v>
      </c>
      <c r="GP34" s="81">
        <v>0</v>
      </c>
      <c r="GQ34" s="81">
        <v>0</v>
      </c>
      <c r="GR34" s="82">
        <v>0</v>
      </c>
      <c r="GS34" s="82">
        <v>0</v>
      </c>
      <c r="GT34" s="82">
        <v>0</v>
      </c>
      <c r="GU34" s="82">
        <v>0</v>
      </c>
      <c r="GV34" s="82">
        <v>0</v>
      </c>
      <c r="GW34" s="82">
        <v>0</v>
      </c>
      <c r="GX34" s="82">
        <v>0</v>
      </c>
      <c r="GY34" s="82">
        <v>0</v>
      </c>
      <c r="GZ34" s="83">
        <v>0</v>
      </c>
      <c r="HA34" s="84">
        <v>0</v>
      </c>
      <c r="HB34" s="41">
        <v>0</v>
      </c>
    </row>
    <row r="35" spans="1:210" ht="24" customHeight="1" x14ac:dyDescent="0.25">
      <c r="A35" s="10">
        <v>17</v>
      </c>
      <c r="B35" s="10" t="s">
        <v>5992</v>
      </c>
      <c r="C35" s="8" t="s">
        <v>4772</v>
      </c>
      <c r="O35" s="42" t="s">
        <v>6043</v>
      </c>
      <c r="P35" s="42" t="s">
        <v>5030</v>
      </c>
      <c r="Q35" s="41" t="s">
        <v>4994</v>
      </c>
      <c r="R35" s="41" t="s">
        <v>4997</v>
      </c>
      <c r="S35" s="85" t="s">
        <v>7446</v>
      </c>
      <c r="T35" s="41" t="s">
        <v>6044</v>
      </c>
      <c r="U35" s="43">
        <v>42293</v>
      </c>
      <c r="V35" s="42">
        <v>100</v>
      </c>
      <c r="W35" s="42">
        <v>46</v>
      </c>
      <c r="X35" s="42">
        <v>65</v>
      </c>
      <c r="Y35" s="42">
        <v>-11</v>
      </c>
      <c r="Z35" s="42">
        <v>44</v>
      </c>
      <c r="AA35" s="44">
        <v>0.13819444444444443</v>
      </c>
      <c r="AB35" s="42">
        <v>34</v>
      </c>
      <c r="AC35" s="42">
        <v>38</v>
      </c>
      <c r="AD35" s="45" t="s">
        <v>5906</v>
      </c>
      <c r="AE35" s="45" t="s">
        <v>5901</v>
      </c>
      <c r="AF35" s="45" t="s">
        <v>5902</v>
      </c>
      <c r="AG35" s="45" t="s">
        <v>5903</v>
      </c>
      <c r="AP35" s="46"/>
      <c r="AQ35" s="46"/>
      <c r="AR35" s="46"/>
      <c r="AS35" s="46"/>
      <c r="AT35" s="46"/>
      <c r="AU35" s="46"/>
      <c r="AV35" s="46"/>
      <c r="AW35" s="46"/>
      <c r="AX35" s="46"/>
      <c r="AY35" s="46"/>
      <c r="AZ35" s="46"/>
      <c r="BA35" s="46"/>
      <c r="BB35" s="46"/>
      <c r="BC35" s="46"/>
      <c r="BD35" s="46"/>
      <c r="BE35" s="46"/>
      <c r="BF35" s="1" t="s">
        <v>48</v>
      </c>
      <c r="BG35" s="33" t="s">
        <v>1270</v>
      </c>
      <c r="BK35" s="33" t="s">
        <v>1269</v>
      </c>
      <c r="CC35" s="33" t="s">
        <v>1267</v>
      </c>
      <c r="CD35" s="33" t="s">
        <v>1268</v>
      </c>
      <c r="ED35" s="36"/>
      <c r="EE35" s="37">
        <v>1</v>
      </c>
      <c r="EF35" s="37">
        <v>0</v>
      </c>
      <c r="EG35" s="38">
        <v>0</v>
      </c>
      <c r="EH35" s="39">
        <v>0</v>
      </c>
      <c r="EI35" s="39">
        <v>1</v>
      </c>
      <c r="EJ35" s="72">
        <v>0</v>
      </c>
      <c r="EK35" s="73">
        <v>0</v>
      </c>
      <c r="EL35" s="73">
        <v>0</v>
      </c>
      <c r="EM35" s="74">
        <v>0</v>
      </c>
      <c r="EN35" s="74">
        <v>0</v>
      </c>
      <c r="EO35" s="74">
        <v>0</v>
      </c>
      <c r="EP35" s="74">
        <v>0</v>
      </c>
      <c r="EQ35" s="74">
        <v>0</v>
      </c>
      <c r="ER35" s="75">
        <v>0</v>
      </c>
      <c r="ES35" s="74">
        <v>0</v>
      </c>
      <c r="ET35" s="74">
        <v>0</v>
      </c>
      <c r="EU35" s="74">
        <v>0</v>
      </c>
      <c r="EV35" s="74">
        <v>0</v>
      </c>
      <c r="EW35" s="74">
        <v>0</v>
      </c>
      <c r="EX35" s="74">
        <v>0</v>
      </c>
      <c r="EY35" s="74">
        <v>0</v>
      </c>
      <c r="EZ35" s="74">
        <v>0</v>
      </c>
      <c r="FA35" s="76">
        <v>1</v>
      </c>
      <c r="FB35" s="76">
        <v>1</v>
      </c>
      <c r="FC35" s="76">
        <v>0</v>
      </c>
      <c r="FD35" s="76">
        <v>0</v>
      </c>
      <c r="FE35" s="76">
        <v>0</v>
      </c>
      <c r="FF35" s="77">
        <v>0</v>
      </c>
      <c r="FG35" s="77">
        <v>0</v>
      </c>
      <c r="FH35" s="77">
        <v>0</v>
      </c>
      <c r="FI35" s="77">
        <v>0</v>
      </c>
      <c r="FJ35" s="77">
        <v>0</v>
      </c>
      <c r="FK35" s="77">
        <v>0</v>
      </c>
      <c r="FL35" s="78">
        <v>0</v>
      </c>
      <c r="FM35" s="78">
        <v>0</v>
      </c>
      <c r="FN35" s="78">
        <v>0</v>
      </c>
      <c r="FO35" s="78">
        <v>0</v>
      </c>
      <c r="FP35" s="78">
        <v>0</v>
      </c>
      <c r="FQ35" s="78">
        <v>0</v>
      </c>
      <c r="FR35" s="78">
        <v>0</v>
      </c>
      <c r="FS35" s="78">
        <v>0</v>
      </c>
      <c r="FT35" s="78">
        <v>0</v>
      </c>
      <c r="FU35" s="78">
        <v>0</v>
      </c>
      <c r="FV35" s="78">
        <v>0</v>
      </c>
      <c r="FW35" s="78">
        <v>0</v>
      </c>
      <c r="FX35" s="79">
        <v>0</v>
      </c>
      <c r="FY35" s="79">
        <v>0</v>
      </c>
      <c r="FZ35" s="79">
        <v>0</v>
      </c>
      <c r="GA35" s="79">
        <v>0</v>
      </c>
      <c r="GB35" s="79">
        <v>0</v>
      </c>
      <c r="GC35" s="79">
        <v>0</v>
      </c>
      <c r="GD35" s="79">
        <v>0</v>
      </c>
      <c r="GE35" s="80">
        <v>0</v>
      </c>
      <c r="GF35" s="80">
        <v>0</v>
      </c>
      <c r="GG35" s="80">
        <v>0</v>
      </c>
      <c r="GH35" s="80">
        <v>0</v>
      </c>
      <c r="GI35" s="80">
        <v>0</v>
      </c>
      <c r="GJ35" s="80">
        <v>0</v>
      </c>
      <c r="GK35" s="80">
        <v>0</v>
      </c>
      <c r="GL35" s="80">
        <v>0</v>
      </c>
      <c r="GM35" s="80">
        <v>0</v>
      </c>
      <c r="GN35" s="81">
        <v>0</v>
      </c>
      <c r="GO35" s="81">
        <v>0</v>
      </c>
      <c r="GP35" s="81">
        <v>0</v>
      </c>
      <c r="GQ35" s="81">
        <v>0</v>
      </c>
      <c r="GR35" s="82">
        <v>0</v>
      </c>
      <c r="GS35" s="82">
        <v>0</v>
      </c>
      <c r="GT35" s="82">
        <v>0</v>
      </c>
      <c r="GU35" s="82">
        <v>0</v>
      </c>
      <c r="GV35" s="82">
        <v>0</v>
      </c>
      <c r="GW35" s="82">
        <v>0</v>
      </c>
      <c r="GX35" s="82">
        <v>0</v>
      </c>
      <c r="GY35" s="82">
        <v>0</v>
      </c>
      <c r="GZ35" s="83">
        <v>0</v>
      </c>
      <c r="HA35" s="84">
        <v>0</v>
      </c>
      <c r="HB35" s="41">
        <v>0</v>
      </c>
    </row>
    <row r="36" spans="1:210" ht="24" customHeight="1" x14ac:dyDescent="0.25">
      <c r="A36" s="10">
        <v>18</v>
      </c>
      <c r="B36" s="10" t="s">
        <v>5991</v>
      </c>
      <c r="C36" s="8" t="s">
        <v>4771</v>
      </c>
      <c r="O36" s="42" t="s">
        <v>6045</v>
      </c>
      <c r="P36" s="42" t="s">
        <v>6046</v>
      </c>
      <c r="Q36" s="41" t="s">
        <v>4863</v>
      </c>
      <c r="S36" s="85" t="s">
        <v>4910</v>
      </c>
      <c r="T36" s="41" t="s">
        <v>6047</v>
      </c>
      <c r="U36" s="43">
        <v>42760</v>
      </c>
      <c r="V36" s="42">
        <v>115</v>
      </c>
      <c r="W36" s="42">
        <v>74</v>
      </c>
      <c r="X36" s="42">
        <v>70</v>
      </c>
      <c r="Y36" s="42">
        <v>-6</v>
      </c>
      <c r="Z36" s="42">
        <v>38</v>
      </c>
      <c r="AA36" s="44">
        <v>0.13819444444444443</v>
      </c>
      <c r="AB36" s="42">
        <v>0</v>
      </c>
      <c r="AC36" s="42">
        <v>0</v>
      </c>
      <c r="AD36" s="45"/>
      <c r="AP36" s="46"/>
      <c r="AQ36" s="46"/>
      <c r="AR36" s="46"/>
      <c r="AS36" s="46"/>
      <c r="AT36" s="46"/>
      <c r="AU36" s="46"/>
      <c r="AV36" s="46"/>
      <c r="AW36" s="46"/>
      <c r="AX36" s="46"/>
      <c r="AY36" s="46"/>
      <c r="AZ36" s="46"/>
      <c r="BA36" s="46"/>
      <c r="BB36" s="46"/>
      <c r="BC36" s="46"/>
      <c r="BD36" s="46"/>
      <c r="BE36" s="46"/>
      <c r="BF36" s="1" t="s">
        <v>50</v>
      </c>
      <c r="BL36" s="34" t="s">
        <v>51</v>
      </c>
      <c r="DU36" s="33" t="s">
        <v>2734</v>
      </c>
      <c r="DX36" s="33" t="s">
        <v>2735</v>
      </c>
      <c r="DY36" s="33" t="s">
        <v>2736</v>
      </c>
      <c r="DZ36" s="33" t="s">
        <v>52</v>
      </c>
      <c r="EC36" s="33" t="s">
        <v>1271</v>
      </c>
      <c r="ED36" s="36"/>
      <c r="EE36" s="37">
        <v>0</v>
      </c>
      <c r="EF36" s="37">
        <v>0</v>
      </c>
      <c r="EG36" s="38">
        <v>0</v>
      </c>
      <c r="EH36" s="39">
        <v>0</v>
      </c>
      <c r="EI36" s="39">
        <v>0</v>
      </c>
      <c r="EJ36" s="72">
        <v>1</v>
      </c>
      <c r="EK36" s="73">
        <v>0</v>
      </c>
      <c r="EL36" s="73">
        <v>0</v>
      </c>
      <c r="EM36" s="74">
        <v>0</v>
      </c>
      <c r="EN36" s="74">
        <v>0</v>
      </c>
      <c r="EO36" s="74">
        <v>0</v>
      </c>
      <c r="EP36" s="74">
        <v>0</v>
      </c>
      <c r="EQ36" s="74">
        <v>0</v>
      </c>
      <c r="ER36" s="75">
        <v>0</v>
      </c>
      <c r="ES36" s="74">
        <v>0</v>
      </c>
      <c r="ET36" s="74">
        <v>0</v>
      </c>
      <c r="EU36" s="74">
        <v>0</v>
      </c>
      <c r="EV36" s="74">
        <v>0</v>
      </c>
      <c r="EW36" s="74">
        <v>0</v>
      </c>
      <c r="EX36" s="74">
        <v>0</v>
      </c>
      <c r="EY36" s="74">
        <v>0</v>
      </c>
      <c r="EZ36" s="74">
        <v>0</v>
      </c>
      <c r="FA36" s="76">
        <v>0</v>
      </c>
      <c r="FB36" s="76">
        <v>0</v>
      </c>
      <c r="FC36" s="76">
        <v>0</v>
      </c>
      <c r="FD36" s="76">
        <v>0</v>
      </c>
      <c r="FE36" s="76">
        <v>0</v>
      </c>
      <c r="FF36" s="77">
        <v>0</v>
      </c>
      <c r="FG36" s="77">
        <v>0</v>
      </c>
      <c r="FH36" s="77">
        <v>0</v>
      </c>
      <c r="FI36" s="77">
        <v>0</v>
      </c>
      <c r="FJ36" s="77">
        <v>0</v>
      </c>
      <c r="FK36" s="77">
        <v>0</v>
      </c>
      <c r="FL36" s="78">
        <v>0</v>
      </c>
      <c r="FM36" s="78">
        <v>0</v>
      </c>
      <c r="FN36" s="78">
        <v>0</v>
      </c>
      <c r="FO36" s="78">
        <v>0</v>
      </c>
      <c r="FP36" s="78">
        <v>0</v>
      </c>
      <c r="FQ36" s="78">
        <v>0</v>
      </c>
      <c r="FR36" s="78">
        <v>0</v>
      </c>
      <c r="FS36" s="78">
        <v>0</v>
      </c>
      <c r="FT36" s="78">
        <v>0</v>
      </c>
      <c r="FU36" s="78">
        <v>0</v>
      </c>
      <c r="FV36" s="78">
        <v>0</v>
      </c>
      <c r="FW36" s="78">
        <v>0</v>
      </c>
      <c r="FX36" s="79">
        <v>0</v>
      </c>
      <c r="FY36" s="79">
        <v>0</v>
      </c>
      <c r="FZ36" s="79">
        <v>0</v>
      </c>
      <c r="GA36" s="79">
        <v>0</v>
      </c>
      <c r="GB36" s="79">
        <v>0</v>
      </c>
      <c r="GC36" s="79">
        <v>0</v>
      </c>
      <c r="GD36" s="79">
        <v>0</v>
      </c>
      <c r="GE36" s="80">
        <v>0</v>
      </c>
      <c r="GF36" s="80">
        <v>0</v>
      </c>
      <c r="GG36" s="80">
        <v>0</v>
      </c>
      <c r="GH36" s="80">
        <v>0</v>
      </c>
      <c r="GI36" s="80">
        <v>0</v>
      </c>
      <c r="GJ36" s="80">
        <v>0</v>
      </c>
      <c r="GK36" s="80">
        <v>0</v>
      </c>
      <c r="GL36" s="80">
        <v>0</v>
      </c>
      <c r="GM36" s="80">
        <v>0</v>
      </c>
      <c r="GN36" s="81">
        <v>0</v>
      </c>
      <c r="GO36" s="81">
        <v>0</v>
      </c>
      <c r="GP36" s="81">
        <v>0</v>
      </c>
      <c r="GQ36" s="81">
        <v>0</v>
      </c>
      <c r="GR36" s="82">
        <v>0</v>
      </c>
      <c r="GS36" s="82">
        <v>1</v>
      </c>
      <c r="GT36" s="82">
        <v>0</v>
      </c>
      <c r="GU36" s="82">
        <v>0</v>
      </c>
      <c r="GV36" s="82">
        <v>1</v>
      </c>
      <c r="GW36" s="82">
        <v>1</v>
      </c>
      <c r="GX36" s="82">
        <v>1</v>
      </c>
      <c r="GY36" s="82">
        <v>0</v>
      </c>
      <c r="GZ36" s="83">
        <v>0</v>
      </c>
      <c r="HA36" s="84">
        <v>1</v>
      </c>
      <c r="HB36" s="41">
        <v>0</v>
      </c>
    </row>
    <row r="37" spans="1:210" ht="24" customHeight="1" x14ac:dyDescent="0.25">
      <c r="A37" s="10">
        <v>18</v>
      </c>
      <c r="B37" s="10" t="s">
        <v>5992</v>
      </c>
      <c r="C37" s="8" t="s">
        <v>4771</v>
      </c>
      <c r="O37" s="41"/>
      <c r="P37" s="41"/>
      <c r="S37" s="85"/>
      <c r="T37" s="41"/>
      <c r="U37" s="41"/>
      <c r="V37" s="41"/>
      <c r="W37" s="41"/>
      <c r="X37" s="41"/>
      <c r="Y37" s="41"/>
      <c r="Z37" s="41"/>
      <c r="AA37" s="41"/>
      <c r="AB37" s="41"/>
      <c r="AC37" s="41"/>
      <c r="AD37" s="45"/>
      <c r="AP37" s="46"/>
      <c r="AQ37" s="46"/>
      <c r="AR37" s="46"/>
      <c r="AS37" s="46"/>
      <c r="AT37" s="46"/>
      <c r="AU37" s="46"/>
      <c r="AV37" s="46"/>
      <c r="AW37" s="46"/>
      <c r="AX37" s="46"/>
      <c r="AY37" s="46"/>
      <c r="AZ37" s="46"/>
      <c r="BA37" s="46"/>
      <c r="BB37" s="46"/>
      <c r="BC37" s="46"/>
      <c r="BD37" s="46"/>
      <c r="BE37" s="46"/>
      <c r="BL37" s="34"/>
      <c r="ED37" s="36"/>
      <c r="EE37" s="37">
        <v>0</v>
      </c>
      <c r="EF37" s="37">
        <v>0</v>
      </c>
      <c r="EG37" s="38">
        <v>0</v>
      </c>
      <c r="EH37" s="39">
        <v>0</v>
      </c>
      <c r="EI37" s="39">
        <v>0</v>
      </c>
      <c r="EJ37" s="72">
        <v>0</v>
      </c>
      <c r="EK37" s="73">
        <v>0</v>
      </c>
      <c r="EL37" s="73">
        <v>0</v>
      </c>
      <c r="EM37" s="74">
        <v>0</v>
      </c>
      <c r="EN37" s="74">
        <v>0</v>
      </c>
      <c r="EO37" s="74">
        <v>0</v>
      </c>
      <c r="EP37" s="74">
        <v>0</v>
      </c>
      <c r="EQ37" s="74">
        <v>0</v>
      </c>
      <c r="ER37" s="75">
        <v>0</v>
      </c>
      <c r="ES37" s="74">
        <v>0</v>
      </c>
      <c r="ET37" s="74">
        <v>0</v>
      </c>
      <c r="EU37" s="74">
        <v>0</v>
      </c>
      <c r="EV37" s="74">
        <v>0</v>
      </c>
      <c r="EW37" s="74">
        <v>0</v>
      </c>
      <c r="EX37" s="74">
        <v>0</v>
      </c>
      <c r="EY37" s="74">
        <v>0</v>
      </c>
      <c r="EZ37" s="74">
        <v>0</v>
      </c>
      <c r="FA37" s="76">
        <v>0</v>
      </c>
      <c r="FB37" s="76">
        <v>0</v>
      </c>
      <c r="FC37" s="76">
        <v>0</v>
      </c>
      <c r="FD37" s="76">
        <v>0</v>
      </c>
      <c r="FE37" s="76">
        <v>0</v>
      </c>
      <c r="FF37" s="77">
        <v>0</v>
      </c>
      <c r="FG37" s="77">
        <v>0</v>
      </c>
      <c r="FH37" s="77">
        <v>0</v>
      </c>
      <c r="FI37" s="77">
        <v>0</v>
      </c>
      <c r="FJ37" s="77">
        <v>0</v>
      </c>
      <c r="FK37" s="77">
        <v>0</v>
      </c>
      <c r="FL37" s="78">
        <v>0</v>
      </c>
      <c r="FM37" s="78">
        <v>0</v>
      </c>
      <c r="FN37" s="78">
        <v>0</v>
      </c>
      <c r="FO37" s="78">
        <v>0</v>
      </c>
      <c r="FP37" s="78">
        <v>0</v>
      </c>
      <c r="FQ37" s="78">
        <v>0</v>
      </c>
      <c r="FR37" s="78">
        <v>0</v>
      </c>
      <c r="FS37" s="78">
        <v>0</v>
      </c>
      <c r="FT37" s="78">
        <v>0</v>
      </c>
      <c r="FU37" s="78">
        <v>0</v>
      </c>
      <c r="FV37" s="78">
        <v>0</v>
      </c>
      <c r="FW37" s="78">
        <v>0</v>
      </c>
      <c r="FX37" s="79">
        <v>0</v>
      </c>
      <c r="FY37" s="79">
        <v>0</v>
      </c>
      <c r="FZ37" s="79">
        <v>0</v>
      </c>
      <c r="GA37" s="79">
        <v>0</v>
      </c>
      <c r="GB37" s="79">
        <v>0</v>
      </c>
      <c r="GC37" s="79">
        <v>0</v>
      </c>
      <c r="GD37" s="79">
        <v>0</v>
      </c>
      <c r="GE37" s="80">
        <v>0</v>
      </c>
      <c r="GF37" s="80">
        <v>0</v>
      </c>
      <c r="GG37" s="80">
        <v>0</v>
      </c>
      <c r="GH37" s="80">
        <v>0</v>
      </c>
      <c r="GI37" s="80">
        <v>0</v>
      </c>
      <c r="GJ37" s="80">
        <v>0</v>
      </c>
      <c r="GK37" s="80">
        <v>0</v>
      </c>
      <c r="GL37" s="80">
        <v>0</v>
      </c>
      <c r="GM37" s="80">
        <v>0</v>
      </c>
      <c r="GN37" s="81">
        <v>0</v>
      </c>
      <c r="GO37" s="81">
        <v>0</v>
      </c>
      <c r="GP37" s="81">
        <v>0</v>
      </c>
      <c r="GQ37" s="81">
        <v>0</v>
      </c>
      <c r="GR37" s="82">
        <v>0</v>
      </c>
      <c r="GS37" s="82">
        <v>0</v>
      </c>
      <c r="GT37" s="82">
        <v>0</v>
      </c>
      <c r="GU37" s="82">
        <v>0</v>
      </c>
      <c r="GV37" s="82">
        <v>0</v>
      </c>
      <c r="GW37" s="82">
        <v>0</v>
      </c>
      <c r="GX37" s="82">
        <v>0</v>
      </c>
      <c r="GY37" s="82">
        <v>0</v>
      </c>
      <c r="GZ37" s="83">
        <v>0</v>
      </c>
      <c r="HA37" s="84">
        <v>0</v>
      </c>
      <c r="HB37" s="41">
        <v>0</v>
      </c>
    </row>
    <row r="38" spans="1:210" ht="24" customHeight="1" x14ac:dyDescent="0.25">
      <c r="A38" s="10">
        <v>19</v>
      </c>
      <c r="B38" s="10" t="s">
        <v>5991</v>
      </c>
      <c r="C38" s="8" t="s">
        <v>4772</v>
      </c>
      <c r="D38" s="41" t="s">
        <v>4778</v>
      </c>
      <c r="E38" s="41">
        <v>20</v>
      </c>
      <c r="F38" s="41" t="s">
        <v>4774</v>
      </c>
      <c r="G38" s="41" t="s">
        <v>4774</v>
      </c>
      <c r="H38" s="41" t="s">
        <v>4775</v>
      </c>
      <c r="J38" s="41" t="s">
        <v>4781</v>
      </c>
      <c r="L38" s="41" t="s">
        <v>4786</v>
      </c>
      <c r="N38" s="41" t="s">
        <v>39</v>
      </c>
      <c r="O38" s="42" t="s">
        <v>6048</v>
      </c>
      <c r="P38" s="42" t="s">
        <v>5010</v>
      </c>
      <c r="Q38" s="41" t="s">
        <v>4863</v>
      </c>
      <c r="R38" s="41" t="s">
        <v>4916</v>
      </c>
      <c r="S38" s="85" t="s">
        <v>4910</v>
      </c>
      <c r="T38" s="41" t="s">
        <v>6049</v>
      </c>
      <c r="U38" s="43">
        <v>41250</v>
      </c>
      <c r="V38" s="42">
        <v>144</v>
      </c>
      <c r="W38" s="42">
        <v>70</v>
      </c>
      <c r="X38" s="42">
        <v>73</v>
      </c>
      <c r="Y38" s="42">
        <v>-4</v>
      </c>
      <c r="Z38" s="42">
        <v>87</v>
      </c>
      <c r="AA38" s="44">
        <v>0.16180555555555556</v>
      </c>
      <c r="AB38" s="42">
        <v>5</v>
      </c>
      <c r="AC38" s="42">
        <v>79</v>
      </c>
      <c r="AD38" s="45" t="s">
        <v>5906</v>
      </c>
      <c r="AE38" s="45" t="s">
        <v>5902</v>
      </c>
      <c r="AP38" s="46"/>
      <c r="AQ38" s="46"/>
      <c r="AR38" s="46"/>
      <c r="AS38" s="46"/>
      <c r="AT38" s="46"/>
      <c r="AU38" s="46"/>
      <c r="AV38" s="46"/>
      <c r="AW38" s="46"/>
      <c r="AX38" s="46"/>
      <c r="AY38" s="46"/>
      <c r="AZ38" s="46"/>
      <c r="BA38" s="46"/>
      <c r="BB38" s="46"/>
      <c r="BC38" s="46"/>
      <c r="BD38" s="46"/>
      <c r="BE38" s="46"/>
      <c r="BF38" s="1" t="s">
        <v>53</v>
      </c>
      <c r="BG38" s="33" t="s">
        <v>2739</v>
      </c>
      <c r="BP38" s="33" t="s">
        <v>2738</v>
      </c>
      <c r="CB38" s="33" t="s">
        <v>2738</v>
      </c>
      <c r="CD38" s="33" t="s">
        <v>2737</v>
      </c>
      <c r="CW38" s="34" t="s">
        <v>54</v>
      </c>
      <c r="DY38" s="33" t="s">
        <v>2740</v>
      </c>
      <c r="EC38" s="33" t="s">
        <v>6</v>
      </c>
      <c r="ED38" s="36"/>
      <c r="EE38" s="37">
        <v>1</v>
      </c>
      <c r="EF38" s="37">
        <v>0</v>
      </c>
      <c r="EG38" s="38">
        <v>0</v>
      </c>
      <c r="EH38" s="39">
        <v>0</v>
      </c>
      <c r="EI38" s="39">
        <v>0</v>
      </c>
      <c r="EJ38" s="72">
        <v>0</v>
      </c>
      <c r="EK38" s="73">
        <v>0</v>
      </c>
      <c r="EL38" s="73">
        <v>0</v>
      </c>
      <c r="EM38" s="74">
        <v>0</v>
      </c>
      <c r="EN38" s="74">
        <v>1</v>
      </c>
      <c r="EO38" s="74">
        <v>0</v>
      </c>
      <c r="EP38" s="74">
        <v>0</v>
      </c>
      <c r="EQ38" s="74">
        <v>0</v>
      </c>
      <c r="ER38" s="75">
        <v>0</v>
      </c>
      <c r="ES38" s="74">
        <v>0</v>
      </c>
      <c r="ET38" s="74">
        <v>0</v>
      </c>
      <c r="EU38" s="74">
        <v>0</v>
      </c>
      <c r="EV38" s="74">
        <v>0</v>
      </c>
      <c r="EW38" s="74">
        <v>0</v>
      </c>
      <c r="EX38" s="74">
        <v>0</v>
      </c>
      <c r="EY38" s="74">
        <v>0</v>
      </c>
      <c r="EZ38" s="74">
        <v>1</v>
      </c>
      <c r="FA38" s="76">
        <v>0</v>
      </c>
      <c r="FB38" s="76">
        <v>1</v>
      </c>
      <c r="FC38" s="76">
        <v>0</v>
      </c>
      <c r="FD38" s="76">
        <v>0</v>
      </c>
      <c r="FE38" s="76">
        <v>0</v>
      </c>
      <c r="FF38" s="77">
        <v>0</v>
      </c>
      <c r="FG38" s="77">
        <v>0</v>
      </c>
      <c r="FH38" s="77">
        <v>0</v>
      </c>
      <c r="FI38" s="77">
        <v>0</v>
      </c>
      <c r="FJ38" s="77">
        <v>0</v>
      </c>
      <c r="FK38" s="77">
        <v>0</v>
      </c>
      <c r="FL38" s="78">
        <v>0</v>
      </c>
      <c r="FM38" s="78">
        <v>0</v>
      </c>
      <c r="FN38" s="78">
        <v>0</v>
      </c>
      <c r="FO38" s="78">
        <v>0</v>
      </c>
      <c r="FP38" s="78">
        <v>0</v>
      </c>
      <c r="FQ38" s="78">
        <v>0</v>
      </c>
      <c r="FR38" s="78">
        <v>0</v>
      </c>
      <c r="FS38" s="78">
        <v>0</v>
      </c>
      <c r="FT38" s="78">
        <v>0</v>
      </c>
      <c r="FU38" s="78">
        <v>1</v>
      </c>
      <c r="FV38" s="78">
        <v>0</v>
      </c>
      <c r="FW38" s="78">
        <v>0</v>
      </c>
      <c r="FX38" s="79">
        <v>0</v>
      </c>
      <c r="FY38" s="79">
        <v>0</v>
      </c>
      <c r="FZ38" s="79">
        <v>0</v>
      </c>
      <c r="GA38" s="79">
        <v>0</v>
      </c>
      <c r="GB38" s="79">
        <v>0</v>
      </c>
      <c r="GC38" s="79">
        <v>0</v>
      </c>
      <c r="GD38" s="79">
        <v>0</v>
      </c>
      <c r="GE38" s="80">
        <v>0</v>
      </c>
      <c r="GF38" s="80">
        <v>0</v>
      </c>
      <c r="GG38" s="80">
        <v>0</v>
      </c>
      <c r="GH38" s="80">
        <v>0</v>
      </c>
      <c r="GI38" s="80">
        <v>0</v>
      </c>
      <c r="GJ38" s="80">
        <v>0</v>
      </c>
      <c r="GK38" s="80">
        <v>0</v>
      </c>
      <c r="GL38" s="80">
        <v>0</v>
      </c>
      <c r="GM38" s="80">
        <v>0</v>
      </c>
      <c r="GN38" s="81">
        <v>0</v>
      </c>
      <c r="GO38" s="81">
        <v>0</v>
      </c>
      <c r="GP38" s="81">
        <v>0</v>
      </c>
      <c r="GQ38" s="81">
        <v>0</v>
      </c>
      <c r="GR38" s="82">
        <v>0</v>
      </c>
      <c r="GS38" s="82">
        <v>0</v>
      </c>
      <c r="GT38" s="82">
        <v>0</v>
      </c>
      <c r="GU38" s="82">
        <v>0</v>
      </c>
      <c r="GV38" s="82">
        <v>0</v>
      </c>
      <c r="GW38" s="82">
        <v>1</v>
      </c>
      <c r="GX38" s="82">
        <v>0</v>
      </c>
      <c r="GY38" s="82">
        <v>0</v>
      </c>
      <c r="GZ38" s="83">
        <v>0</v>
      </c>
      <c r="HA38" s="84">
        <v>1</v>
      </c>
      <c r="HB38" s="41">
        <v>0</v>
      </c>
    </row>
    <row r="39" spans="1:210" ht="24" customHeight="1" x14ac:dyDescent="0.25">
      <c r="A39" s="10">
        <v>19</v>
      </c>
      <c r="B39" s="10" t="s">
        <v>5992</v>
      </c>
      <c r="C39" s="8" t="s">
        <v>4772</v>
      </c>
      <c r="O39" s="42" t="s">
        <v>6050</v>
      </c>
      <c r="P39" s="42" t="s">
        <v>6051</v>
      </c>
      <c r="Q39" s="41" t="s">
        <v>4863</v>
      </c>
      <c r="R39" s="41" t="s">
        <v>4932</v>
      </c>
      <c r="S39" s="85" t="s">
        <v>4910</v>
      </c>
      <c r="T39" s="41" t="s">
        <v>6052</v>
      </c>
      <c r="U39" s="43">
        <v>41187</v>
      </c>
      <c r="V39" s="42">
        <v>111</v>
      </c>
      <c r="W39" s="42">
        <v>56</v>
      </c>
      <c r="X39" s="42">
        <v>92</v>
      </c>
      <c r="Y39" s="42">
        <v>-11</v>
      </c>
      <c r="Z39" s="42">
        <v>60</v>
      </c>
      <c r="AA39" s="44">
        <v>0.16388888888888889</v>
      </c>
      <c r="AB39" s="42">
        <v>12</v>
      </c>
      <c r="AC39" s="42">
        <v>5</v>
      </c>
      <c r="AD39" s="45" t="s">
        <v>5906</v>
      </c>
      <c r="AP39" s="46"/>
      <c r="AQ39" s="46"/>
      <c r="AR39" s="46"/>
      <c r="AS39" s="46"/>
      <c r="AT39" s="46"/>
      <c r="AU39" s="46"/>
      <c r="AV39" s="46"/>
      <c r="AW39" s="46"/>
      <c r="AX39" s="46"/>
      <c r="AY39" s="46"/>
      <c r="AZ39" s="46"/>
      <c r="BA39" s="46"/>
      <c r="BB39" s="46"/>
      <c r="BC39" s="46"/>
      <c r="BD39" s="46"/>
      <c r="BE39" s="46"/>
      <c r="BF39" s="1" t="s">
        <v>55</v>
      </c>
      <c r="BI39" s="33" t="s">
        <v>2742</v>
      </c>
      <c r="BL39" s="33" t="s">
        <v>4672</v>
      </c>
      <c r="DH39" s="33" t="s">
        <v>2741</v>
      </c>
      <c r="EC39" s="33" t="s">
        <v>56</v>
      </c>
      <c r="ED39" s="36"/>
      <c r="EE39" s="37">
        <v>0</v>
      </c>
      <c r="EF39" s="37">
        <v>0</v>
      </c>
      <c r="EG39" s="38">
        <v>1</v>
      </c>
      <c r="EH39" s="39">
        <v>0</v>
      </c>
      <c r="EI39" s="39">
        <v>0</v>
      </c>
      <c r="EJ39" s="72">
        <v>1</v>
      </c>
      <c r="EK39" s="73">
        <v>0</v>
      </c>
      <c r="EL39" s="73">
        <v>0</v>
      </c>
      <c r="EM39" s="74">
        <v>0</v>
      </c>
      <c r="EN39" s="74">
        <v>0</v>
      </c>
      <c r="EO39" s="74">
        <v>0</v>
      </c>
      <c r="EP39" s="74">
        <v>0</v>
      </c>
      <c r="EQ39" s="74">
        <v>0</v>
      </c>
      <c r="ER39" s="75">
        <v>0</v>
      </c>
      <c r="ES39" s="74">
        <v>0</v>
      </c>
      <c r="ET39" s="74">
        <v>0</v>
      </c>
      <c r="EU39" s="74">
        <v>0</v>
      </c>
      <c r="EV39" s="74">
        <v>0</v>
      </c>
      <c r="EW39" s="74">
        <v>0</v>
      </c>
      <c r="EX39" s="74">
        <v>0</v>
      </c>
      <c r="EY39" s="74">
        <v>0</v>
      </c>
      <c r="EZ39" s="74">
        <v>0</v>
      </c>
      <c r="FA39" s="76">
        <v>0</v>
      </c>
      <c r="FB39" s="76">
        <v>0</v>
      </c>
      <c r="FC39" s="76">
        <v>0</v>
      </c>
      <c r="FD39" s="76">
        <v>0</v>
      </c>
      <c r="FE39" s="76">
        <v>0</v>
      </c>
      <c r="FF39" s="77">
        <v>0</v>
      </c>
      <c r="FG39" s="77">
        <v>0</v>
      </c>
      <c r="FH39" s="77">
        <v>0</v>
      </c>
      <c r="FI39" s="77">
        <v>0</v>
      </c>
      <c r="FJ39" s="77">
        <v>0</v>
      </c>
      <c r="FK39" s="77">
        <v>0</v>
      </c>
      <c r="FL39" s="78">
        <v>0</v>
      </c>
      <c r="FM39" s="78">
        <v>0</v>
      </c>
      <c r="FN39" s="78">
        <v>0</v>
      </c>
      <c r="FO39" s="78">
        <v>0</v>
      </c>
      <c r="FP39" s="78">
        <v>0</v>
      </c>
      <c r="FQ39" s="78">
        <v>0</v>
      </c>
      <c r="FR39" s="78">
        <v>0</v>
      </c>
      <c r="FS39" s="78">
        <v>0</v>
      </c>
      <c r="FT39" s="78">
        <v>0</v>
      </c>
      <c r="FU39" s="78">
        <v>0</v>
      </c>
      <c r="FV39" s="78">
        <v>0</v>
      </c>
      <c r="FW39" s="78">
        <v>0</v>
      </c>
      <c r="FX39" s="79">
        <v>0</v>
      </c>
      <c r="FY39" s="79">
        <v>0</v>
      </c>
      <c r="FZ39" s="79">
        <v>0</v>
      </c>
      <c r="GA39" s="79">
        <v>0</v>
      </c>
      <c r="GB39" s="79">
        <v>0</v>
      </c>
      <c r="GC39" s="79">
        <v>0</v>
      </c>
      <c r="GD39" s="79">
        <v>0</v>
      </c>
      <c r="GE39" s="80">
        <v>0</v>
      </c>
      <c r="GF39" s="80">
        <v>1</v>
      </c>
      <c r="GG39" s="80">
        <v>0</v>
      </c>
      <c r="GH39" s="80">
        <v>0</v>
      </c>
      <c r="GI39" s="80">
        <v>0</v>
      </c>
      <c r="GJ39" s="80">
        <v>0</v>
      </c>
      <c r="GK39" s="80">
        <v>0</v>
      </c>
      <c r="GL39" s="80">
        <v>0</v>
      </c>
      <c r="GM39" s="80">
        <v>0</v>
      </c>
      <c r="GN39" s="81">
        <v>0</v>
      </c>
      <c r="GO39" s="81">
        <v>0</v>
      </c>
      <c r="GP39" s="81">
        <v>0</v>
      </c>
      <c r="GQ39" s="81">
        <v>0</v>
      </c>
      <c r="GR39" s="82">
        <v>0</v>
      </c>
      <c r="GS39" s="82">
        <v>0</v>
      </c>
      <c r="GT39" s="82">
        <v>0</v>
      </c>
      <c r="GU39" s="82">
        <v>0</v>
      </c>
      <c r="GV39" s="82">
        <v>0</v>
      </c>
      <c r="GW39" s="82">
        <v>0</v>
      </c>
      <c r="GX39" s="82">
        <v>0</v>
      </c>
      <c r="GY39" s="82">
        <v>0</v>
      </c>
      <c r="GZ39" s="83">
        <v>0</v>
      </c>
      <c r="HA39" s="84">
        <v>1</v>
      </c>
      <c r="HB39" s="41">
        <v>0</v>
      </c>
    </row>
    <row r="40" spans="1:210" ht="24" customHeight="1" x14ac:dyDescent="0.25">
      <c r="A40" s="10">
        <v>20</v>
      </c>
      <c r="B40" s="10" t="s">
        <v>5991</v>
      </c>
      <c r="C40" s="8" t="s">
        <v>4771</v>
      </c>
      <c r="O40" s="42" t="s">
        <v>4947</v>
      </c>
      <c r="P40" s="42" t="s">
        <v>6053</v>
      </c>
      <c r="Q40" s="41" t="s">
        <v>4948</v>
      </c>
      <c r="S40" s="85" t="s">
        <v>7447</v>
      </c>
      <c r="T40" s="41" t="s">
        <v>6054</v>
      </c>
      <c r="U40" s="43">
        <v>32402</v>
      </c>
      <c r="V40" s="42">
        <v>115</v>
      </c>
      <c r="W40" s="42">
        <v>88</v>
      </c>
      <c r="X40" s="42">
        <v>89</v>
      </c>
      <c r="Y40" s="42">
        <v>-6</v>
      </c>
      <c r="Z40" s="42">
        <v>93</v>
      </c>
      <c r="AA40" s="44">
        <v>0.13541666666666666</v>
      </c>
      <c r="AB40" s="42">
        <v>0</v>
      </c>
      <c r="AC40" s="42">
        <v>38</v>
      </c>
      <c r="AD40" s="45"/>
      <c r="AP40" s="46"/>
      <c r="AQ40" s="46"/>
      <c r="AR40" s="46"/>
      <c r="AS40" s="46"/>
      <c r="AT40" s="46"/>
      <c r="AU40" s="46"/>
      <c r="AV40" s="46"/>
      <c r="AW40" s="46"/>
      <c r="AX40" s="46"/>
      <c r="AY40" s="46"/>
      <c r="AZ40" s="46"/>
      <c r="BA40" s="46"/>
      <c r="BB40" s="46"/>
      <c r="BC40" s="46"/>
      <c r="BD40" s="46"/>
      <c r="BE40" s="46"/>
      <c r="BF40" s="1" t="s">
        <v>57</v>
      </c>
      <c r="BG40" s="33" t="s">
        <v>2745</v>
      </c>
      <c r="BP40" s="33" t="s">
        <v>2743</v>
      </c>
      <c r="BU40" s="33" t="s">
        <v>58</v>
      </c>
      <c r="CD40" s="33" t="s">
        <v>2745</v>
      </c>
      <c r="CF40" s="33" t="s">
        <v>58</v>
      </c>
      <c r="DI40" s="33" t="s">
        <v>2743</v>
      </c>
      <c r="DS40" s="33" t="s">
        <v>2744</v>
      </c>
      <c r="DU40" s="33" t="s">
        <v>2743</v>
      </c>
      <c r="DY40" s="33" t="s">
        <v>2743</v>
      </c>
      <c r="EC40" s="33" t="s">
        <v>2744</v>
      </c>
      <c r="ED40" s="36"/>
      <c r="EE40" s="37">
        <v>1</v>
      </c>
      <c r="EF40" s="37">
        <v>0</v>
      </c>
      <c r="EG40" s="38">
        <v>0</v>
      </c>
      <c r="EH40" s="39">
        <v>0</v>
      </c>
      <c r="EI40" s="39">
        <v>0</v>
      </c>
      <c r="EJ40" s="72">
        <v>0</v>
      </c>
      <c r="EK40" s="73">
        <v>0</v>
      </c>
      <c r="EL40" s="73">
        <v>0</v>
      </c>
      <c r="EM40" s="74">
        <v>0</v>
      </c>
      <c r="EN40" s="74">
        <v>1</v>
      </c>
      <c r="EO40" s="74">
        <v>0</v>
      </c>
      <c r="EP40" s="74">
        <v>0</v>
      </c>
      <c r="EQ40" s="74">
        <v>0</v>
      </c>
      <c r="ER40" s="75">
        <v>0</v>
      </c>
      <c r="ES40" s="74">
        <v>1</v>
      </c>
      <c r="ET40" s="74">
        <v>0</v>
      </c>
      <c r="EU40" s="74">
        <v>0</v>
      </c>
      <c r="EV40" s="74">
        <v>0</v>
      </c>
      <c r="EW40" s="74">
        <v>0</v>
      </c>
      <c r="EX40" s="74">
        <v>0</v>
      </c>
      <c r="EY40" s="74">
        <v>0</v>
      </c>
      <c r="EZ40" s="74">
        <v>0</v>
      </c>
      <c r="FA40" s="76">
        <v>0</v>
      </c>
      <c r="FB40" s="76">
        <v>1</v>
      </c>
      <c r="FC40" s="76">
        <v>0</v>
      </c>
      <c r="FD40" s="76">
        <v>1</v>
      </c>
      <c r="FE40" s="76">
        <v>0</v>
      </c>
      <c r="FF40" s="77">
        <v>0</v>
      </c>
      <c r="FG40" s="77">
        <v>0</v>
      </c>
      <c r="FH40" s="77">
        <v>0</v>
      </c>
      <c r="FI40" s="77">
        <v>0</v>
      </c>
      <c r="FJ40" s="77">
        <v>0</v>
      </c>
      <c r="FK40" s="77">
        <v>0</v>
      </c>
      <c r="FL40" s="78">
        <v>0</v>
      </c>
      <c r="FM40" s="78">
        <v>0</v>
      </c>
      <c r="FN40" s="78">
        <v>0</v>
      </c>
      <c r="FO40" s="78">
        <v>0</v>
      </c>
      <c r="FP40" s="78">
        <v>0</v>
      </c>
      <c r="FQ40" s="78">
        <v>0</v>
      </c>
      <c r="FR40" s="78">
        <v>0</v>
      </c>
      <c r="FS40" s="78">
        <v>0</v>
      </c>
      <c r="FT40" s="78">
        <v>0</v>
      </c>
      <c r="FU40" s="78">
        <v>0</v>
      </c>
      <c r="FV40" s="78">
        <v>0</v>
      </c>
      <c r="FW40" s="78">
        <v>0</v>
      </c>
      <c r="FX40" s="79">
        <v>0</v>
      </c>
      <c r="FY40" s="79">
        <v>0</v>
      </c>
      <c r="FZ40" s="79">
        <v>0</v>
      </c>
      <c r="GA40" s="79">
        <v>0</v>
      </c>
      <c r="GB40" s="79">
        <v>0</v>
      </c>
      <c r="GC40" s="79">
        <v>0</v>
      </c>
      <c r="GD40" s="79">
        <v>0</v>
      </c>
      <c r="GE40" s="80">
        <v>0</v>
      </c>
      <c r="GF40" s="80">
        <v>0</v>
      </c>
      <c r="GG40" s="80">
        <v>1</v>
      </c>
      <c r="GH40" s="80">
        <v>0</v>
      </c>
      <c r="GI40" s="80">
        <v>0</v>
      </c>
      <c r="GJ40" s="80">
        <v>0</v>
      </c>
      <c r="GK40" s="80">
        <v>0</v>
      </c>
      <c r="GL40" s="80">
        <v>0</v>
      </c>
      <c r="GM40" s="80">
        <v>0</v>
      </c>
      <c r="GN40" s="81">
        <v>0</v>
      </c>
      <c r="GO40" s="81">
        <v>0</v>
      </c>
      <c r="GP40" s="81">
        <v>0</v>
      </c>
      <c r="GQ40" s="81">
        <v>1</v>
      </c>
      <c r="GR40" s="82">
        <v>0</v>
      </c>
      <c r="GS40" s="82">
        <v>1</v>
      </c>
      <c r="GT40" s="82">
        <v>0</v>
      </c>
      <c r="GU40" s="82">
        <v>0</v>
      </c>
      <c r="GV40" s="82">
        <v>0</v>
      </c>
      <c r="GW40" s="82">
        <v>1</v>
      </c>
      <c r="GX40" s="82">
        <v>0</v>
      </c>
      <c r="GY40" s="82">
        <v>0</v>
      </c>
      <c r="GZ40" s="83">
        <v>0</v>
      </c>
      <c r="HA40" s="84">
        <v>1</v>
      </c>
      <c r="HB40" s="41">
        <v>0</v>
      </c>
    </row>
    <row r="41" spans="1:210" ht="24" customHeight="1" x14ac:dyDescent="0.25">
      <c r="A41" s="10">
        <v>20</v>
      </c>
      <c r="B41" s="10" t="s">
        <v>5992</v>
      </c>
      <c r="C41" s="8" t="s">
        <v>4771</v>
      </c>
      <c r="O41" s="41"/>
      <c r="P41" s="41"/>
      <c r="S41" s="85"/>
      <c r="T41" s="41"/>
      <c r="U41" s="41"/>
      <c r="V41" s="41"/>
      <c r="W41" s="41"/>
      <c r="X41" s="41"/>
      <c r="Y41" s="41"/>
      <c r="Z41" s="41"/>
      <c r="AA41" s="41"/>
      <c r="AB41" s="41"/>
      <c r="AC41" s="41"/>
      <c r="AD41" s="45"/>
      <c r="AP41" s="46"/>
      <c r="AQ41" s="46"/>
      <c r="AR41" s="46"/>
      <c r="AS41" s="46"/>
      <c r="AT41" s="46"/>
      <c r="AU41" s="46"/>
      <c r="AV41" s="46"/>
      <c r="AW41" s="46"/>
      <c r="AX41" s="46"/>
      <c r="AY41" s="46"/>
      <c r="AZ41" s="46"/>
      <c r="BA41" s="46"/>
      <c r="BB41" s="46"/>
      <c r="BC41" s="46"/>
      <c r="BD41" s="46"/>
      <c r="BE41" s="46"/>
      <c r="ED41" s="36"/>
      <c r="EE41" s="37">
        <v>0</v>
      </c>
      <c r="EF41" s="37">
        <v>0</v>
      </c>
      <c r="EG41" s="38">
        <v>0</v>
      </c>
      <c r="EH41" s="39">
        <v>0</v>
      </c>
      <c r="EI41" s="39">
        <v>0</v>
      </c>
      <c r="EJ41" s="72">
        <v>0</v>
      </c>
      <c r="EK41" s="73">
        <v>0</v>
      </c>
      <c r="EL41" s="73">
        <v>0</v>
      </c>
      <c r="EM41" s="74">
        <v>0</v>
      </c>
      <c r="EN41" s="74">
        <v>0</v>
      </c>
      <c r="EO41" s="74">
        <v>0</v>
      </c>
      <c r="EP41" s="74">
        <v>0</v>
      </c>
      <c r="EQ41" s="74">
        <v>0</v>
      </c>
      <c r="ER41" s="75">
        <v>0</v>
      </c>
      <c r="ES41" s="74">
        <v>0</v>
      </c>
      <c r="ET41" s="74">
        <v>0</v>
      </c>
      <c r="EU41" s="74">
        <v>0</v>
      </c>
      <c r="EV41" s="74">
        <v>0</v>
      </c>
      <c r="EW41" s="74">
        <v>0</v>
      </c>
      <c r="EX41" s="74">
        <v>0</v>
      </c>
      <c r="EY41" s="74">
        <v>0</v>
      </c>
      <c r="EZ41" s="74">
        <v>0</v>
      </c>
      <c r="FA41" s="76">
        <v>0</v>
      </c>
      <c r="FB41" s="76">
        <v>0</v>
      </c>
      <c r="FC41" s="76">
        <v>0</v>
      </c>
      <c r="FD41" s="76">
        <v>0</v>
      </c>
      <c r="FE41" s="76">
        <v>0</v>
      </c>
      <c r="FF41" s="77">
        <v>0</v>
      </c>
      <c r="FG41" s="77">
        <v>0</v>
      </c>
      <c r="FH41" s="77">
        <v>0</v>
      </c>
      <c r="FI41" s="77">
        <v>0</v>
      </c>
      <c r="FJ41" s="77">
        <v>0</v>
      </c>
      <c r="FK41" s="77">
        <v>0</v>
      </c>
      <c r="FL41" s="78">
        <v>0</v>
      </c>
      <c r="FM41" s="78">
        <v>0</v>
      </c>
      <c r="FN41" s="78">
        <v>0</v>
      </c>
      <c r="FO41" s="78">
        <v>0</v>
      </c>
      <c r="FP41" s="78">
        <v>0</v>
      </c>
      <c r="FQ41" s="78">
        <v>0</v>
      </c>
      <c r="FR41" s="78">
        <v>0</v>
      </c>
      <c r="FS41" s="78">
        <v>0</v>
      </c>
      <c r="FT41" s="78">
        <v>0</v>
      </c>
      <c r="FU41" s="78">
        <v>0</v>
      </c>
      <c r="FV41" s="78">
        <v>0</v>
      </c>
      <c r="FW41" s="78">
        <v>0</v>
      </c>
      <c r="FX41" s="79">
        <v>0</v>
      </c>
      <c r="FY41" s="79">
        <v>0</v>
      </c>
      <c r="FZ41" s="79">
        <v>0</v>
      </c>
      <c r="GA41" s="79">
        <v>0</v>
      </c>
      <c r="GB41" s="79">
        <v>0</v>
      </c>
      <c r="GC41" s="79">
        <v>0</v>
      </c>
      <c r="GD41" s="79">
        <v>0</v>
      </c>
      <c r="GE41" s="80">
        <v>0</v>
      </c>
      <c r="GF41" s="80">
        <v>0</v>
      </c>
      <c r="GG41" s="80">
        <v>0</v>
      </c>
      <c r="GH41" s="80">
        <v>0</v>
      </c>
      <c r="GI41" s="80">
        <v>0</v>
      </c>
      <c r="GJ41" s="80">
        <v>0</v>
      </c>
      <c r="GK41" s="80">
        <v>0</v>
      </c>
      <c r="GL41" s="80">
        <v>0</v>
      </c>
      <c r="GM41" s="80">
        <v>0</v>
      </c>
      <c r="GN41" s="81">
        <v>0</v>
      </c>
      <c r="GO41" s="81">
        <v>0</v>
      </c>
      <c r="GP41" s="81">
        <v>0</v>
      </c>
      <c r="GQ41" s="81">
        <v>0</v>
      </c>
      <c r="GR41" s="82">
        <v>0</v>
      </c>
      <c r="GS41" s="82">
        <v>0</v>
      </c>
      <c r="GT41" s="82">
        <v>0</v>
      </c>
      <c r="GU41" s="82">
        <v>0</v>
      </c>
      <c r="GV41" s="82">
        <v>0</v>
      </c>
      <c r="GW41" s="82">
        <v>0</v>
      </c>
      <c r="GX41" s="82">
        <v>0</v>
      </c>
      <c r="GY41" s="82">
        <v>0</v>
      </c>
      <c r="GZ41" s="83">
        <v>0</v>
      </c>
      <c r="HA41" s="84">
        <v>0</v>
      </c>
      <c r="HB41" s="41">
        <v>0</v>
      </c>
    </row>
    <row r="42" spans="1:210" ht="24" customHeight="1" x14ac:dyDescent="0.25">
      <c r="A42" s="10">
        <v>21</v>
      </c>
      <c r="B42" s="10" t="s">
        <v>5991</v>
      </c>
      <c r="C42" s="8" t="s">
        <v>4771</v>
      </c>
      <c r="O42" s="42" t="s">
        <v>6055</v>
      </c>
      <c r="P42" s="42" t="s">
        <v>5044</v>
      </c>
      <c r="Q42" s="41" t="s">
        <v>5850</v>
      </c>
      <c r="S42" s="85" t="s">
        <v>7447</v>
      </c>
      <c r="T42" s="41" t="s">
        <v>6056</v>
      </c>
      <c r="U42" s="43">
        <v>42696</v>
      </c>
      <c r="V42" s="42">
        <v>76</v>
      </c>
      <c r="W42" s="42">
        <v>51</v>
      </c>
      <c r="X42" s="42">
        <v>61</v>
      </c>
      <c r="Y42" s="42">
        <v>-10</v>
      </c>
      <c r="Z42" s="42">
        <v>51</v>
      </c>
      <c r="AA42" s="44">
        <v>0.17083333333333331</v>
      </c>
      <c r="AB42" s="42">
        <v>63</v>
      </c>
      <c r="AC42" s="42">
        <v>28</v>
      </c>
      <c r="AD42" s="45"/>
      <c r="AP42" s="46"/>
      <c r="AQ42" s="46"/>
      <c r="AR42" s="46"/>
      <c r="AS42" s="46"/>
      <c r="AT42" s="46"/>
      <c r="AU42" s="46"/>
      <c r="AV42" s="46"/>
      <c r="AW42" s="46"/>
      <c r="AX42" s="46"/>
      <c r="AY42" s="46"/>
      <c r="AZ42" s="46"/>
      <c r="BA42" s="46"/>
      <c r="BB42" s="46"/>
      <c r="BC42" s="46"/>
      <c r="BD42" s="46"/>
      <c r="BE42" s="46"/>
      <c r="BF42" s="1" t="s">
        <v>59</v>
      </c>
      <c r="BG42" s="33" t="s">
        <v>2747</v>
      </c>
      <c r="BL42" s="34" t="s">
        <v>61</v>
      </c>
      <c r="CC42" s="33" t="s">
        <v>60</v>
      </c>
      <c r="CN42" s="33" t="s">
        <v>2746</v>
      </c>
      <c r="DL42" s="33" t="s">
        <v>2748</v>
      </c>
      <c r="ED42" s="36"/>
      <c r="EE42" s="37">
        <v>1</v>
      </c>
      <c r="EF42" s="37">
        <v>0</v>
      </c>
      <c r="EG42" s="38">
        <v>0</v>
      </c>
      <c r="EH42" s="39">
        <v>0</v>
      </c>
      <c r="EI42" s="39">
        <v>0</v>
      </c>
      <c r="EJ42" s="72">
        <v>1</v>
      </c>
      <c r="EK42" s="73">
        <v>0</v>
      </c>
      <c r="EL42" s="73">
        <v>0</v>
      </c>
      <c r="EM42" s="74">
        <v>0</v>
      </c>
      <c r="EN42" s="74">
        <v>0</v>
      </c>
      <c r="EO42" s="74">
        <v>0</v>
      </c>
      <c r="EP42" s="74">
        <v>0</v>
      </c>
      <c r="EQ42" s="74">
        <v>0</v>
      </c>
      <c r="ER42" s="75">
        <v>0</v>
      </c>
      <c r="ES42" s="74">
        <v>0</v>
      </c>
      <c r="ET42" s="74">
        <v>0</v>
      </c>
      <c r="EU42" s="74">
        <v>0</v>
      </c>
      <c r="EV42" s="74">
        <v>0</v>
      </c>
      <c r="EW42" s="74">
        <v>0</v>
      </c>
      <c r="EX42" s="74">
        <v>0</v>
      </c>
      <c r="EY42" s="74">
        <v>0</v>
      </c>
      <c r="EZ42" s="74">
        <v>0</v>
      </c>
      <c r="FA42" s="76">
        <v>1</v>
      </c>
      <c r="FB42" s="76">
        <v>0</v>
      </c>
      <c r="FC42" s="76">
        <v>0</v>
      </c>
      <c r="FD42" s="76">
        <v>0</v>
      </c>
      <c r="FE42" s="76">
        <v>0</v>
      </c>
      <c r="FF42" s="77">
        <v>0</v>
      </c>
      <c r="FG42" s="77">
        <v>0</v>
      </c>
      <c r="FH42" s="77">
        <v>0</v>
      </c>
      <c r="FI42" s="77">
        <v>0</v>
      </c>
      <c r="FJ42" s="77">
        <v>0</v>
      </c>
      <c r="FK42" s="77">
        <v>0</v>
      </c>
      <c r="FL42" s="78">
        <v>1</v>
      </c>
      <c r="FM42" s="78">
        <v>0</v>
      </c>
      <c r="FN42" s="78">
        <v>0</v>
      </c>
      <c r="FO42" s="78">
        <v>0</v>
      </c>
      <c r="FP42" s="78">
        <v>0</v>
      </c>
      <c r="FQ42" s="78">
        <v>0</v>
      </c>
      <c r="FR42" s="78">
        <v>0</v>
      </c>
      <c r="FS42" s="78">
        <v>0</v>
      </c>
      <c r="FT42" s="78">
        <v>0</v>
      </c>
      <c r="FU42" s="78">
        <v>0</v>
      </c>
      <c r="FV42" s="78">
        <v>0</v>
      </c>
      <c r="FW42" s="78">
        <v>0</v>
      </c>
      <c r="FX42" s="79">
        <v>0</v>
      </c>
      <c r="FY42" s="79">
        <v>0</v>
      </c>
      <c r="FZ42" s="79">
        <v>0</v>
      </c>
      <c r="GA42" s="79">
        <v>0</v>
      </c>
      <c r="GB42" s="79">
        <v>0</v>
      </c>
      <c r="GC42" s="79">
        <v>0</v>
      </c>
      <c r="GD42" s="79">
        <v>0</v>
      </c>
      <c r="GE42" s="80">
        <v>0</v>
      </c>
      <c r="GF42" s="80">
        <v>0</v>
      </c>
      <c r="GG42" s="80">
        <v>0</v>
      </c>
      <c r="GH42" s="80">
        <v>0</v>
      </c>
      <c r="GI42" s="80">
        <v>0</v>
      </c>
      <c r="GJ42" s="80">
        <v>1</v>
      </c>
      <c r="GK42" s="80">
        <v>0</v>
      </c>
      <c r="GL42" s="80">
        <v>0</v>
      </c>
      <c r="GM42" s="80">
        <v>0</v>
      </c>
      <c r="GN42" s="81">
        <v>0</v>
      </c>
      <c r="GO42" s="81">
        <v>0</v>
      </c>
      <c r="GP42" s="81">
        <v>0</v>
      </c>
      <c r="GQ42" s="81">
        <v>0</v>
      </c>
      <c r="GR42" s="82">
        <v>0</v>
      </c>
      <c r="GS42" s="82">
        <v>0</v>
      </c>
      <c r="GT42" s="82">
        <v>0</v>
      </c>
      <c r="GU42" s="82">
        <v>0</v>
      </c>
      <c r="GV42" s="82">
        <v>0</v>
      </c>
      <c r="GW42" s="82">
        <v>0</v>
      </c>
      <c r="GX42" s="82">
        <v>0</v>
      </c>
      <c r="GY42" s="82">
        <v>0</v>
      </c>
      <c r="GZ42" s="83">
        <v>0</v>
      </c>
      <c r="HA42" s="84">
        <v>0</v>
      </c>
      <c r="HB42" s="41">
        <v>0</v>
      </c>
    </row>
    <row r="43" spans="1:210" ht="24" customHeight="1" x14ac:dyDescent="0.25">
      <c r="A43" s="10">
        <v>21</v>
      </c>
      <c r="B43" s="10" t="s">
        <v>5992</v>
      </c>
      <c r="C43" s="8" t="s">
        <v>4771</v>
      </c>
      <c r="O43" s="42" t="s">
        <v>6057</v>
      </c>
      <c r="P43" s="42" t="s">
        <v>6058</v>
      </c>
      <c r="Q43" s="41" t="s">
        <v>5850</v>
      </c>
      <c r="S43" s="85" t="s">
        <v>7447</v>
      </c>
      <c r="T43" s="41" t="s">
        <v>6059</v>
      </c>
      <c r="U43" s="43">
        <v>31778</v>
      </c>
      <c r="V43" s="42">
        <v>103</v>
      </c>
      <c r="W43" s="42">
        <v>94</v>
      </c>
      <c r="X43" s="42">
        <v>44</v>
      </c>
      <c r="Y43" s="42">
        <v>-8</v>
      </c>
      <c r="Z43" s="42">
        <v>31</v>
      </c>
      <c r="AA43" s="44">
        <v>0.15208333333333332</v>
      </c>
      <c r="AB43" s="42">
        <v>17</v>
      </c>
      <c r="AC43" s="42">
        <v>57</v>
      </c>
      <c r="AD43" s="45"/>
      <c r="AP43" s="46"/>
      <c r="AQ43" s="46"/>
      <c r="AR43" s="46"/>
      <c r="AS43" s="46"/>
      <c r="AT43" s="46"/>
      <c r="AU43" s="46"/>
      <c r="AV43" s="46"/>
      <c r="AW43" s="46"/>
      <c r="AX43" s="46"/>
      <c r="AY43" s="46"/>
      <c r="AZ43" s="46"/>
      <c r="BA43" s="46"/>
      <c r="BB43" s="46"/>
      <c r="BC43" s="46"/>
      <c r="BD43" s="46"/>
      <c r="BE43" s="46"/>
      <c r="BF43" s="1" t="s">
        <v>62</v>
      </c>
      <c r="BG43" s="33" t="s">
        <v>1273</v>
      </c>
      <c r="CC43" s="33" t="s">
        <v>1272</v>
      </c>
      <c r="EC43" s="33" t="s">
        <v>39</v>
      </c>
      <c r="ED43" s="36"/>
      <c r="EE43" s="37">
        <v>1</v>
      </c>
      <c r="EF43" s="37">
        <v>0</v>
      </c>
      <c r="EG43" s="38">
        <v>0</v>
      </c>
      <c r="EH43" s="39">
        <v>0</v>
      </c>
      <c r="EI43" s="39">
        <v>0</v>
      </c>
      <c r="EJ43" s="72">
        <v>0</v>
      </c>
      <c r="EK43" s="73">
        <v>0</v>
      </c>
      <c r="EL43" s="73">
        <v>0</v>
      </c>
      <c r="EM43" s="74">
        <v>0</v>
      </c>
      <c r="EN43" s="74">
        <v>0</v>
      </c>
      <c r="EO43" s="74">
        <v>0</v>
      </c>
      <c r="EP43" s="74">
        <v>0</v>
      </c>
      <c r="EQ43" s="74">
        <v>0</v>
      </c>
      <c r="ER43" s="75">
        <v>0</v>
      </c>
      <c r="ES43" s="74">
        <v>0</v>
      </c>
      <c r="ET43" s="74">
        <v>0</v>
      </c>
      <c r="EU43" s="74">
        <v>0</v>
      </c>
      <c r="EV43" s="74">
        <v>0</v>
      </c>
      <c r="EW43" s="74">
        <v>0</v>
      </c>
      <c r="EX43" s="74">
        <v>0</v>
      </c>
      <c r="EY43" s="74">
        <v>0</v>
      </c>
      <c r="EZ43" s="74">
        <v>0</v>
      </c>
      <c r="FA43" s="76">
        <v>1</v>
      </c>
      <c r="FB43" s="76">
        <v>0</v>
      </c>
      <c r="FC43" s="76">
        <v>0</v>
      </c>
      <c r="FD43" s="76">
        <v>0</v>
      </c>
      <c r="FE43" s="76">
        <v>0</v>
      </c>
      <c r="FF43" s="77">
        <v>0</v>
      </c>
      <c r="FG43" s="77">
        <v>0</v>
      </c>
      <c r="FH43" s="77">
        <v>0</v>
      </c>
      <c r="FI43" s="77">
        <v>0</v>
      </c>
      <c r="FJ43" s="77">
        <v>0</v>
      </c>
      <c r="FK43" s="77">
        <v>0</v>
      </c>
      <c r="FL43" s="78">
        <v>0</v>
      </c>
      <c r="FM43" s="78">
        <v>0</v>
      </c>
      <c r="FN43" s="78">
        <v>0</v>
      </c>
      <c r="FO43" s="78">
        <v>0</v>
      </c>
      <c r="FP43" s="78">
        <v>0</v>
      </c>
      <c r="FQ43" s="78">
        <v>0</v>
      </c>
      <c r="FR43" s="78">
        <v>0</v>
      </c>
      <c r="FS43" s="78">
        <v>0</v>
      </c>
      <c r="FT43" s="78">
        <v>0</v>
      </c>
      <c r="FU43" s="78">
        <v>0</v>
      </c>
      <c r="FV43" s="78">
        <v>0</v>
      </c>
      <c r="FW43" s="78">
        <v>0</v>
      </c>
      <c r="FX43" s="79">
        <v>0</v>
      </c>
      <c r="FY43" s="79">
        <v>0</v>
      </c>
      <c r="FZ43" s="79">
        <v>0</v>
      </c>
      <c r="GA43" s="79">
        <v>0</v>
      </c>
      <c r="GB43" s="79">
        <v>0</v>
      </c>
      <c r="GC43" s="79">
        <v>0</v>
      </c>
      <c r="GD43" s="79">
        <v>0</v>
      </c>
      <c r="GE43" s="80">
        <v>0</v>
      </c>
      <c r="GF43" s="80">
        <v>0</v>
      </c>
      <c r="GG43" s="80">
        <v>0</v>
      </c>
      <c r="GH43" s="80">
        <v>0</v>
      </c>
      <c r="GI43" s="80">
        <v>0</v>
      </c>
      <c r="GJ43" s="80">
        <v>0</v>
      </c>
      <c r="GK43" s="80">
        <v>0</v>
      </c>
      <c r="GL43" s="80">
        <v>0</v>
      </c>
      <c r="GM43" s="80">
        <v>0</v>
      </c>
      <c r="GN43" s="81">
        <v>0</v>
      </c>
      <c r="GO43" s="81">
        <v>0</v>
      </c>
      <c r="GP43" s="81">
        <v>0</v>
      </c>
      <c r="GQ43" s="81">
        <v>0</v>
      </c>
      <c r="GR43" s="82">
        <v>0</v>
      </c>
      <c r="GS43" s="82">
        <v>0</v>
      </c>
      <c r="GT43" s="82">
        <v>0</v>
      </c>
      <c r="GU43" s="82">
        <v>0</v>
      </c>
      <c r="GV43" s="82">
        <v>0</v>
      </c>
      <c r="GW43" s="82">
        <v>0</v>
      </c>
      <c r="GX43" s="82">
        <v>0</v>
      </c>
      <c r="GY43" s="82">
        <v>0</v>
      </c>
      <c r="GZ43" s="83">
        <v>0</v>
      </c>
      <c r="HA43" s="84">
        <v>1</v>
      </c>
      <c r="HB43" s="41">
        <v>0</v>
      </c>
    </row>
    <row r="44" spans="1:210" ht="24" customHeight="1" x14ac:dyDescent="0.25">
      <c r="A44" s="10">
        <v>22</v>
      </c>
      <c r="B44" s="10" t="s">
        <v>5991</v>
      </c>
      <c r="C44" s="8" t="s">
        <v>4771</v>
      </c>
      <c r="O44" s="42" t="s">
        <v>5870</v>
      </c>
      <c r="P44" s="42" t="s">
        <v>5871</v>
      </c>
      <c r="Q44" s="41" t="s">
        <v>4863</v>
      </c>
      <c r="S44" s="85" t="s">
        <v>4910</v>
      </c>
      <c r="T44" s="41" t="s">
        <v>6060</v>
      </c>
      <c r="U44" s="43">
        <v>42769</v>
      </c>
      <c r="V44" s="42">
        <v>76</v>
      </c>
      <c r="W44" s="42">
        <v>53</v>
      </c>
      <c r="X44" s="42">
        <v>79</v>
      </c>
      <c r="Y44" s="42">
        <v>-6</v>
      </c>
      <c r="Z44" s="42">
        <v>37</v>
      </c>
      <c r="AA44" s="44">
        <v>9.930555555555555E-2</v>
      </c>
      <c r="AB44" s="42">
        <v>5</v>
      </c>
      <c r="AC44" s="42">
        <v>73</v>
      </c>
      <c r="AD44" s="45"/>
      <c r="AP44" s="46"/>
      <c r="AQ44" s="46"/>
      <c r="AR44" s="46"/>
      <c r="AS44" s="46"/>
      <c r="AT44" s="46"/>
      <c r="AU44" s="46"/>
      <c r="AV44" s="46"/>
      <c r="AW44" s="46"/>
      <c r="AX44" s="46"/>
      <c r="AY44" s="46"/>
      <c r="AZ44" s="46"/>
      <c r="BA44" s="46"/>
      <c r="BB44" s="46"/>
      <c r="BC44" s="46"/>
      <c r="BD44" s="46"/>
      <c r="BE44" s="46"/>
      <c r="BF44" s="1" t="s">
        <v>63</v>
      </c>
      <c r="CU44" s="33" t="s">
        <v>2749</v>
      </c>
      <c r="DK44" s="33" t="s">
        <v>1274</v>
      </c>
      <c r="EC44" s="33" t="s">
        <v>1275</v>
      </c>
      <c r="ED44" s="36"/>
      <c r="EE44" s="37">
        <v>0</v>
      </c>
      <c r="EF44" s="37">
        <v>0</v>
      </c>
      <c r="EG44" s="38">
        <v>0</v>
      </c>
      <c r="EH44" s="39">
        <v>0</v>
      </c>
      <c r="EI44" s="39">
        <v>0</v>
      </c>
      <c r="EJ44" s="72">
        <v>0</v>
      </c>
      <c r="EK44" s="73">
        <v>0</v>
      </c>
      <c r="EL44" s="73">
        <v>0</v>
      </c>
      <c r="EM44" s="74">
        <v>0</v>
      </c>
      <c r="EN44" s="74">
        <v>0</v>
      </c>
      <c r="EO44" s="74">
        <v>0</v>
      </c>
      <c r="EP44" s="74">
        <v>0</v>
      </c>
      <c r="EQ44" s="74">
        <v>0</v>
      </c>
      <c r="ER44" s="75">
        <v>0</v>
      </c>
      <c r="ES44" s="74">
        <v>0</v>
      </c>
      <c r="ET44" s="74">
        <v>0</v>
      </c>
      <c r="EU44" s="74">
        <v>0</v>
      </c>
      <c r="EV44" s="74">
        <v>0</v>
      </c>
      <c r="EW44" s="74">
        <v>0</v>
      </c>
      <c r="EX44" s="74">
        <v>0</v>
      </c>
      <c r="EY44" s="74">
        <v>0</v>
      </c>
      <c r="EZ44" s="74">
        <v>0</v>
      </c>
      <c r="FA44" s="76">
        <v>0</v>
      </c>
      <c r="FB44" s="76">
        <v>0</v>
      </c>
      <c r="FC44" s="76">
        <v>0</v>
      </c>
      <c r="FD44" s="76">
        <v>0</v>
      </c>
      <c r="FE44" s="76">
        <v>0</v>
      </c>
      <c r="FF44" s="77">
        <v>0</v>
      </c>
      <c r="FG44" s="77">
        <v>0</v>
      </c>
      <c r="FH44" s="77">
        <v>0</v>
      </c>
      <c r="FI44" s="77">
        <v>0</v>
      </c>
      <c r="FJ44" s="77">
        <v>0</v>
      </c>
      <c r="FK44" s="77">
        <v>0</v>
      </c>
      <c r="FL44" s="78">
        <v>0</v>
      </c>
      <c r="FM44" s="78">
        <v>0</v>
      </c>
      <c r="FN44" s="78">
        <v>0</v>
      </c>
      <c r="FO44" s="78">
        <v>0</v>
      </c>
      <c r="FP44" s="78">
        <v>0</v>
      </c>
      <c r="FQ44" s="78">
        <v>0</v>
      </c>
      <c r="FR44" s="78">
        <v>0</v>
      </c>
      <c r="FS44" s="78">
        <v>1</v>
      </c>
      <c r="FT44" s="78">
        <v>0</v>
      </c>
      <c r="FU44" s="78">
        <v>0</v>
      </c>
      <c r="FV44" s="78">
        <v>0</v>
      </c>
      <c r="FW44" s="78">
        <v>0</v>
      </c>
      <c r="FX44" s="79">
        <v>0</v>
      </c>
      <c r="FY44" s="79">
        <v>0</v>
      </c>
      <c r="FZ44" s="79">
        <v>0</v>
      </c>
      <c r="GA44" s="79">
        <v>0</v>
      </c>
      <c r="GB44" s="79">
        <v>0</v>
      </c>
      <c r="GC44" s="79">
        <v>0</v>
      </c>
      <c r="GD44" s="79">
        <v>0</v>
      </c>
      <c r="GE44" s="80">
        <v>0</v>
      </c>
      <c r="GF44" s="80">
        <v>0</v>
      </c>
      <c r="GG44" s="80">
        <v>0</v>
      </c>
      <c r="GH44" s="80">
        <v>0</v>
      </c>
      <c r="GI44" s="80">
        <v>1</v>
      </c>
      <c r="GJ44" s="80">
        <v>0</v>
      </c>
      <c r="GK44" s="80">
        <v>0</v>
      </c>
      <c r="GL44" s="80">
        <v>0</v>
      </c>
      <c r="GM44" s="80">
        <v>0</v>
      </c>
      <c r="GN44" s="81">
        <v>0</v>
      </c>
      <c r="GO44" s="81">
        <v>0</v>
      </c>
      <c r="GP44" s="81">
        <v>0</v>
      </c>
      <c r="GQ44" s="81">
        <v>0</v>
      </c>
      <c r="GR44" s="82">
        <v>0</v>
      </c>
      <c r="GS44" s="82">
        <v>0</v>
      </c>
      <c r="GT44" s="82">
        <v>0</v>
      </c>
      <c r="GU44" s="82">
        <v>0</v>
      </c>
      <c r="GV44" s="82">
        <v>0</v>
      </c>
      <c r="GW44" s="82">
        <v>0</v>
      </c>
      <c r="GX44" s="82">
        <v>0</v>
      </c>
      <c r="GY44" s="82">
        <v>0</v>
      </c>
      <c r="GZ44" s="83">
        <v>0</v>
      </c>
      <c r="HA44" s="84">
        <v>1</v>
      </c>
      <c r="HB44" s="41">
        <v>0</v>
      </c>
    </row>
    <row r="45" spans="1:210" ht="24" customHeight="1" x14ac:dyDescent="0.25">
      <c r="A45" s="10">
        <v>22</v>
      </c>
      <c r="B45" s="10" t="s">
        <v>5992</v>
      </c>
      <c r="C45" s="8" t="s">
        <v>4771</v>
      </c>
      <c r="O45" s="41"/>
      <c r="P45" s="41"/>
      <c r="S45" s="85"/>
      <c r="T45" s="41"/>
      <c r="U45" s="41"/>
      <c r="V45" s="41"/>
      <c r="W45" s="41"/>
      <c r="X45" s="41"/>
      <c r="Y45" s="41"/>
      <c r="Z45" s="41"/>
      <c r="AA45" s="41"/>
      <c r="AB45" s="41"/>
      <c r="AC45" s="41"/>
      <c r="AD45" s="45"/>
      <c r="AP45" s="46"/>
      <c r="AQ45" s="46"/>
      <c r="AR45" s="46"/>
      <c r="AS45" s="46"/>
      <c r="AT45" s="46"/>
      <c r="AU45" s="46"/>
      <c r="AV45" s="46"/>
      <c r="AW45" s="46"/>
      <c r="AX45" s="46"/>
      <c r="AY45" s="46"/>
      <c r="AZ45" s="46"/>
      <c r="BA45" s="46"/>
      <c r="BB45" s="46"/>
      <c r="BC45" s="46"/>
      <c r="BD45" s="46"/>
      <c r="BE45" s="46"/>
      <c r="ED45" s="36"/>
      <c r="EE45" s="37">
        <v>0</v>
      </c>
      <c r="EF45" s="37">
        <v>0</v>
      </c>
      <c r="EG45" s="38">
        <v>0</v>
      </c>
      <c r="EH45" s="39">
        <v>0</v>
      </c>
      <c r="EI45" s="39">
        <v>0</v>
      </c>
      <c r="EJ45" s="72">
        <v>0</v>
      </c>
      <c r="EK45" s="73">
        <v>0</v>
      </c>
      <c r="EL45" s="73">
        <v>0</v>
      </c>
      <c r="EM45" s="74">
        <v>0</v>
      </c>
      <c r="EN45" s="74">
        <v>0</v>
      </c>
      <c r="EO45" s="74">
        <v>0</v>
      </c>
      <c r="EP45" s="74">
        <v>0</v>
      </c>
      <c r="EQ45" s="74">
        <v>0</v>
      </c>
      <c r="ER45" s="75">
        <v>0</v>
      </c>
      <c r="ES45" s="74">
        <v>0</v>
      </c>
      <c r="ET45" s="74">
        <v>0</v>
      </c>
      <c r="EU45" s="74">
        <v>0</v>
      </c>
      <c r="EV45" s="74">
        <v>0</v>
      </c>
      <c r="EW45" s="74">
        <v>0</v>
      </c>
      <c r="EX45" s="74">
        <v>0</v>
      </c>
      <c r="EY45" s="74">
        <v>0</v>
      </c>
      <c r="EZ45" s="74">
        <v>0</v>
      </c>
      <c r="FA45" s="76">
        <v>0</v>
      </c>
      <c r="FB45" s="76">
        <v>0</v>
      </c>
      <c r="FC45" s="76">
        <v>0</v>
      </c>
      <c r="FD45" s="76">
        <v>0</v>
      </c>
      <c r="FE45" s="76">
        <v>0</v>
      </c>
      <c r="FF45" s="77">
        <v>0</v>
      </c>
      <c r="FG45" s="77">
        <v>0</v>
      </c>
      <c r="FH45" s="77">
        <v>0</v>
      </c>
      <c r="FI45" s="77">
        <v>0</v>
      </c>
      <c r="FJ45" s="77">
        <v>0</v>
      </c>
      <c r="FK45" s="77">
        <v>0</v>
      </c>
      <c r="FL45" s="78">
        <v>0</v>
      </c>
      <c r="FM45" s="78">
        <v>0</v>
      </c>
      <c r="FN45" s="78">
        <v>0</v>
      </c>
      <c r="FO45" s="78">
        <v>0</v>
      </c>
      <c r="FP45" s="78">
        <v>0</v>
      </c>
      <c r="FQ45" s="78">
        <v>0</v>
      </c>
      <c r="FR45" s="78">
        <v>0</v>
      </c>
      <c r="FS45" s="78">
        <v>0</v>
      </c>
      <c r="FT45" s="78">
        <v>0</v>
      </c>
      <c r="FU45" s="78">
        <v>0</v>
      </c>
      <c r="FV45" s="78">
        <v>0</v>
      </c>
      <c r="FW45" s="78">
        <v>0</v>
      </c>
      <c r="FX45" s="79">
        <v>0</v>
      </c>
      <c r="FY45" s="79">
        <v>0</v>
      </c>
      <c r="FZ45" s="79">
        <v>0</v>
      </c>
      <c r="GA45" s="79">
        <v>0</v>
      </c>
      <c r="GB45" s="79">
        <v>0</v>
      </c>
      <c r="GC45" s="79">
        <v>0</v>
      </c>
      <c r="GD45" s="79">
        <v>0</v>
      </c>
      <c r="GE45" s="80">
        <v>0</v>
      </c>
      <c r="GF45" s="80">
        <v>0</v>
      </c>
      <c r="GG45" s="80">
        <v>0</v>
      </c>
      <c r="GH45" s="80">
        <v>0</v>
      </c>
      <c r="GI45" s="80">
        <v>0</v>
      </c>
      <c r="GJ45" s="80">
        <v>0</v>
      </c>
      <c r="GK45" s="80">
        <v>0</v>
      </c>
      <c r="GL45" s="80">
        <v>0</v>
      </c>
      <c r="GM45" s="80">
        <v>0</v>
      </c>
      <c r="GN45" s="81">
        <v>0</v>
      </c>
      <c r="GO45" s="81">
        <v>0</v>
      </c>
      <c r="GP45" s="81">
        <v>0</v>
      </c>
      <c r="GQ45" s="81">
        <v>0</v>
      </c>
      <c r="GR45" s="82">
        <v>0</v>
      </c>
      <c r="GS45" s="82">
        <v>0</v>
      </c>
      <c r="GT45" s="82">
        <v>0</v>
      </c>
      <c r="GU45" s="82">
        <v>0</v>
      </c>
      <c r="GV45" s="82">
        <v>0</v>
      </c>
      <c r="GW45" s="82">
        <v>0</v>
      </c>
      <c r="GX45" s="82">
        <v>0</v>
      </c>
      <c r="GY45" s="82">
        <v>0</v>
      </c>
      <c r="GZ45" s="83">
        <v>0</v>
      </c>
      <c r="HA45" s="84">
        <v>0</v>
      </c>
      <c r="HB45" s="41">
        <v>0</v>
      </c>
    </row>
    <row r="46" spans="1:210" ht="24" customHeight="1" x14ac:dyDescent="0.25">
      <c r="A46" s="10">
        <v>23</v>
      </c>
      <c r="B46" s="10" t="s">
        <v>5991</v>
      </c>
      <c r="C46" s="8" t="s">
        <v>4771</v>
      </c>
      <c r="O46" s="42" t="s">
        <v>6061</v>
      </c>
      <c r="P46" s="42" t="s">
        <v>5803</v>
      </c>
      <c r="Q46" s="41" t="s">
        <v>4863</v>
      </c>
      <c r="R46" s="41" t="s">
        <v>4920</v>
      </c>
      <c r="S46" s="85" t="s">
        <v>7447</v>
      </c>
      <c r="T46" s="41" t="s">
        <v>6062</v>
      </c>
      <c r="U46" s="43">
        <v>43160</v>
      </c>
      <c r="V46" s="42">
        <v>115</v>
      </c>
      <c r="W46" s="42">
        <v>66</v>
      </c>
      <c r="X46" s="42">
        <v>83</v>
      </c>
      <c r="Y46" s="42">
        <v>-4</v>
      </c>
      <c r="Z46" s="42">
        <v>52</v>
      </c>
      <c r="AA46" s="44">
        <v>0.10625</v>
      </c>
      <c r="AB46" s="42">
        <v>2</v>
      </c>
      <c r="AC46" s="42">
        <v>79</v>
      </c>
      <c r="AD46" s="45" t="s">
        <v>5907</v>
      </c>
      <c r="AE46" s="45" t="s">
        <v>5902</v>
      </c>
      <c r="AP46" s="46"/>
      <c r="AQ46" s="46"/>
      <c r="AR46" s="46"/>
      <c r="AS46" s="46"/>
      <c r="AT46" s="46"/>
      <c r="AU46" s="46"/>
      <c r="AV46" s="46"/>
      <c r="AW46" s="46"/>
      <c r="AX46" s="46"/>
      <c r="AY46" s="46"/>
      <c r="AZ46" s="46"/>
      <c r="BA46" s="46"/>
      <c r="BB46" s="46"/>
      <c r="BC46" s="46"/>
      <c r="BD46" s="46"/>
      <c r="BE46" s="46"/>
      <c r="BF46" s="1" t="s">
        <v>64</v>
      </c>
      <c r="BG46" s="33" t="s">
        <v>2753</v>
      </c>
      <c r="BL46" s="33" t="s">
        <v>4673</v>
      </c>
      <c r="BP46" s="33" t="s">
        <v>2751</v>
      </c>
      <c r="DK46" s="33" t="s">
        <v>2750</v>
      </c>
      <c r="DU46" s="33" t="s">
        <v>2754</v>
      </c>
      <c r="EC46" s="33" t="s">
        <v>2752</v>
      </c>
      <c r="ED46" s="36"/>
      <c r="EE46" s="37">
        <v>1</v>
      </c>
      <c r="EF46" s="37">
        <v>0</v>
      </c>
      <c r="EG46" s="38">
        <v>0</v>
      </c>
      <c r="EH46" s="39">
        <v>0</v>
      </c>
      <c r="EI46" s="39">
        <v>0</v>
      </c>
      <c r="EJ46" s="72">
        <v>1</v>
      </c>
      <c r="EK46" s="73">
        <v>0</v>
      </c>
      <c r="EL46" s="73">
        <v>0</v>
      </c>
      <c r="EM46" s="74">
        <v>0</v>
      </c>
      <c r="EN46" s="74">
        <v>1</v>
      </c>
      <c r="EO46" s="74">
        <v>0</v>
      </c>
      <c r="EP46" s="74">
        <v>0</v>
      </c>
      <c r="EQ46" s="74">
        <v>0</v>
      </c>
      <c r="ER46" s="75">
        <v>0</v>
      </c>
      <c r="ES46" s="74">
        <v>0</v>
      </c>
      <c r="ET46" s="74">
        <v>0</v>
      </c>
      <c r="EU46" s="74">
        <v>0</v>
      </c>
      <c r="EV46" s="74">
        <v>0</v>
      </c>
      <c r="EW46" s="74">
        <v>0</v>
      </c>
      <c r="EX46" s="74">
        <v>0</v>
      </c>
      <c r="EY46" s="74">
        <v>0</v>
      </c>
      <c r="EZ46" s="74">
        <v>0</v>
      </c>
      <c r="FA46" s="76">
        <v>0</v>
      </c>
      <c r="FB46" s="76">
        <v>0</v>
      </c>
      <c r="FC46" s="76">
        <v>0</v>
      </c>
      <c r="FD46" s="76">
        <v>0</v>
      </c>
      <c r="FE46" s="76">
        <v>0</v>
      </c>
      <c r="FF46" s="77">
        <v>0</v>
      </c>
      <c r="FG46" s="77">
        <v>0</v>
      </c>
      <c r="FH46" s="77">
        <v>0</v>
      </c>
      <c r="FI46" s="77">
        <v>0</v>
      </c>
      <c r="FJ46" s="77">
        <v>0</v>
      </c>
      <c r="FK46" s="77">
        <v>0</v>
      </c>
      <c r="FL46" s="78">
        <v>0</v>
      </c>
      <c r="FM46" s="78">
        <v>0</v>
      </c>
      <c r="FN46" s="78">
        <v>0</v>
      </c>
      <c r="FO46" s="78">
        <v>0</v>
      </c>
      <c r="FP46" s="78">
        <v>0</v>
      </c>
      <c r="FQ46" s="78">
        <v>0</v>
      </c>
      <c r="FR46" s="78">
        <v>0</v>
      </c>
      <c r="FS46" s="78">
        <v>0</v>
      </c>
      <c r="FT46" s="78">
        <v>0</v>
      </c>
      <c r="FU46" s="78">
        <v>0</v>
      </c>
      <c r="FV46" s="78">
        <v>0</v>
      </c>
      <c r="FW46" s="78">
        <v>0</v>
      </c>
      <c r="FX46" s="79">
        <v>0</v>
      </c>
      <c r="FY46" s="79">
        <v>0</v>
      </c>
      <c r="FZ46" s="79">
        <v>0</v>
      </c>
      <c r="GA46" s="79">
        <v>0</v>
      </c>
      <c r="GB46" s="79">
        <v>0</v>
      </c>
      <c r="GC46" s="79">
        <v>0</v>
      </c>
      <c r="GD46" s="79">
        <v>0</v>
      </c>
      <c r="GE46" s="80">
        <v>0</v>
      </c>
      <c r="GF46" s="80">
        <v>0</v>
      </c>
      <c r="GG46" s="80">
        <v>0</v>
      </c>
      <c r="GH46" s="80">
        <v>0</v>
      </c>
      <c r="GI46" s="80">
        <v>1</v>
      </c>
      <c r="GJ46" s="80">
        <v>0</v>
      </c>
      <c r="GK46" s="80">
        <v>0</v>
      </c>
      <c r="GL46" s="80">
        <v>0</v>
      </c>
      <c r="GM46" s="80">
        <v>0</v>
      </c>
      <c r="GN46" s="81">
        <v>0</v>
      </c>
      <c r="GO46" s="81">
        <v>0</v>
      </c>
      <c r="GP46" s="81">
        <v>0</v>
      </c>
      <c r="GQ46" s="81">
        <v>0</v>
      </c>
      <c r="GR46" s="82">
        <v>0</v>
      </c>
      <c r="GS46" s="82">
        <v>1</v>
      </c>
      <c r="GT46" s="82">
        <v>0</v>
      </c>
      <c r="GU46" s="82">
        <v>0</v>
      </c>
      <c r="GV46" s="82">
        <v>0</v>
      </c>
      <c r="GW46" s="82">
        <v>0</v>
      </c>
      <c r="GX46" s="82">
        <v>0</v>
      </c>
      <c r="GY46" s="82">
        <v>0</v>
      </c>
      <c r="GZ46" s="83">
        <v>0</v>
      </c>
      <c r="HA46" s="84">
        <v>1</v>
      </c>
      <c r="HB46" s="41">
        <v>0</v>
      </c>
    </row>
    <row r="47" spans="1:210" ht="24" customHeight="1" x14ac:dyDescent="0.25">
      <c r="A47" s="10">
        <v>23</v>
      </c>
      <c r="B47" s="10" t="s">
        <v>5992</v>
      </c>
      <c r="C47" s="8" t="s">
        <v>4771</v>
      </c>
      <c r="O47" s="42" t="s">
        <v>5594</v>
      </c>
      <c r="P47" s="42" t="s">
        <v>5595</v>
      </c>
      <c r="Q47" s="41" t="s">
        <v>4863</v>
      </c>
      <c r="R47" s="41" t="s">
        <v>4932</v>
      </c>
      <c r="S47" s="85" t="s">
        <v>7447</v>
      </c>
      <c r="T47" s="41" t="s">
        <v>6063</v>
      </c>
      <c r="U47" s="43">
        <v>39448</v>
      </c>
      <c r="V47" s="42">
        <v>112</v>
      </c>
      <c r="W47" s="42">
        <v>93</v>
      </c>
      <c r="X47" s="42">
        <v>55</v>
      </c>
      <c r="Y47" s="42">
        <v>-3</v>
      </c>
      <c r="Z47" s="42">
        <v>48</v>
      </c>
      <c r="AA47" s="44">
        <v>0.16805555555555554</v>
      </c>
      <c r="AB47" s="42">
        <v>0</v>
      </c>
      <c r="AC47" s="42">
        <v>73</v>
      </c>
      <c r="AD47" s="45" t="s">
        <v>5914</v>
      </c>
      <c r="AE47" s="45" t="s">
        <v>5902</v>
      </c>
      <c r="AF47" s="45" t="s">
        <v>5903</v>
      </c>
      <c r="AP47" s="46"/>
      <c r="AQ47" s="46"/>
      <c r="AR47" s="46"/>
      <c r="AS47" s="46"/>
      <c r="AT47" s="46"/>
      <c r="AU47" s="46"/>
      <c r="AV47" s="46"/>
      <c r="AW47" s="46"/>
      <c r="AX47" s="46"/>
      <c r="AY47" s="46"/>
      <c r="AZ47" s="46"/>
      <c r="BA47" s="46"/>
      <c r="BB47" s="46"/>
      <c r="BC47" s="46"/>
      <c r="BD47" s="46"/>
      <c r="BE47" s="46"/>
      <c r="BF47" s="1" t="s">
        <v>65</v>
      </c>
      <c r="BG47" s="33" t="s">
        <v>1278</v>
      </c>
      <c r="BL47" s="33" t="s">
        <v>4674</v>
      </c>
      <c r="BM47" s="33" t="s">
        <v>1276</v>
      </c>
      <c r="BN47" s="33" t="s">
        <v>195</v>
      </c>
      <c r="EC47" s="33" t="s">
        <v>1277</v>
      </c>
      <c r="ED47" s="36"/>
      <c r="EE47" s="37">
        <v>1</v>
      </c>
      <c r="EF47" s="37">
        <v>0</v>
      </c>
      <c r="EG47" s="38">
        <v>0</v>
      </c>
      <c r="EH47" s="39">
        <v>0</v>
      </c>
      <c r="EI47" s="39">
        <v>0</v>
      </c>
      <c r="EJ47" s="72">
        <v>1</v>
      </c>
      <c r="EK47" s="73">
        <v>1</v>
      </c>
      <c r="EL47" s="73">
        <v>1</v>
      </c>
      <c r="EM47" s="74">
        <v>0</v>
      </c>
      <c r="EN47" s="74">
        <v>0</v>
      </c>
      <c r="EO47" s="74">
        <v>0</v>
      </c>
      <c r="EP47" s="74">
        <v>0</v>
      </c>
      <c r="EQ47" s="74">
        <v>0</v>
      </c>
      <c r="ER47" s="75">
        <v>0</v>
      </c>
      <c r="ES47" s="74">
        <v>0</v>
      </c>
      <c r="ET47" s="74">
        <v>0</v>
      </c>
      <c r="EU47" s="74">
        <v>0</v>
      </c>
      <c r="EV47" s="74">
        <v>0</v>
      </c>
      <c r="EW47" s="74">
        <v>0</v>
      </c>
      <c r="EX47" s="74">
        <v>0</v>
      </c>
      <c r="EY47" s="74">
        <v>0</v>
      </c>
      <c r="EZ47" s="74">
        <v>0</v>
      </c>
      <c r="FA47" s="76">
        <v>0</v>
      </c>
      <c r="FB47" s="76">
        <v>0</v>
      </c>
      <c r="FC47" s="76">
        <v>0</v>
      </c>
      <c r="FD47" s="76">
        <v>0</v>
      </c>
      <c r="FE47" s="76">
        <v>0</v>
      </c>
      <c r="FF47" s="77">
        <v>0</v>
      </c>
      <c r="FG47" s="77">
        <v>0</v>
      </c>
      <c r="FH47" s="77">
        <v>0</v>
      </c>
      <c r="FI47" s="77">
        <v>0</v>
      </c>
      <c r="FJ47" s="77">
        <v>0</v>
      </c>
      <c r="FK47" s="77">
        <v>0</v>
      </c>
      <c r="FL47" s="78">
        <v>0</v>
      </c>
      <c r="FM47" s="78">
        <v>0</v>
      </c>
      <c r="FN47" s="78">
        <v>0</v>
      </c>
      <c r="FO47" s="78">
        <v>0</v>
      </c>
      <c r="FP47" s="78">
        <v>0</v>
      </c>
      <c r="FQ47" s="78">
        <v>0</v>
      </c>
      <c r="FR47" s="78">
        <v>0</v>
      </c>
      <c r="FS47" s="78">
        <v>0</v>
      </c>
      <c r="FT47" s="78">
        <v>0</v>
      </c>
      <c r="FU47" s="78">
        <v>0</v>
      </c>
      <c r="FV47" s="78">
        <v>0</v>
      </c>
      <c r="FW47" s="78">
        <v>0</v>
      </c>
      <c r="FX47" s="79">
        <v>0</v>
      </c>
      <c r="FY47" s="79">
        <v>0</v>
      </c>
      <c r="FZ47" s="79">
        <v>0</v>
      </c>
      <c r="GA47" s="79">
        <v>0</v>
      </c>
      <c r="GB47" s="79">
        <v>0</v>
      </c>
      <c r="GC47" s="79">
        <v>0</v>
      </c>
      <c r="GD47" s="79">
        <v>0</v>
      </c>
      <c r="GE47" s="80">
        <v>0</v>
      </c>
      <c r="GF47" s="80">
        <v>0</v>
      </c>
      <c r="GG47" s="80">
        <v>0</v>
      </c>
      <c r="GH47" s="80">
        <v>0</v>
      </c>
      <c r="GI47" s="80">
        <v>0</v>
      </c>
      <c r="GJ47" s="80">
        <v>0</v>
      </c>
      <c r="GK47" s="80">
        <v>0</v>
      </c>
      <c r="GL47" s="80">
        <v>0</v>
      </c>
      <c r="GM47" s="80">
        <v>0</v>
      </c>
      <c r="GN47" s="81">
        <v>0</v>
      </c>
      <c r="GO47" s="81">
        <v>0</v>
      </c>
      <c r="GP47" s="81">
        <v>0</v>
      </c>
      <c r="GQ47" s="81">
        <v>0</v>
      </c>
      <c r="GR47" s="82">
        <v>0</v>
      </c>
      <c r="GS47" s="82">
        <v>0</v>
      </c>
      <c r="GT47" s="82">
        <v>0</v>
      </c>
      <c r="GU47" s="82">
        <v>0</v>
      </c>
      <c r="GV47" s="82">
        <v>0</v>
      </c>
      <c r="GW47" s="82">
        <v>0</v>
      </c>
      <c r="GX47" s="82">
        <v>0</v>
      </c>
      <c r="GY47" s="82">
        <v>0</v>
      </c>
      <c r="GZ47" s="83">
        <v>0</v>
      </c>
      <c r="HA47" s="84">
        <v>1</v>
      </c>
      <c r="HB47" s="41">
        <v>0</v>
      </c>
    </row>
    <row r="48" spans="1:210" ht="24" customHeight="1" x14ac:dyDescent="0.25">
      <c r="A48" s="10">
        <v>24</v>
      </c>
      <c r="B48" s="10" t="s">
        <v>5991</v>
      </c>
      <c r="C48" s="8" t="s">
        <v>4771</v>
      </c>
      <c r="O48" s="42" t="s">
        <v>5734</v>
      </c>
      <c r="P48" s="42" t="s">
        <v>5735</v>
      </c>
      <c r="Q48" s="41" t="s">
        <v>4851</v>
      </c>
      <c r="R48" s="41" t="s">
        <v>4920</v>
      </c>
      <c r="S48" s="85" t="s">
        <v>4910</v>
      </c>
      <c r="T48" s="41" t="s">
        <v>6064</v>
      </c>
      <c r="U48" s="43">
        <v>21551</v>
      </c>
      <c r="V48" s="42">
        <v>133</v>
      </c>
      <c r="W48" s="42">
        <v>3</v>
      </c>
      <c r="X48" s="42">
        <v>46</v>
      </c>
      <c r="Y48" s="42">
        <v>-20</v>
      </c>
      <c r="Z48" s="42">
        <v>7</v>
      </c>
      <c r="AA48" s="44">
        <v>0.28055555555555556</v>
      </c>
      <c r="AB48" s="42">
        <v>99</v>
      </c>
      <c r="AC48" s="42">
        <v>61</v>
      </c>
      <c r="AD48" s="45" t="s">
        <v>5906</v>
      </c>
      <c r="AE48" s="45" t="s">
        <v>5910</v>
      </c>
      <c r="AF48" s="45" t="s">
        <v>5902</v>
      </c>
      <c r="AG48" s="45" t="s">
        <v>5903</v>
      </c>
      <c r="AP48" s="46"/>
      <c r="AQ48" s="46"/>
      <c r="AR48" s="46"/>
      <c r="AS48" s="46"/>
      <c r="AT48" s="46"/>
      <c r="AU48" s="46"/>
      <c r="AV48" s="46"/>
      <c r="AW48" s="46"/>
      <c r="AX48" s="46"/>
      <c r="AY48" s="46"/>
      <c r="AZ48" s="46"/>
      <c r="BA48" s="46"/>
      <c r="BB48" s="46"/>
      <c r="BC48" s="46"/>
      <c r="BD48" s="46"/>
      <c r="BE48" s="46"/>
      <c r="BF48" s="1" t="s">
        <v>66</v>
      </c>
      <c r="BG48" s="33" t="s">
        <v>2758</v>
      </c>
      <c r="BJ48" s="33" t="s">
        <v>2757</v>
      </c>
      <c r="BN48" s="33" t="s">
        <v>1279</v>
      </c>
      <c r="BX48" s="33" t="s">
        <v>1279</v>
      </c>
      <c r="BY48" s="33" t="s">
        <v>1279</v>
      </c>
      <c r="CD48" s="33" t="s">
        <v>2755</v>
      </c>
      <c r="CE48" s="33" t="s">
        <v>1279</v>
      </c>
      <c r="CF48" s="33" t="s">
        <v>2756</v>
      </c>
      <c r="DP48" s="34" t="s">
        <v>67</v>
      </c>
      <c r="ED48" s="36"/>
      <c r="EE48" s="37">
        <v>1</v>
      </c>
      <c r="EF48" s="37">
        <v>0</v>
      </c>
      <c r="EG48" s="38">
        <v>0</v>
      </c>
      <c r="EH48" s="39">
        <v>1</v>
      </c>
      <c r="EI48" s="39">
        <v>0</v>
      </c>
      <c r="EJ48" s="72">
        <v>0</v>
      </c>
      <c r="EK48" s="73">
        <v>0</v>
      </c>
      <c r="EL48" s="73">
        <v>1</v>
      </c>
      <c r="EM48" s="74">
        <v>0</v>
      </c>
      <c r="EN48" s="74">
        <v>0</v>
      </c>
      <c r="EO48" s="74">
        <v>0</v>
      </c>
      <c r="EP48" s="74">
        <v>0</v>
      </c>
      <c r="EQ48" s="74">
        <v>0</v>
      </c>
      <c r="ER48" s="75">
        <v>0</v>
      </c>
      <c r="ES48" s="74">
        <v>0</v>
      </c>
      <c r="ET48" s="74">
        <v>0</v>
      </c>
      <c r="EU48" s="74">
        <v>0</v>
      </c>
      <c r="EV48" s="74">
        <v>1</v>
      </c>
      <c r="EW48" s="74">
        <v>1</v>
      </c>
      <c r="EX48" s="74">
        <v>0</v>
      </c>
      <c r="EY48" s="74">
        <v>0</v>
      </c>
      <c r="EZ48" s="74">
        <v>0</v>
      </c>
      <c r="FA48" s="76">
        <v>0</v>
      </c>
      <c r="FB48" s="76">
        <v>1</v>
      </c>
      <c r="FC48" s="76">
        <v>1</v>
      </c>
      <c r="FD48" s="76">
        <v>1</v>
      </c>
      <c r="FE48" s="76">
        <v>0</v>
      </c>
      <c r="FF48" s="77">
        <v>0</v>
      </c>
      <c r="FG48" s="77">
        <v>0</v>
      </c>
      <c r="FH48" s="77">
        <v>0</v>
      </c>
      <c r="FI48" s="77">
        <v>0</v>
      </c>
      <c r="FJ48" s="77">
        <v>0</v>
      </c>
      <c r="FK48" s="77">
        <v>0</v>
      </c>
      <c r="FL48" s="78">
        <v>0</v>
      </c>
      <c r="FM48" s="78">
        <v>0</v>
      </c>
      <c r="FN48" s="78">
        <v>0</v>
      </c>
      <c r="FO48" s="78">
        <v>0</v>
      </c>
      <c r="FP48" s="78">
        <v>0</v>
      </c>
      <c r="FQ48" s="78">
        <v>0</v>
      </c>
      <c r="FR48" s="78">
        <v>0</v>
      </c>
      <c r="FS48" s="78">
        <v>0</v>
      </c>
      <c r="FT48" s="78">
        <v>0</v>
      </c>
      <c r="FU48" s="78">
        <v>0</v>
      </c>
      <c r="FV48" s="78">
        <v>0</v>
      </c>
      <c r="FW48" s="78">
        <v>0</v>
      </c>
      <c r="FX48" s="79">
        <v>0</v>
      </c>
      <c r="FY48" s="79">
        <v>0</v>
      </c>
      <c r="FZ48" s="79">
        <v>0</v>
      </c>
      <c r="GA48" s="79">
        <v>0</v>
      </c>
      <c r="GB48" s="79">
        <v>0</v>
      </c>
      <c r="GC48" s="79">
        <v>0</v>
      </c>
      <c r="GD48" s="79">
        <v>0</v>
      </c>
      <c r="GE48" s="80">
        <v>0</v>
      </c>
      <c r="GF48" s="80">
        <v>0</v>
      </c>
      <c r="GG48" s="80">
        <v>0</v>
      </c>
      <c r="GH48" s="80">
        <v>0</v>
      </c>
      <c r="GI48" s="80">
        <v>0</v>
      </c>
      <c r="GJ48" s="80">
        <v>0</v>
      </c>
      <c r="GK48" s="80">
        <v>0</v>
      </c>
      <c r="GL48" s="80">
        <v>0</v>
      </c>
      <c r="GM48" s="80">
        <v>0</v>
      </c>
      <c r="GN48" s="81">
        <v>1</v>
      </c>
      <c r="GO48" s="81">
        <v>0</v>
      </c>
      <c r="GP48" s="81">
        <v>0</v>
      </c>
      <c r="GQ48" s="81">
        <v>0</v>
      </c>
      <c r="GR48" s="82">
        <v>0</v>
      </c>
      <c r="GS48" s="82">
        <v>0</v>
      </c>
      <c r="GT48" s="82">
        <v>0</v>
      </c>
      <c r="GU48" s="82">
        <v>0</v>
      </c>
      <c r="GV48" s="82">
        <v>0</v>
      </c>
      <c r="GW48" s="82">
        <v>0</v>
      </c>
      <c r="GX48" s="82">
        <v>0</v>
      </c>
      <c r="GY48" s="82">
        <v>0</v>
      </c>
      <c r="GZ48" s="83">
        <v>0</v>
      </c>
      <c r="HA48" s="84">
        <v>0</v>
      </c>
      <c r="HB48" s="41">
        <v>0</v>
      </c>
    </row>
    <row r="49" spans="1:210" ht="24" customHeight="1" x14ac:dyDescent="0.25">
      <c r="A49" s="10">
        <v>24</v>
      </c>
      <c r="B49" s="10" t="s">
        <v>5992</v>
      </c>
      <c r="C49" s="8" t="s">
        <v>4771</v>
      </c>
      <c r="O49" s="42" t="s">
        <v>6065</v>
      </c>
      <c r="P49" s="42">
        <v>1927</v>
      </c>
      <c r="Q49" s="41" t="s">
        <v>5014</v>
      </c>
      <c r="R49" s="41" t="s">
        <v>4932</v>
      </c>
      <c r="S49" s="85" t="s">
        <v>7447</v>
      </c>
      <c r="T49" s="41" t="s">
        <v>6066</v>
      </c>
      <c r="U49" s="43">
        <v>41495</v>
      </c>
      <c r="V49" s="42">
        <v>100</v>
      </c>
      <c r="W49" s="42">
        <v>84</v>
      </c>
      <c r="X49" s="42">
        <v>56</v>
      </c>
      <c r="Y49" s="42">
        <v>-5</v>
      </c>
      <c r="Z49" s="42">
        <v>62</v>
      </c>
      <c r="AA49" s="44">
        <v>0.21736111111111112</v>
      </c>
      <c r="AB49" s="42">
        <v>1</v>
      </c>
      <c r="AC49" s="42">
        <v>11</v>
      </c>
      <c r="AD49" s="45" t="s">
        <v>5909</v>
      </c>
      <c r="AE49" s="45" t="s">
        <v>5908</v>
      </c>
      <c r="AF49" s="45" t="s">
        <v>5906</v>
      </c>
      <c r="AG49" s="45" t="s">
        <v>5916</v>
      </c>
      <c r="AH49" s="45" t="s">
        <v>5901</v>
      </c>
      <c r="AI49" s="45" t="s">
        <v>5902</v>
      </c>
      <c r="AP49" s="46"/>
      <c r="AQ49" s="46"/>
      <c r="AR49" s="46"/>
      <c r="AS49" s="46"/>
      <c r="AT49" s="46"/>
      <c r="AU49" s="46"/>
      <c r="AV49" s="46"/>
      <c r="AW49" s="46"/>
      <c r="AX49" s="46"/>
      <c r="AY49" s="46"/>
      <c r="AZ49" s="46"/>
      <c r="BA49" s="46"/>
      <c r="BB49" s="46"/>
      <c r="BC49" s="46"/>
      <c r="BD49" s="46"/>
      <c r="BE49" s="46"/>
      <c r="BF49" s="1" t="s">
        <v>68</v>
      </c>
      <c r="BG49" s="33" t="s">
        <v>4675</v>
      </c>
      <c r="BJ49" s="33" t="s">
        <v>2760</v>
      </c>
      <c r="BS49" s="33" t="s">
        <v>1280</v>
      </c>
      <c r="CD49" s="33" t="s">
        <v>2761</v>
      </c>
      <c r="CE49" s="33" t="s">
        <v>2762</v>
      </c>
      <c r="CF49" s="33" t="s">
        <v>2763</v>
      </c>
      <c r="CU49" s="33" t="s">
        <v>2759</v>
      </c>
      <c r="CW49" s="36"/>
      <c r="DD49" s="33" t="s">
        <v>2760</v>
      </c>
      <c r="DE49" s="33" t="s">
        <v>2760</v>
      </c>
      <c r="EA49" s="36"/>
      <c r="EB49" s="36"/>
      <c r="ED49" s="36"/>
      <c r="EE49" s="37">
        <v>1</v>
      </c>
      <c r="EF49" s="37">
        <v>0</v>
      </c>
      <c r="EG49" s="38">
        <v>0</v>
      </c>
      <c r="EH49" s="39">
        <v>1</v>
      </c>
      <c r="EI49" s="39">
        <v>0</v>
      </c>
      <c r="EJ49" s="72">
        <v>0</v>
      </c>
      <c r="EK49" s="73">
        <v>0</v>
      </c>
      <c r="EL49" s="73">
        <v>0</v>
      </c>
      <c r="EM49" s="74">
        <v>0</v>
      </c>
      <c r="EN49" s="74">
        <v>0</v>
      </c>
      <c r="EO49" s="74">
        <v>0</v>
      </c>
      <c r="EP49" s="74">
        <v>0</v>
      </c>
      <c r="EQ49" s="74">
        <v>1</v>
      </c>
      <c r="ER49" s="75">
        <v>0</v>
      </c>
      <c r="ES49" s="74">
        <v>0</v>
      </c>
      <c r="ET49" s="74">
        <v>0</v>
      </c>
      <c r="EU49" s="74">
        <v>0</v>
      </c>
      <c r="EV49" s="74">
        <v>0</v>
      </c>
      <c r="EW49" s="74">
        <v>0</v>
      </c>
      <c r="EX49" s="74">
        <v>0</v>
      </c>
      <c r="EY49" s="74">
        <v>0</v>
      </c>
      <c r="EZ49" s="74">
        <v>0</v>
      </c>
      <c r="FA49" s="76">
        <v>0</v>
      </c>
      <c r="FB49" s="76">
        <v>1</v>
      </c>
      <c r="FC49" s="76">
        <v>1</v>
      </c>
      <c r="FD49" s="76">
        <v>1</v>
      </c>
      <c r="FE49" s="76">
        <v>0</v>
      </c>
      <c r="FF49" s="77">
        <v>0</v>
      </c>
      <c r="FG49" s="77">
        <v>0</v>
      </c>
      <c r="FH49" s="77">
        <v>0</v>
      </c>
      <c r="FI49" s="77">
        <v>0</v>
      </c>
      <c r="FJ49" s="77">
        <v>0</v>
      </c>
      <c r="FK49" s="77">
        <v>0</v>
      </c>
      <c r="FL49" s="78">
        <v>0</v>
      </c>
      <c r="FM49" s="78">
        <v>0</v>
      </c>
      <c r="FN49" s="78">
        <v>0</v>
      </c>
      <c r="FO49" s="78">
        <v>0</v>
      </c>
      <c r="FP49" s="78">
        <v>0</v>
      </c>
      <c r="FQ49" s="78">
        <v>0</v>
      </c>
      <c r="FR49" s="78">
        <v>0</v>
      </c>
      <c r="FS49" s="78">
        <v>1</v>
      </c>
      <c r="FT49" s="78">
        <v>0</v>
      </c>
      <c r="FU49" s="78">
        <v>0</v>
      </c>
      <c r="FV49" s="78">
        <v>0</v>
      </c>
      <c r="FW49" s="78">
        <v>0</v>
      </c>
      <c r="FX49" s="79">
        <v>0</v>
      </c>
      <c r="FY49" s="79">
        <v>0</v>
      </c>
      <c r="FZ49" s="79">
        <v>0</v>
      </c>
      <c r="GA49" s="79">
        <v>0</v>
      </c>
      <c r="GB49" s="79">
        <v>1</v>
      </c>
      <c r="GC49" s="79">
        <v>1</v>
      </c>
      <c r="GD49" s="79">
        <v>0</v>
      </c>
      <c r="GE49" s="80">
        <v>0</v>
      </c>
      <c r="GF49" s="80">
        <v>0</v>
      </c>
      <c r="GG49" s="80">
        <v>0</v>
      </c>
      <c r="GH49" s="80">
        <v>0</v>
      </c>
      <c r="GI49" s="80">
        <v>0</v>
      </c>
      <c r="GJ49" s="80">
        <v>0</v>
      </c>
      <c r="GK49" s="80">
        <v>0</v>
      </c>
      <c r="GL49" s="80">
        <v>0</v>
      </c>
      <c r="GM49" s="80">
        <v>0</v>
      </c>
      <c r="GN49" s="81">
        <v>0</v>
      </c>
      <c r="GO49" s="81">
        <v>0</v>
      </c>
      <c r="GP49" s="81">
        <v>0</v>
      </c>
      <c r="GQ49" s="81">
        <v>0</v>
      </c>
      <c r="GR49" s="82">
        <v>0</v>
      </c>
      <c r="GS49" s="82">
        <v>0</v>
      </c>
      <c r="GT49" s="82">
        <v>0</v>
      </c>
      <c r="GU49" s="82">
        <v>0</v>
      </c>
      <c r="GV49" s="82">
        <v>0</v>
      </c>
      <c r="GW49" s="82">
        <v>0</v>
      </c>
      <c r="GX49" s="82">
        <v>0</v>
      </c>
      <c r="GY49" s="82">
        <v>0</v>
      </c>
      <c r="GZ49" s="83">
        <v>0</v>
      </c>
      <c r="HA49" s="84">
        <v>0</v>
      </c>
      <c r="HB49" s="41">
        <v>0</v>
      </c>
    </row>
    <row r="50" spans="1:210" ht="24" customHeight="1" x14ac:dyDescent="0.25">
      <c r="A50" s="10">
        <v>25</v>
      </c>
      <c r="B50" s="10" t="s">
        <v>5991</v>
      </c>
      <c r="C50" s="8" t="s">
        <v>4771</v>
      </c>
      <c r="O50" s="42" t="s">
        <v>6067</v>
      </c>
      <c r="P50" s="42" t="s">
        <v>5063</v>
      </c>
      <c r="Q50" s="41" t="s">
        <v>4933</v>
      </c>
      <c r="S50" s="85" t="s">
        <v>7447</v>
      </c>
      <c r="T50" s="41" t="s">
        <v>6068</v>
      </c>
      <c r="U50" s="43">
        <v>26975</v>
      </c>
      <c r="V50" s="42">
        <v>178</v>
      </c>
      <c r="W50" s="42">
        <v>55</v>
      </c>
      <c r="X50" s="42">
        <v>33</v>
      </c>
      <c r="Y50" s="42">
        <v>-6</v>
      </c>
      <c r="Z50" s="42">
        <v>43</v>
      </c>
      <c r="AA50" s="44">
        <v>0.23541666666666669</v>
      </c>
      <c r="AB50" s="42">
        <v>61</v>
      </c>
      <c r="AC50" s="42">
        <v>67</v>
      </c>
      <c r="AD50" s="45"/>
      <c r="AP50" s="46"/>
      <c r="AQ50" s="46"/>
      <c r="AR50" s="46"/>
      <c r="AS50" s="46"/>
      <c r="AT50" s="46"/>
      <c r="AU50" s="46"/>
      <c r="AV50" s="46"/>
      <c r="AW50" s="46"/>
      <c r="AX50" s="46"/>
      <c r="AY50" s="46"/>
      <c r="AZ50" s="46"/>
      <c r="BA50" s="46"/>
      <c r="BB50" s="46"/>
      <c r="BC50" s="46"/>
      <c r="BD50" s="46"/>
      <c r="BE50" s="46"/>
      <c r="BF50" s="1" t="s">
        <v>69</v>
      </c>
      <c r="BG50" s="33" t="s">
        <v>70</v>
      </c>
      <c r="CN50" s="33" t="s">
        <v>2765</v>
      </c>
      <c r="CU50" s="33" t="s">
        <v>2765</v>
      </c>
      <c r="CW50" s="36"/>
      <c r="CX50" s="33" t="s">
        <v>2764</v>
      </c>
      <c r="DC50" s="33" t="s">
        <v>2764</v>
      </c>
      <c r="DL50" s="33" t="s">
        <v>2764</v>
      </c>
      <c r="DU50" s="33" t="s">
        <v>2765</v>
      </c>
      <c r="DY50" s="33" t="s">
        <v>2765</v>
      </c>
      <c r="EA50" s="36"/>
      <c r="EB50" s="36"/>
      <c r="ED50" s="36"/>
      <c r="EE50" s="37">
        <v>1</v>
      </c>
      <c r="EF50" s="37">
        <v>0</v>
      </c>
      <c r="EG50" s="38">
        <v>0</v>
      </c>
      <c r="EH50" s="39">
        <v>0</v>
      </c>
      <c r="EI50" s="39">
        <v>0</v>
      </c>
      <c r="EJ50" s="72">
        <v>0</v>
      </c>
      <c r="EK50" s="73">
        <v>0</v>
      </c>
      <c r="EL50" s="73">
        <v>0</v>
      </c>
      <c r="EM50" s="74">
        <v>0</v>
      </c>
      <c r="EN50" s="74">
        <v>0</v>
      </c>
      <c r="EO50" s="74">
        <v>0</v>
      </c>
      <c r="EP50" s="74">
        <v>0</v>
      </c>
      <c r="EQ50" s="74">
        <v>0</v>
      </c>
      <c r="ER50" s="75">
        <v>0</v>
      </c>
      <c r="ES50" s="74">
        <v>0</v>
      </c>
      <c r="ET50" s="74">
        <v>0</v>
      </c>
      <c r="EU50" s="74">
        <v>0</v>
      </c>
      <c r="EV50" s="74">
        <v>0</v>
      </c>
      <c r="EW50" s="74">
        <v>0</v>
      </c>
      <c r="EX50" s="74">
        <v>0</v>
      </c>
      <c r="EY50" s="74">
        <v>0</v>
      </c>
      <c r="EZ50" s="74">
        <v>0</v>
      </c>
      <c r="FA50" s="76">
        <v>0</v>
      </c>
      <c r="FB50" s="76">
        <v>0</v>
      </c>
      <c r="FC50" s="76">
        <v>0</v>
      </c>
      <c r="FD50" s="76">
        <v>0</v>
      </c>
      <c r="FE50" s="76">
        <v>0</v>
      </c>
      <c r="FF50" s="77">
        <v>0</v>
      </c>
      <c r="FG50" s="77">
        <v>0</v>
      </c>
      <c r="FH50" s="77">
        <v>0</v>
      </c>
      <c r="FI50" s="77">
        <v>0</v>
      </c>
      <c r="FJ50" s="77">
        <v>0</v>
      </c>
      <c r="FK50" s="77">
        <v>0</v>
      </c>
      <c r="FL50" s="78">
        <v>1</v>
      </c>
      <c r="FM50" s="78">
        <v>0</v>
      </c>
      <c r="FN50" s="78">
        <v>0</v>
      </c>
      <c r="FO50" s="78">
        <v>0</v>
      </c>
      <c r="FP50" s="78">
        <v>0</v>
      </c>
      <c r="FQ50" s="78">
        <v>0</v>
      </c>
      <c r="FR50" s="78">
        <v>0</v>
      </c>
      <c r="FS50" s="78">
        <v>1</v>
      </c>
      <c r="FT50" s="78">
        <v>0</v>
      </c>
      <c r="FU50" s="78">
        <v>0</v>
      </c>
      <c r="FV50" s="78">
        <v>1</v>
      </c>
      <c r="FW50" s="78">
        <v>0</v>
      </c>
      <c r="FX50" s="79">
        <v>0</v>
      </c>
      <c r="FY50" s="79">
        <v>0</v>
      </c>
      <c r="FZ50" s="79">
        <v>0</v>
      </c>
      <c r="GA50" s="79">
        <v>1</v>
      </c>
      <c r="GB50" s="79">
        <v>0</v>
      </c>
      <c r="GC50" s="79">
        <v>0</v>
      </c>
      <c r="GD50" s="79">
        <v>0</v>
      </c>
      <c r="GE50" s="80">
        <v>0</v>
      </c>
      <c r="GF50" s="80">
        <v>0</v>
      </c>
      <c r="GG50" s="80">
        <v>0</v>
      </c>
      <c r="GH50" s="80">
        <v>0</v>
      </c>
      <c r="GI50" s="80">
        <v>0</v>
      </c>
      <c r="GJ50" s="80">
        <v>1</v>
      </c>
      <c r="GK50" s="80">
        <v>0</v>
      </c>
      <c r="GL50" s="80">
        <v>0</v>
      </c>
      <c r="GM50" s="80">
        <v>0</v>
      </c>
      <c r="GN50" s="81">
        <v>0</v>
      </c>
      <c r="GO50" s="81">
        <v>0</v>
      </c>
      <c r="GP50" s="81">
        <v>0</v>
      </c>
      <c r="GQ50" s="81">
        <v>0</v>
      </c>
      <c r="GR50" s="82">
        <v>0</v>
      </c>
      <c r="GS50" s="82">
        <v>1</v>
      </c>
      <c r="GT50" s="82">
        <v>0</v>
      </c>
      <c r="GU50" s="82">
        <v>0</v>
      </c>
      <c r="GV50" s="82">
        <v>0</v>
      </c>
      <c r="GW50" s="82">
        <v>1</v>
      </c>
      <c r="GX50" s="82">
        <v>0</v>
      </c>
      <c r="GY50" s="82">
        <v>0</v>
      </c>
      <c r="GZ50" s="83">
        <v>0</v>
      </c>
      <c r="HA50" s="84">
        <v>0</v>
      </c>
      <c r="HB50" s="41">
        <v>0</v>
      </c>
    </row>
    <row r="51" spans="1:210" ht="24" customHeight="1" x14ac:dyDescent="0.25">
      <c r="A51" s="10">
        <v>25</v>
      </c>
      <c r="B51" s="10" t="s">
        <v>5992</v>
      </c>
      <c r="C51" s="8" t="s">
        <v>4771</v>
      </c>
      <c r="O51" s="42" t="s">
        <v>6069</v>
      </c>
      <c r="P51" s="42" t="s">
        <v>6070</v>
      </c>
      <c r="Q51" s="41" t="s">
        <v>4933</v>
      </c>
      <c r="S51" s="85" t="s">
        <v>7447</v>
      </c>
      <c r="T51" s="41" t="s">
        <v>6071</v>
      </c>
      <c r="U51" s="43">
        <v>39264</v>
      </c>
      <c r="V51" s="42">
        <v>99</v>
      </c>
      <c r="W51" s="42">
        <v>23</v>
      </c>
      <c r="X51" s="42">
        <v>44</v>
      </c>
      <c r="Y51" s="42">
        <v>-15</v>
      </c>
      <c r="Z51" s="42">
        <v>38</v>
      </c>
      <c r="AA51" s="44">
        <v>9.3055555555555558E-2</v>
      </c>
      <c r="AB51" s="42">
        <v>86</v>
      </c>
      <c r="AC51" s="42">
        <v>32</v>
      </c>
      <c r="AD51" s="45"/>
      <c r="AP51" s="46"/>
      <c r="AQ51" s="46"/>
      <c r="AR51" s="46"/>
      <c r="AS51" s="46"/>
      <c r="AT51" s="46"/>
      <c r="AU51" s="46"/>
      <c r="AV51" s="46"/>
      <c r="AW51" s="46"/>
      <c r="AX51" s="46"/>
      <c r="AY51" s="46"/>
      <c r="AZ51" s="46"/>
      <c r="BA51" s="46"/>
      <c r="BB51" s="46"/>
      <c r="BC51" s="46"/>
      <c r="BD51" s="46"/>
      <c r="BE51" s="46"/>
      <c r="BF51" s="1" t="s">
        <v>71</v>
      </c>
      <c r="BG51" s="33" t="s">
        <v>2766</v>
      </c>
      <c r="BL51" s="34" t="s">
        <v>4677</v>
      </c>
      <c r="CS51" s="33" t="s">
        <v>72</v>
      </c>
      <c r="CU51" s="33" t="s">
        <v>72</v>
      </c>
      <c r="CW51" s="36"/>
      <c r="CX51" s="33" t="s">
        <v>1283</v>
      </c>
      <c r="CY51" s="33" t="s">
        <v>1282</v>
      </c>
      <c r="DF51" s="33" t="s">
        <v>72</v>
      </c>
      <c r="DL51" s="33" t="s">
        <v>1281</v>
      </c>
      <c r="DS51" s="33" t="s">
        <v>72</v>
      </c>
      <c r="DY51" s="33" t="s">
        <v>73</v>
      </c>
      <c r="EA51" s="36"/>
      <c r="EB51" s="36"/>
      <c r="ED51" s="36"/>
      <c r="EE51" s="37">
        <v>1</v>
      </c>
      <c r="EF51" s="37">
        <v>0</v>
      </c>
      <c r="EG51" s="38">
        <v>0</v>
      </c>
      <c r="EH51" s="39">
        <v>0</v>
      </c>
      <c r="EI51" s="39">
        <v>0</v>
      </c>
      <c r="EJ51" s="72">
        <v>1</v>
      </c>
      <c r="EK51" s="73">
        <v>0</v>
      </c>
      <c r="EL51" s="73">
        <v>0</v>
      </c>
      <c r="EM51" s="74">
        <v>0</v>
      </c>
      <c r="EN51" s="74">
        <v>0</v>
      </c>
      <c r="EO51" s="74">
        <v>0</v>
      </c>
      <c r="EP51" s="74">
        <v>0</v>
      </c>
      <c r="EQ51" s="74">
        <v>0</v>
      </c>
      <c r="ER51" s="75">
        <v>0</v>
      </c>
      <c r="ES51" s="74">
        <v>0</v>
      </c>
      <c r="ET51" s="74">
        <v>0</v>
      </c>
      <c r="EU51" s="74">
        <v>0</v>
      </c>
      <c r="EV51" s="74">
        <v>0</v>
      </c>
      <c r="EW51" s="74">
        <v>0</v>
      </c>
      <c r="EX51" s="74">
        <v>0</v>
      </c>
      <c r="EY51" s="74">
        <v>0</v>
      </c>
      <c r="EZ51" s="74">
        <v>0</v>
      </c>
      <c r="FA51" s="76">
        <v>0</v>
      </c>
      <c r="FB51" s="76">
        <v>0</v>
      </c>
      <c r="FC51" s="76">
        <v>0</v>
      </c>
      <c r="FD51" s="76">
        <v>0</v>
      </c>
      <c r="FE51" s="76">
        <v>0</v>
      </c>
      <c r="FF51" s="77">
        <v>0</v>
      </c>
      <c r="FG51" s="77">
        <v>0</v>
      </c>
      <c r="FH51" s="77">
        <v>0</v>
      </c>
      <c r="FI51" s="77">
        <v>0</v>
      </c>
      <c r="FJ51" s="77">
        <v>0</v>
      </c>
      <c r="FK51" s="77">
        <v>0</v>
      </c>
      <c r="FL51" s="78">
        <v>0</v>
      </c>
      <c r="FM51" s="78">
        <v>0</v>
      </c>
      <c r="FN51" s="78">
        <v>0</v>
      </c>
      <c r="FO51" s="78">
        <v>0</v>
      </c>
      <c r="FP51" s="78">
        <v>0</v>
      </c>
      <c r="FQ51" s="78">
        <v>1</v>
      </c>
      <c r="FR51" s="78">
        <v>0</v>
      </c>
      <c r="FS51" s="78">
        <v>1</v>
      </c>
      <c r="FT51" s="78">
        <v>0</v>
      </c>
      <c r="FU51" s="78">
        <v>0</v>
      </c>
      <c r="FV51" s="78">
        <v>1</v>
      </c>
      <c r="FW51" s="78">
        <v>1</v>
      </c>
      <c r="FX51" s="79">
        <v>0</v>
      </c>
      <c r="FY51" s="79">
        <v>0</v>
      </c>
      <c r="FZ51" s="79">
        <v>0</v>
      </c>
      <c r="GA51" s="79">
        <v>0</v>
      </c>
      <c r="GB51" s="79">
        <v>0</v>
      </c>
      <c r="GC51" s="79">
        <v>0</v>
      </c>
      <c r="GD51" s="79">
        <v>1</v>
      </c>
      <c r="GE51" s="80">
        <v>0</v>
      </c>
      <c r="GF51" s="80">
        <v>0</v>
      </c>
      <c r="GG51" s="80">
        <v>0</v>
      </c>
      <c r="GH51" s="80">
        <v>0</v>
      </c>
      <c r="GI51" s="80">
        <v>0</v>
      </c>
      <c r="GJ51" s="80">
        <v>1</v>
      </c>
      <c r="GK51" s="80">
        <v>0</v>
      </c>
      <c r="GL51" s="80">
        <v>0</v>
      </c>
      <c r="GM51" s="80">
        <v>0</v>
      </c>
      <c r="GN51" s="81">
        <v>0</v>
      </c>
      <c r="GO51" s="81">
        <v>0</v>
      </c>
      <c r="GP51" s="81">
        <v>0</v>
      </c>
      <c r="GQ51" s="81">
        <v>1</v>
      </c>
      <c r="GR51" s="82">
        <v>0</v>
      </c>
      <c r="GS51" s="82">
        <v>0</v>
      </c>
      <c r="GT51" s="82">
        <v>0</v>
      </c>
      <c r="GU51" s="82">
        <v>0</v>
      </c>
      <c r="GV51" s="82">
        <v>0</v>
      </c>
      <c r="GW51" s="82">
        <v>1</v>
      </c>
      <c r="GX51" s="82">
        <v>0</v>
      </c>
      <c r="GY51" s="82">
        <v>0</v>
      </c>
      <c r="GZ51" s="83">
        <v>0</v>
      </c>
      <c r="HA51" s="84">
        <v>0</v>
      </c>
      <c r="HB51" s="41">
        <v>0</v>
      </c>
    </row>
    <row r="52" spans="1:210" ht="24" customHeight="1" x14ac:dyDescent="0.25">
      <c r="A52" s="10">
        <v>26</v>
      </c>
      <c r="B52" s="10" t="s">
        <v>5991</v>
      </c>
      <c r="C52" s="8" t="s">
        <v>4771</v>
      </c>
      <c r="O52" s="41" t="s">
        <v>5613</v>
      </c>
      <c r="P52" s="41" t="s">
        <v>5614</v>
      </c>
      <c r="Q52" s="41" t="s">
        <v>5615</v>
      </c>
      <c r="S52" s="85" t="s">
        <v>4910</v>
      </c>
      <c r="T52" s="41"/>
      <c r="U52" s="41"/>
      <c r="V52" s="41"/>
      <c r="W52" s="41"/>
      <c r="X52" s="41"/>
      <c r="Y52" s="41"/>
      <c r="Z52" s="41"/>
      <c r="AA52" s="41"/>
      <c r="AB52" s="41"/>
      <c r="AC52" s="41"/>
      <c r="AD52" s="45"/>
      <c r="AP52" s="46"/>
      <c r="AQ52" s="46"/>
      <c r="AR52" s="46"/>
      <c r="AS52" s="46"/>
      <c r="AT52" s="46"/>
      <c r="AU52" s="46"/>
      <c r="AV52" s="46"/>
      <c r="AW52" s="46"/>
      <c r="AX52" s="46"/>
      <c r="AY52" s="46"/>
      <c r="AZ52" s="46"/>
      <c r="BA52" s="46"/>
      <c r="BB52" s="46"/>
      <c r="BC52" s="46"/>
      <c r="BD52" s="46"/>
      <c r="BE52" s="46"/>
      <c r="BF52" s="1" t="s">
        <v>74</v>
      </c>
      <c r="BG52" s="33" t="s">
        <v>4676</v>
      </c>
      <c r="BZ52" s="33" t="s">
        <v>2768</v>
      </c>
      <c r="CC52" s="33" t="s">
        <v>2767</v>
      </c>
      <c r="CW52" s="36"/>
      <c r="EA52" s="36"/>
      <c r="EB52" s="36"/>
      <c r="EC52" s="33" t="s">
        <v>1284</v>
      </c>
      <c r="ED52" s="36"/>
      <c r="EE52" s="37">
        <v>1</v>
      </c>
      <c r="EF52" s="37">
        <v>0</v>
      </c>
      <c r="EG52" s="38">
        <v>0</v>
      </c>
      <c r="EH52" s="39">
        <v>0</v>
      </c>
      <c r="EI52" s="39">
        <v>0</v>
      </c>
      <c r="EJ52" s="72">
        <v>0</v>
      </c>
      <c r="EK52" s="73">
        <v>0</v>
      </c>
      <c r="EL52" s="73">
        <v>0</v>
      </c>
      <c r="EM52" s="74">
        <v>0</v>
      </c>
      <c r="EN52" s="74">
        <v>0</v>
      </c>
      <c r="EO52" s="74">
        <v>0</v>
      </c>
      <c r="EP52" s="74">
        <v>0</v>
      </c>
      <c r="EQ52" s="74">
        <v>0</v>
      </c>
      <c r="ER52" s="75">
        <v>0</v>
      </c>
      <c r="ES52" s="74">
        <v>0</v>
      </c>
      <c r="ET52" s="74">
        <v>0</v>
      </c>
      <c r="EU52" s="74">
        <v>0</v>
      </c>
      <c r="EV52" s="74">
        <v>0</v>
      </c>
      <c r="EW52" s="74">
        <v>0</v>
      </c>
      <c r="EX52" s="74">
        <v>1</v>
      </c>
      <c r="EY52" s="74">
        <v>0</v>
      </c>
      <c r="EZ52" s="74">
        <v>0</v>
      </c>
      <c r="FA52" s="76">
        <v>1</v>
      </c>
      <c r="FB52" s="76">
        <v>0</v>
      </c>
      <c r="FC52" s="76">
        <v>0</v>
      </c>
      <c r="FD52" s="76">
        <v>0</v>
      </c>
      <c r="FE52" s="76">
        <v>0</v>
      </c>
      <c r="FF52" s="77">
        <v>0</v>
      </c>
      <c r="FG52" s="77">
        <v>0</v>
      </c>
      <c r="FH52" s="77">
        <v>0</v>
      </c>
      <c r="FI52" s="77">
        <v>0</v>
      </c>
      <c r="FJ52" s="77">
        <v>0</v>
      </c>
      <c r="FK52" s="77">
        <v>0</v>
      </c>
      <c r="FL52" s="78">
        <v>0</v>
      </c>
      <c r="FM52" s="78">
        <v>0</v>
      </c>
      <c r="FN52" s="78">
        <v>0</v>
      </c>
      <c r="FO52" s="78">
        <v>0</v>
      </c>
      <c r="FP52" s="78">
        <v>0</v>
      </c>
      <c r="FQ52" s="78">
        <v>0</v>
      </c>
      <c r="FR52" s="78">
        <v>0</v>
      </c>
      <c r="FS52" s="78">
        <v>0</v>
      </c>
      <c r="FT52" s="78">
        <v>0</v>
      </c>
      <c r="FU52" s="78">
        <v>0</v>
      </c>
      <c r="FV52" s="78">
        <v>0</v>
      </c>
      <c r="FW52" s="78">
        <v>0</v>
      </c>
      <c r="FX52" s="79">
        <v>0</v>
      </c>
      <c r="FY52" s="79">
        <v>0</v>
      </c>
      <c r="FZ52" s="79">
        <v>0</v>
      </c>
      <c r="GA52" s="79">
        <v>0</v>
      </c>
      <c r="GB52" s="79">
        <v>0</v>
      </c>
      <c r="GC52" s="79">
        <v>0</v>
      </c>
      <c r="GD52" s="79">
        <v>0</v>
      </c>
      <c r="GE52" s="80">
        <v>0</v>
      </c>
      <c r="GF52" s="80">
        <v>0</v>
      </c>
      <c r="GG52" s="80">
        <v>0</v>
      </c>
      <c r="GH52" s="80">
        <v>0</v>
      </c>
      <c r="GI52" s="80">
        <v>0</v>
      </c>
      <c r="GJ52" s="80">
        <v>0</v>
      </c>
      <c r="GK52" s="80">
        <v>0</v>
      </c>
      <c r="GL52" s="80">
        <v>0</v>
      </c>
      <c r="GM52" s="80">
        <v>0</v>
      </c>
      <c r="GN52" s="81">
        <v>0</v>
      </c>
      <c r="GO52" s="81">
        <v>0</v>
      </c>
      <c r="GP52" s="81">
        <v>0</v>
      </c>
      <c r="GQ52" s="81">
        <v>0</v>
      </c>
      <c r="GR52" s="82">
        <v>0</v>
      </c>
      <c r="GS52" s="82">
        <v>0</v>
      </c>
      <c r="GT52" s="82">
        <v>0</v>
      </c>
      <c r="GU52" s="82">
        <v>0</v>
      </c>
      <c r="GV52" s="82">
        <v>0</v>
      </c>
      <c r="GW52" s="82">
        <v>0</v>
      </c>
      <c r="GX52" s="82">
        <v>0</v>
      </c>
      <c r="GY52" s="82">
        <v>0</v>
      </c>
      <c r="GZ52" s="83">
        <v>0</v>
      </c>
      <c r="HA52" s="84">
        <v>1</v>
      </c>
      <c r="HB52" s="41">
        <v>0</v>
      </c>
    </row>
    <row r="53" spans="1:210" ht="24" customHeight="1" x14ac:dyDescent="0.25">
      <c r="A53" s="10">
        <v>26</v>
      </c>
      <c r="B53" s="10" t="s">
        <v>5992</v>
      </c>
      <c r="C53" s="8" t="s">
        <v>4771</v>
      </c>
      <c r="O53" s="42" t="s">
        <v>6072</v>
      </c>
      <c r="P53" s="42" t="s">
        <v>6073</v>
      </c>
      <c r="Q53" s="41" t="s">
        <v>5175</v>
      </c>
      <c r="S53" s="85" t="s">
        <v>7447</v>
      </c>
      <c r="T53" s="41" t="s">
        <v>6074</v>
      </c>
      <c r="U53" s="43">
        <v>41548</v>
      </c>
      <c r="V53" s="42">
        <v>95</v>
      </c>
      <c r="W53" s="42">
        <v>23</v>
      </c>
      <c r="X53" s="42">
        <v>80</v>
      </c>
      <c r="Y53" s="42">
        <v>-18</v>
      </c>
      <c r="Z53" s="42">
        <v>89</v>
      </c>
      <c r="AA53" s="44">
        <v>0.12430555555555556</v>
      </c>
      <c r="AB53" s="42">
        <v>98</v>
      </c>
      <c r="AC53" s="42">
        <v>17</v>
      </c>
      <c r="AD53" s="45"/>
      <c r="AP53" s="46"/>
      <c r="AQ53" s="46"/>
      <c r="AR53" s="46"/>
      <c r="AS53" s="46"/>
      <c r="AT53" s="46"/>
      <c r="AU53" s="46"/>
      <c r="AV53" s="46"/>
      <c r="AW53" s="46"/>
      <c r="AX53" s="46"/>
      <c r="AY53" s="46"/>
      <c r="AZ53" s="46"/>
      <c r="BA53" s="46"/>
      <c r="BB53" s="46"/>
      <c r="BC53" s="46"/>
      <c r="BD53" s="46"/>
      <c r="BE53" s="46"/>
      <c r="BF53" s="1" t="s">
        <v>75</v>
      </c>
      <c r="CW53" s="36"/>
      <c r="DY53" s="33" t="s">
        <v>1286</v>
      </c>
      <c r="EA53" s="36"/>
      <c r="EB53" s="36"/>
      <c r="EC53" s="33" t="s">
        <v>1285</v>
      </c>
      <c r="ED53" s="36"/>
      <c r="EE53" s="37">
        <v>0</v>
      </c>
      <c r="EF53" s="37">
        <v>0</v>
      </c>
      <c r="EG53" s="38">
        <v>0</v>
      </c>
      <c r="EH53" s="39">
        <v>0</v>
      </c>
      <c r="EI53" s="39">
        <v>0</v>
      </c>
      <c r="EJ53" s="72">
        <v>0</v>
      </c>
      <c r="EK53" s="73">
        <v>0</v>
      </c>
      <c r="EL53" s="73">
        <v>0</v>
      </c>
      <c r="EM53" s="74">
        <v>0</v>
      </c>
      <c r="EN53" s="74">
        <v>0</v>
      </c>
      <c r="EO53" s="74">
        <v>0</v>
      </c>
      <c r="EP53" s="74">
        <v>0</v>
      </c>
      <c r="EQ53" s="74">
        <v>0</v>
      </c>
      <c r="ER53" s="75">
        <v>0</v>
      </c>
      <c r="ES53" s="74">
        <v>0</v>
      </c>
      <c r="ET53" s="74">
        <v>0</v>
      </c>
      <c r="EU53" s="74">
        <v>0</v>
      </c>
      <c r="EV53" s="74">
        <v>0</v>
      </c>
      <c r="EW53" s="74">
        <v>0</v>
      </c>
      <c r="EX53" s="74">
        <v>0</v>
      </c>
      <c r="EY53" s="74">
        <v>0</v>
      </c>
      <c r="EZ53" s="74">
        <v>0</v>
      </c>
      <c r="FA53" s="76">
        <v>0</v>
      </c>
      <c r="FB53" s="76">
        <v>0</v>
      </c>
      <c r="FC53" s="76">
        <v>0</v>
      </c>
      <c r="FD53" s="76">
        <v>0</v>
      </c>
      <c r="FE53" s="76">
        <v>0</v>
      </c>
      <c r="FF53" s="77">
        <v>0</v>
      </c>
      <c r="FG53" s="77">
        <v>0</v>
      </c>
      <c r="FH53" s="77">
        <v>0</v>
      </c>
      <c r="FI53" s="77">
        <v>0</v>
      </c>
      <c r="FJ53" s="77">
        <v>0</v>
      </c>
      <c r="FK53" s="77">
        <v>0</v>
      </c>
      <c r="FL53" s="78">
        <v>0</v>
      </c>
      <c r="FM53" s="78">
        <v>0</v>
      </c>
      <c r="FN53" s="78">
        <v>0</v>
      </c>
      <c r="FO53" s="78">
        <v>0</v>
      </c>
      <c r="FP53" s="78">
        <v>0</v>
      </c>
      <c r="FQ53" s="78">
        <v>0</v>
      </c>
      <c r="FR53" s="78">
        <v>0</v>
      </c>
      <c r="FS53" s="78">
        <v>0</v>
      </c>
      <c r="FT53" s="78">
        <v>0</v>
      </c>
      <c r="FU53" s="78">
        <v>0</v>
      </c>
      <c r="FV53" s="78">
        <v>0</v>
      </c>
      <c r="FW53" s="78">
        <v>0</v>
      </c>
      <c r="FX53" s="79">
        <v>0</v>
      </c>
      <c r="FY53" s="79">
        <v>0</v>
      </c>
      <c r="FZ53" s="79">
        <v>0</v>
      </c>
      <c r="GA53" s="79">
        <v>0</v>
      </c>
      <c r="GB53" s="79">
        <v>0</v>
      </c>
      <c r="GC53" s="79">
        <v>0</v>
      </c>
      <c r="GD53" s="79">
        <v>0</v>
      </c>
      <c r="GE53" s="80">
        <v>0</v>
      </c>
      <c r="GF53" s="80">
        <v>0</v>
      </c>
      <c r="GG53" s="80">
        <v>0</v>
      </c>
      <c r="GH53" s="80">
        <v>0</v>
      </c>
      <c r="GI53" s="80">
        <v>0</v>
      </c>
      <c r="GJ53" s="80">
        <v>0</v>
      </c>
      <c r="GK53" s="80">
        <v>0</v>
      </c>
      <c r="GL53" s="80">
        <v>0</v>
      </c>
      <c r="GM53" s="80">
        <v>0</v>
      </c>
      <c r="GN53" s="81">
        <v>0</v>
      </c>
      <c r="GO53" s="81">
        <v>0</v>
      </c>
      <c r="GP53" s="81">
        <v>0</v>
      </c>
      <c r="GQ53" s="81">
        <v>0</v>
      </c>
      <c r="GR53" s="82">
        <v>0</v>
      </c>
      <c r="GS53" s="82">
        <v>0</v>
      </c>
      <c r="GT53" s="82">
        <v>0</v>
      </c>
      <c r="GU53" s="82">
        <v>0</v>
      </c>
      <c r="GV53" s="82">
        <v>0</v>
      </c>
      <c r="GW53" s="82">
        <v>1</v>
      </c>
      <c r="GX53" s="82">
        <v>0</v>
      </c>
      <c r="GY53" s="82">
        <v>0</v>
      </c>
      <c r="GZ53" s="83">
        <v>0</v>
      </c>
      <c r="HA53" s="84">
        <v>1</v>
      </c>
      <c r="HB53" s="41">
        <v>0</v>
      </c>
    </row>
    <row r="54" spans="1:210" ht="24" customHeight="1" x14ac:dyDescent="0.25">
      <c r="A54" s="10">
        <v>27</v>
      </c>
      <c r="B54" s="10" t="s">
        <v>5991</v>
      </c>
      <c r="C54" s="8" t="s">
        <v>4771</v>
      </c>
      <c r="O54" s="42" t="s">
        <v>6075</v>
      </c>
      <c r="P54" s="42" t="s">
        <v>6076</v>
      </c>
      <c r="Q54" s="41" t="s">
        <v>5584</v>
      </c>
      <c r="S54" s="85" t="s">
        <v>7447</v>
      </c>
      <c r="T54" s="41" t="s">
        <v>6077</v>
      </c>
      <c r="U54" s="43">
        <v>38566</v>
      </c>
      <c r="V54" s="42">
        <v>178</v>
      </c>
      <c r="W54" s="42">
        <v>57</v>
      </c>
      <c r="X54" s="42">
        <v>44</v>
      </c>
      <c r="Y54" s="42">
        <v>-5</v>
      </c>
      <c r="Z54" s="42">
        <v>44</v>
      </c>
      <c r="AA54" s="44">
        <v>0.1277777777777778</v>
      </c>
      <c r="AB54" s="42">
        <v>58</v>
      </c>
      <c r="AC54" s="42">
        <v>53</v>
      </c>
      <c r="AD54" s="45"/>
      <c r="AP54" s="46"/>
      <c r="AQ54" s="46"/>
      <c r="AR54" s="46"/>
      <c r="AS54" s="46"/>
      <c r="AT54" s="46"/>
      <c r="AU54" s="46"/>
      <c r="AV54" s="46"/>
      <c r="AW54" s="46"/>
      <c r="AX54" s="46"/>
      <c r="AY54" s="46"/>
      <c r="AZ54" s="46"/>
      <c r="BA54" s="46"/>
      <c r="BB54" s="46"/>
      <c r="BC54" s="46"/>
      <c r="BD54" s="46"/>
      <c r="BE54" s="46"/>
      <c r="BF54" s="1" t="s">
        <v>76</v>
      </c>
      <c r="BG54" s="33" t="s">
        <v>2769</v>
      </c>
      <c r="BJ54" s="33" t="s">
        <v>1287</v>
      </c>
      <c r="BM54" s="33" t="s">
        <v>2770</v>
      </c>
      <c r="BN54" s="33" t="s">
        <v>2770</v>
      </c>
      <c r="CF54" s="33" t="s">
        <v>1287</v>
      </c>
      <c r="CK54" s="33" t="s">
        <v>2770</v>
      </c>
      <c r="CW54" s="36"/>
      <c r="CY54" s="33" t="s">
        <v>1287</v>
      </c>
      <c r="DC54" s="33" t="s">
        <v>2771</v>
      </c>
      <c r="DL54" s="33" t="s">
        <v>2769</v>
      </c>
      <c r="EA54" s="36"/>
      <c r="EB54" s="36"/>
      <c r="ED54" s="36"/>
      <c r="EE54" s="37">
        <v>1</v>
      </c>
      <c r="EF54" s="37">
        <v>0</v>
      </c>
      <c r="EG54" s="38">
        <v>0</v>
      </c>
      <c r="EH54" s="39">
        <v>1</v>
      </c>
      <c r="EI54" s="39">
        <v>0</v>
      </c>
      <c r="EJ54" s="72">
        <v>0</v>
      </c>
      <c r="EK54" s="73">
        <v>1</v>
      </c>
      <c r="EL54" s="73">
        <v>1</v>
      </c>
      <c r="EM54" s="74">
        <v>0</v>
      </c>
      <c r="EN54" s="74">
        <v>0</v>
      </c>
      <c r="EO54" s="74">
        <v>0</v>
      </c>
      <c r="EP54" s="74">
        <v>0</v>
      </c>
      <c r="EQ54" s="74">
        <v>0</v>
      </c>
      <c r="ER54" s="75">
        <v>0</v>
      </c>
      <c r="ES54" s="74">
        <v>0</v>
      </c>
      <c r="ET54" s="74">
        <v>0</v>
      </c>
      <c r="EU54" s="74">
        <v>0</v>
      </c>
      <c r="EV54" s="74">
        <v>0</v>
      </c>
      <c r="EW54" s="74">
        <v>0</v>
      </c>
      <c r="EX54" s="74">
        <v>0</v>
      </c>
      <c r="EY54" s="74">
        <v>0</v>
      </c>
      <c r="EZ54" s="74">
        <v>0</v>
      </c>
      <c r="FA54" s="76">
        <v>0</v>
      </c>
      <c r="FB54" s="76">
        <v>0</v>
      </c>
      <c r="FC54" s="76">
        <v>0</v>
      </c>
      <c r="FD54" s="76">
        <v>1</v>
      </c>
      <c r="FE54" s="76">
        <v>0</v>
      </c>
      <c r="FF54" s="77">
        <v>0</v>
      </c>
      <c r="FG54" s="77">
        <v>0</v>
      </c>
      <c r="FH54" s="77">
        <v>0</v>
      </c>
      <c r="FI54" s="77">
        <v>1</v>
      </c>
      <c r="FJ54" s="77">
        <v>0</v>
      </c>
      <c r="FK54" s="77">
        <v>0</v>
      </c>
      <c r="FL54" s="78">
        <v>0</v>
      </c>
      <c r="FM54" s="78">
        <v>0</v>
      </c>
      <c r="FN54" s="78">
        <v>0</v>
      </c>
      <c r="FO54" s="78">
        <v>0</v>
      </c>
      <c r="FP54" s="78">
        <v>0</v>
      </c>
      <c r="FQ54" s="78">
        <v>0</v>
      </c>
      <c r="FR54" s="78">
        <v>0</v>
      </c>
      <c r="FS54" s="78">
        <v>0</v>
      </c>
      <c r="FT54" s="78">
        <v>0</v>
      </c>
      <c r="FU54" s="78">
        <v>0</v>
      </c>
      <c r="FV54" s="78">
        <v>0</v>
      </c>
      <c r="FW54" s="78">
        <v>1</v>
      </c>
      <c r="FX54" s="79">
        <v>0</v>
      </c>
      <c r="FY54" s="79">
        <v>0</v>
      </c>
      <c r="FZ54" s="79">
        <v>0</v>
      </c>
      <c r="GA54" s="79">
        <v>1</v>
      </c>
      <c r="GB54" s="79">
        <v>0</v>
      </c>
      <c r="GC54" s="79">
        <v>0</v>
      </c>
      <c r="GD54" s="79">
        <v>0</v>
      </c>
      <c r="GE54" s="80">
        <v>0</v>
      </c>
      <c r="GF54" s="80">
        <v>0</v>
      </c>
      <c r="GG54" s="80">
        <v>0</v>
      </c>
      <c r="GH54" s="80">
        <v>0</v>
      </c>
      <c r="GI54" s="80">
        <v>0</v>
      </c>
      <c r="GJ54" s="80">
        <v>1</v>
      </c>
      <c r="GK54" s="80">
        <v>0</v>
      </c>
      <c r="GL54" s="80">
        <v>0</v>
      </c>
      <c r="GM54" s="80">
        <v>0</v>
      </c>
      <c r="GN54" s="81">
        <v>0</v>
      </c>
      <c r="GO54" s="81">
        <v>0</v>
      </c>
      <c r="GP54" s="81">
        <v>0</v>
      </c>
      <c r="GQ54" s="81">
        <v>0</v>
      </c>
      <c r="GR54" s="82">
        <v>0</v>
      </c>
      <c r="GS54" s="82">
        <v>0</v>
      </c>
      <c r="GT54" s="82">
        <v>0</v>
      </c>
      <c r="GU54" s="82">
        <v>0</v>
      </c>
      <c r="GV54" s="82">
        <v>0</v>
      </c>
      <c r="GW54" s="82">
        <v>0</v>
      </c>
      <c r="GX54" s="82">
        <v>0</v>
      </c>
      <c r="GY54" s="82">
        <v>0</v>
      </c>
      <c r="GZ54" s="83">
        <v>0</v>
      </c>
      <c r="HA54" s="84">
        <v>0</v>
      </c>
      <c r="HB54" s="41">
        <v>0</v>
      </c>
    </row>
    <row r="55" spans="1:210" ht="24" customHeight="1" x14ac:dyDescent="0.25">
      <c r="A55" s="10">
        <v>27</v>
      </c>
      <c r="B55" s="10" t="s">
        <v>5992</v>
      </c>
      <c r="C55" s="8" t="s">
        <v>4771</v>
      </c>
      <c r="O55" s="41"/>
      <c r="P55" s="41"/>
      <c r="S55" s="85"/>
      <c r="T55" s="41"/>
      <c r="U55" s="41"/>
      <c r="V55" s="41"/>
      <c r="W55" s="41"/>
      <c r="X55" s="41"/>
      <c r="Y55" s="41"/>
      <c r="Z55" s="41"/>
      <c r="AA55" s="41"/>
      <c r="AB55" s="41"/>
      <c r="AC55" s="41"/>
      <c r="AD55" s="45"/>
      <c r="AP55" s="46"/>
      <c r="AQ55" s="46"/>
      <c r="AR55" s="46"/>
      <c r="AS55" s="46"/>
      <c r="AT55" s="46"/>
      <c r="AU55" s="46"/>
      <c r="AV55" s="46"/>
      <c r="AW55" s="46"/>
      <c r="AX55" s="46"/>
      <c r="AY55" s="46"/>
      <c r="AZ55" s="46"/>
      <c r="BA55" s="46"/>
      <c r="BB55" s="46"/>
      <c r="BC55" s="46"/>
      <c r="BD55" s="46"/>
      <c r="BE55" s="46"/>
      <c r="CW55" s="36"/>
      <c r="EA55" s="36"/>
      <c r="EB55" s="36"/>
      <c r="ED55" s="36"/>
      <c r="EE55" s="37">
        <v>0</v>
      </c>
      <c r="EF55" s="37">
        <v>0</v>
      </c>
      <c r="EG55" s="38">
        <v>0</v>
      </c>
      <c r="EH55" s="39">
        <v>0</v>
      </c>
      <c r="EI55" s="39">
        <v>0</v>
      </c>
      <c r="EJ55" s="72">
        <v>0</v>
      </c>
      <c r="EK55" s="73">
        <v>0</v>
      </c>
      <c r="EL55" s="73">
        <v>0</v>
      </c>
      <c r="EM55" s="74">
        <v>0</v>
      </c>
      <c r="EN55" s="74">
        <v>0</v>
      </c>
      <c r="EO55" s="74">
        <v>0</v>
      </c>
      <c r="EP55" s="74">
        <v>0</v>
      </c>
      <c r="EQ55" s="74">
        <v>0</v>
      </c>
      <c r="ER55" s="75">
        <v>0</v>
      </c>
      <c r="ES55" s="74">
        <v>0</v>
      </c>
      <c r="ET55" s="74">
        <v>0</v>
      </c>
      <c r="EU55" s="74">
        <v>0</v>
      </c>
      <c r="EV55" s="74">
        <v>0</v>
      </c>
      <c r="EW55" s="74">
        <v>0</v>
      </c>
      <c r="EX55" s="74">
        <v>0</v>
      </c>
      <c r="EY55" s="74">
        <v>0</v>
      </c>
      <c r="EZ55" s="74">
        <v>0</v>
      </c>
      <c r="FA55" s="76">
        <v>0</v>
      </c>
      <c r="FB55" s="76">
        <v>0</v>
      </c>
      <c r="FC55" s="76">
        <v>0</v>
      </c>
      <c r="FD55" s="76">
        <v>0</v>
      </c>
      <c r="FE55" s="76">
        <v>0</v>
      </c>
      <c r="FF55" s="77">
        <v>0</v>
      </c>
      <c r="FG55" s="77">
        <v>0</v>
      </c>
      <c r="FH55" s="77">
        <v>0</v>
      </c>
      <c r="FI55" s="77">
        <v>0</v>
      </c>
      <c r="FJ55" s="77">
        <v>0</v>
      </c>
      <c r="FK55" s="77">
        <v>0</v>
      </c>
      <c r="FL55" s="78">
        <v>0</v>
      </c>
      <c r="FM55" s="78">
        <v>0</v>
      </c>
      <c r="FN55" s="78">
        <v>0</v>
      </c>
      <c r="FO55" s="78">
        <v>0</v>
      </c>
      <c r="FP55" s="78">
        <v>0</v>
      </c>
      <c r="FQ55" s="78">
        <v>0</v>
      </c>
      <c r="FR55" s="78">
        <v>0</v>
      </c>
      <c r="FS55" s="78">
        <v>0</v>
      </c>
      <c r="FT55" s="78">
        <v>0</v>
      </c>
      <c r="FU55" s="78">
        <v>0</v>
      </c>
      <c r="FV55" s="78">
        <v>0</v>
      </c>
      <c r="FW55" s="78">
        <v>0</v>
      </c>
      <c r="FX55" s="79">
        <v>0</v>
      </c>
      <c r="FY55" s="79">
        <v>0</v>
      </c>
      <c r="FZ55" s="79">
        <v>0</v>
      </c>
      <c r="GA55" s="79">
        <v>0</v>
      </c>
      <c r="GB55" s="79">
        <v>0</v>
      </c>
      <c r="GC55" s="79">
        <v>0</v>
      </c>
      <c r="GD55" s="79">
        <v>0</v>
      </c>
      <c r="GE55" s="80">
        <v>0</v>
      </c>
      <c r="GF55" s="80">
        <v>0</v>
      </c>
      <c r="GG55" s="80">
        <v>0</v>
      </c>
      <c r="GH55" s="80">
        <v>0</v>
      </c>
      <c r="GI55" s="80">
        <v>0</v>
      </c>
      <c r="GJ55" s="80">
        <v>0</v>
      </c>
      <c r="GK55" s="80">
        <v>0</v>
      </c>
      <c r="GL55" s="80">
        <v>0</v>
      </c>
      <c r="GM55" s="80">
        <v>0</v>
      </c>
      <c r="GN55" s="81">
        <v>0</v>
      </c>
      <c r="GO55" s="81">
        <v>0</v>
      </c>
      <c r="GP55" s="81">
        <v>0</v>
      </c>
      <c r="GQ55" s="81">
        <v>0</v>
      </c>
      <c r="GR55" s="82">
        <v>0</v>
      </c>
      <c r="GS55" s="82">
        <v>0</v>
      </c>
      <c r="GT55" s="82">
        <v>0</v>
      </c>
      <c r="GU55" s="82">
        <v>0</v>
      </c>
      <c r="GV55" s="82">
        <v>0</v>
      </c>
      <c r="GW55" s="82">
        <v>0</v>
      </c>
      <c r="GX55" s="82">
        <v>0</v>
      </c>
      <c r="GY55" s="82">
        <v>0</v>
      </c>
      <c r="GZ55" s="83">
        <v>0</v>
      </c>
      <c r="HA55" s="84">
        <v>0</v>
      </c>
      <c r="HB55" s="41">
        <v>0</v>
      </c>
    </row>
    <row r="56" spans="1:210" ht="24" customHeight="1" x14ac:dyDescent="0.25">
      <c r="A56" s="10">
        <v>28</v>
      </c>
      <c r="B56" s="10" t="s">
        <v>5991</v>
      </c>
      <c r="C56" s="8" t="s">
        <v>4772</v>
      </c>
      <c r="D56" s="41" t="s">
        <v>4778</v>
      </c>
      <c r="E56" s="41">
        <v>62</v>
      </c>
      <c r="F56" s="41" t="s">
        <v>4789</v>
      </c>
      <c r="G56" s="41" t="s">
        <v>4790</v>
      </c>
      <c r="H56" s="41" t="s">
        <v>4775</v>
      </c>
      <c r="J56" s="41" t="s">
        <v>4781</v>
      </c>
      <c r="L56" s="41" t="s">
        <v>4791</v>
      </c>
      <c r="N56" s="41" t="s">
        <v>39</v>
      </c>
      <c r="O56" s="42" t="s">
        <v>6078</v>
      </c>
      <c r="P56" s="42" t="s">
        <v>5556</v>
      </c>
      <c r="Q56" s="41" t="s">
        <v>4988</v>
      </c>
      <c r="R56" s="41" t="s">
        <v>4916</v>
      </c>
      <c r="S56" s="85" t="s">
        <v>7446</v>
      </c>
      <c r="T56" s="41" t="s">
        <v>6079</v>
      </c>
      <c r="U56" s="43">
        <v>34335</v>
      </c>
      <c r="V56" s="42">
        <v>105</v>
      </c>
      <c r="W56" s="42">
        <v>56</v>
      </c>
      <c r="X56" s="42">
        <v>66</v>
      </c>
      <c r="Y56" s="42">
        <v>-9</v>
      </c>
      <c r="Z56" s="42">
        <v>40</v>
      </c>
      <c r="AA56" s="44">
        <v>0.14583333333333334</v>
      </c>
      <c r="AB56" s="42">
        <v>2</v>
      </c>
      <c r="AC56" s="42">
        <v>33</v>
      </c>
      <c r="AD56" s="45" t="s">
        <v>5902</v>
      </c>
      <c r="AP56" s="46"/>
      <c r="AQ56" s="46"/>
      <c r="AR56" s="46"/>
      <c r="AS56" s="46"/>
      <c r="AT56" s="46"/>
      <c r="AU56" s="46"/>
      <c r="AV56" s="46"/>
      <c r="AW56" s="46"/>
      <c r="AX56" s="46"/>
      <c r="AY56" s="46"/>
      <c r="AZ56" s="46"/>
      <c r="BA56" s="46"/>
      <c r="BB56" s="46"/>
      <c r="BC56" s="46"/>
      <c r="BD56" s="46"/>
      <c r="BE56" s="46"/>
      <c r="BF56" s="1" t="s">
        <v>77</v>
      </c>
      <c r="BG56" s="33" t="s">
        <v>78</v>
      </c>
      <c r="BI56" s="33" t="s">
        <v>78</v>
      </c>
      <c r="CD56" s="33" t="s">
        <v>2773</v>
      </c>
      <c r="CF56" s="33" t="s">
        <v>2774</v>
      </c>
      <c r="CW56" s="36"/>
      <c r="DG56" s="33" t="s">
        <v>2772</v>
      </c>
      <c r="EA56" s="36"/>
      <c r="EB56" s="36"/>
      <c r="EC56" s="33" t="s">
        <v>2772</v>
      </c>
      <c r="ED56" s="36"/>
      <c r="EE56" s="37">
        <v>1</v>
      </c>
      <c r="EF56" s="37">
        <v>0</v>
      </c>
      <c r="EG56" s="38">
        <v>1</v>
      </c>
      <c r="EH56" s="39">
        <v>0</v>
      </c>
      <c r="EI56" s="39">
        <v>0</v>
      </c>
      <c r="EJ56" s="72">
        <v>0</v>
      </c>
      <c r="EK56" s="73">
        <v>0</v>
      </c>
      <c r="EL56" s="73">
        <v>0</v>
      </c>
      <c r="EM56" s="74">
        <v>0</v>
      </c>
      <c r="EN56" s="74">
        <v>0</v>
      </c>
      <c r="EO56" s="74">
        <v>0</v>
      </c>
      <c r="EP56" s="74">
        <v>0</v>
      </c>
      <c r="EQ56" s="74">
        <v>0</v>
      </c>
      <c r="ER56" s="75">
        <v>0</v>
      </c>
      <c r="ES56" s="74">
        <v>0</v>
      </c>
      <c r="ET56" s="74">
        <v>0</v>
      </c>
      <c r="EU56" s="74">
        <v>0</v>
      </c>
      <c r="EV56" s="74">
        <v>0</v>
      </c>
      <c r="EW56" s="74">
        <v>0</v>
      </c>
      <c r="EX56" s="74">
        <v>0</v>
      </c>
      <c r="EY56" s="74">
        <v>0</v>
      </c>
      <c r="EZ56" s="74">
        <v>0</v>
      </c>
      <c r="FA56" s="76">
        <v>0</v>
      </c>
      <c r="FB56" s="76">
        <v>1</v>
      </c>
      <c r="FC56" s="76">
        <v>0</v>
      </c>
      <c r="FD56" s="76">
        <v>1</v>
      </c>
      <c r="FE56" s="76">
        <v>0</v>
      </c>
      <c r="FF56" s="77">
        <v>0</v>
      </c>
      <c r="FG56" s="77">
        <v>0</v>
      </c>
      <c r="FH56" s="77">
        <v>0</v>
      </c>
      <c r="FI56" s="77">
        <v>0</v>
      </c>
      <c r="FJ56" s="77">
        <v>0</v>
      </c>
      <c r="FK56" s="77">
        <v>0</v>
      </c>
      <c r="FL56" s="78">
        <v>0</v>
      </c>
      <c r="FM56" s="78">
        <v>0</v>
      </c>
      <c r="FN56" s="78">
        <v>0</v>
      </c>
      <c r="FO56" s="78">
        <v>0</v>
      </c>
      <c r="FP56" s="78">
        <v>0</v>
      </c>
      <c r="FQ56" s="78">
        <v>0</v>
      </c>
      <c r="FR56" s="78">
        <v>0</v>
      </c>
      <c r="FS56" s="78">
        <v>0</v>
      </c>
      <c r="FT56" s="78">
        <v>0</v>
      </c>
      <c r="FU56" s="78">
        <v>0</v>
      </c>
      <c r="FV56" s="78">
        <v>0</v>
      </c>
      <c r="FW56" s="78">
        <v>0</v>
      </c>
      <c r="FX56" s="79">
        <v>0</v>
      </c>
      <c r="FY56" s="79">
        <v>0</v>
      </c>
      <c r="FZ56" s="79">
        <v>0</v>
      </c>
      <c r="GA56" s="79">
        <v>0</v>
      </c>
      <c r="GB56" s="79">
        <v>0</v>
      </c>
      <c r="GC56" s="79">
        <v>0</v>
      </c>
      <c r="GD56" s="79">
        <v>0</v>
      </c>
      <c r="GE56" s="80">
        <v>1</v>
      </c>
      <c r="GF56" s="80">
        <v>0</v>
      </c>
      <c r="GG56" s="80">
        <v>0</v>
      </c>
      <c r="GH56" s="80">
        <v>0</v>
      </c>
      <c r="GI56" s="80">
        <v>0</v>
      </c>
      <c r="GJ56" s="80">
        <v>0</v>
      </c>
      <c r="GK56" s="80">
        <v>0</v>
      </c>
      <c r="GL56" s="80">
        <v>0</v>
      </c>
      <c r="GM56" s="80">
        <v>0</v>
      </c>
      <c r="GN56" s="81">
        <v>0</v>
      </c>
      <c r="GO56" s="81">
        <v>0</v>
      </c>
      <c r="GP56" s="81">
        <v>0</v>
      </c>
      <c r="GQ56" s="81">
        <v>0</v>
      </c>
      <c r="GR56" s="82">
        <v>0</v>
      </c>
      <c r="GS56" s="82">
        <v>0</v>
      </c>
      <c r="GT56" s="82">
        <v>0</v>
      </c>
      <c r="GU56" s="82">
        <v>0</v>
      </c>
      <c r="GV56" s="82">
        <v>0</v>
      </c>
      <c r="GW56" s="82">
        <v>0</v>
      </c>
      <c r="GX56" s="82">
        <v>0</v>
      </c>
      <c r="GY56" s="82">
        <v>0</v>
      </c>
      <c r="GZ56" s="83">
        <v>0</v>
      </c>
      <c r="HA56" s="84">
        <v>1</v>
      </c>
      <c r="HB56" s="41">
        <v>0</v>
      </c>
    </row>
    <row r="57" spans="1:210" ht="24" customHeight="1" x14ac:dyDescent="0.25">
      <c r="A57" s="10">
        <v>28</v>
      </c>
      <c r="B57" s="10" t="s">
        <v>5992</v>
      </c>
      <c r="C57" s="8" t="s">
        <v>4772</v>
      </c>
      <c r="O57" s="42" t="s">
        <v>5459</v>
      </c>
      <c r="P57" s="42" t="s">
        <v>6080</v>
      </c>
      <c r="Q57" s="41" t="s">
        <v>4988</v>
      </c>
      <c r="R57" s="41" t="s">
        <v>5032</v>
      </c>
      <c r="S57" s="85" t="s">
        <v>4910</v>
      </c>
      <c r="T57" s="41" t="s">
        <v>6081</v>
      </c>
      <c r="U57" s="43">
        <v>27395</v>
      </c>
      <c r="V57" s="42">
        <v>140</v>
      </c>
      <c r="W57" s="42">
        <v>78</v>
      </c>
      <c r="X57" s="42">
        <v>53</v>
      </c>
      <c r="Y57" s="42">
        <v>-11</v>
      </c>
      <c r="Z57" s="42">
        <v>78</v>
      </c>
      <c r="AA57" s="44">
        <v>0.14583333333333334</v>
      </c>
      <c r="AB57" s="42">
        <v>2</v>
      </c>
      <c r="AC57" s="42">
        <v>11</v>
      </c>
      <c r="AD57" s="45" t="s">
        <v>5902</v>
      </c>
      <c r="AP57" s="46"/>
      <c r="AQ57" s="46"/>
      <c r="AR57" s="46"/>
      <c r="AS57" s="46"/>
      <c r="AT57" s="46"/>
      <c r="AU57" s="46"/>
      <c r="AV57" s="46"/>
      <c r="AW57" s="46"/>
      <c r="AX57" s="46"/>
      <c r="AY57" s="46"/>
      <c r="AZ57" s="46"/>
      <c r="BA57" s="46"/>
      <c r="BB57" s="46"/>
      <c r="BC57" s="46"/>
      <c r="BD57" s="46"/>
      <c r="BE57" s="46"/>
      <c r="BF57" s="1" t="s">
        <v>79</v>
      </c>
      <c r="BG57" s="33" t="s">
        <v>1288</v>
      </c>
      <c r="BI57" s="33" t="s">
        <v>1288</v>
      </c>
      <c r="CD57" s="33" t="s">
        <v>2777</v>
      </c>
      <c r="CW57" s="36"/>
      <c r="DB57" s="33" t="s">
        <v>2775</v>
      </c>
      <c r="DD57" s="33" t="s">
        <v>2776</v>
      </c>
      <c r="EA57" s="36"/>
      <c r="EB57" s="36"/>
      <c r="EC57" s="33" t="s">
        <v>80</v>
      </c>
      <c r="ED57" s="36"/>
      <c r="EE57" s="37">
        <v>1</v>
      </c>
      <c r="EF57" s="37">
        <v>0</v>
      </c>
      <c r="EG57" s="38">
        <v>1</v>
      </c>
      <c r="EH57" s="39">
        <v>0</v>
      </c>
      <c r="EI57" s="39">
        <v>0</v>
      </c>
      <c r="EJ57" s="72">
        <v>0</v>
      </c>
      <c r="EK57" s="73">
        <v>0</v>
      </c>
      <c r="EL57" s="73">
        <v>0</v>
      </c>
      <c r="EM57" s="74">
        <v>0</v>
      </c>
      <c r="EN57" s="74">
        <v>0</v>
      </c>
      <c r="EO57" s="74">
        <v>0</v>
      </c>
      <c r="EP57" s="74">
        <v>0</v>
      </c>
      <c r="EQ57" s="74">
        <v>0</v>
      </c>
      <c r="ER57" s="75">
        <v>0</v>
      </c>
      <c r="ES57" s="74">
        <v>0</v>
      </c>
      <c r="ET57" s="74">
        <v>0</v>
      </c>
      <c r="EU57" s="74">
        <v>0</v>
      </c>
      <c r="EV57" s="74">
        <v>0</v>
      </c>
      <c r="EW57" s="74">
        <v>0</v>
      </c>
      <c r="EX57" s="74">
        <v>0</v>
      </c>
      <c r="EY57" s="74">
        <v>0</v>
      </c>
      <c r="EZ57" s="74">
        <v>0</v>
      </c>
      <c r="FA57" s="76">
        <v>0</v>
      </c>
      <c r="FB57" s="76">
        <v>1</v>
      </c>
      <c r="FC57" s="76">
        <v>0</v>
      </c>
      <c r="FD57" s="76">
        <v>0</v>
      </c>
      <c r="FE57" s="76">
        <v>0</v>
      </c>
      <c r="FF57" s="77">
        <v>0</v>
      </c>
      <c r="FG57" s="77">
        <v>0</v>
      </c>
      <c r="FH57" s="77">
        <v>0</v>
      </c>
      <c r="FI57" s="77">
        <v>0</v>
      </c>
      <c r="FJ57" s="77">
        <v>0</v>
      </c>
      <c r="FK57" s="77">
        <v>0</v>
      </c>
      <c r="FL57" s="78">
        <v>0</v>
      </c>
      <c r="FM57" s="78">
        <v>0</v>
      </c>
      <c r="FN57" s="78">
        <v>0</v>
      </c>
      <c r="FO57" s="78">
        <v>0</v>
      </c>
      <c r="FP57" s="78">
        <v>0</v>
      </c>
      <c r="FQ57" s="78">
        <v>0</v>
      </c>
      <c r="FR57" s="78">
        <v>0</v>
      </c>
      <c r="FS57" s="78">
        <v>0</v>
      </c>
      <c r="FT57" s="78">
        <v>0</v>
      </c>
      <c r="FU57" s="78">
        <v>0</v>
      </c>
      <c r="FV57" s="78">
        <v>0</v>
      </c>
      <c r="FW57" s="78">
        <v>0</v>
      </c>
      <c r="FX57" s="79">
        <v>0</v>
      </c>
      <c r="FY57" s="79">
        <v>0</v>
      </c>
      <c r="FZ57" s="79">
        <v>1</v>
      </c>
      <c r="GA57" s="79">
        <v>0</v>
      </c>
      <c r="GB57" s="79">
        <v>1</v>
      </c>
      <c r="GC57" s="79">
        <v>0</v>
      </c>
      <c r="GD57" s="79">
        <v>0</v>
      </c>
      <c r="GE57" s="80">
        <v>0</v>
      </c>
      <c r="GF57" s="80">
        <v>0</v>
      </c>
      <c r="GG57" s="80">
        <v>0</v>
      </c>
      <c r="GH57" s="80">
        <v>0</v>
      </c>
      <c r="GI57" s="80">
        <v>0</v>
      </c>
      <c r="GJ57" s="80">
        <v>0</v>
      </c>
      <c r="GK57" s="80">
        <v>0</v>
      </c>
      <c r="GL57" s="80">
        <v>0</v>
      </c>
      <c r="GM57" s="80">
        <v>0</v>
      </c>
      <c r="GN57" s="81">
        <v>0</v>
      </c>
      <c r="GO57" s="81">
        <v>0</v>
      </c>
      <c r="GP57" s="81">
        <v>0</v>
      </c>
      <c r="GQ57" s="81">
        <v>0</v>
      </c>
      <c r="GR57" s="82">
        <v>0</v>
      </c>
      <c r="GS57" s="82">
        <v>0</v>
      </c>
      <c r="GT57" s="82">
        <v>0</v>
      </c>
      <c r="GU57" s="82">
        <v>0</v>
      </c>
      <c r="GV57" s="82">
        <v>0</v>
      </c>
      <c r="GW57" s="82">
        <v>0</v>
      </c>
      <c r="GX57" s="82">
        <v>0</v>
      </c>
      <c r="GY57" s="82">
        <v>0</v>
      </c>
      <c r="GZ57" s="83">
        <v>0</v>
      </c>
      <c r="HA57" s="84">
        <v>1</v>
      </c>
      <c r="HB57" s="41">
        <v>0</v>
      </c>
    </row>
    <row r="58" spans="1:210" ht="24" customHeight="1" x14ac:dyDescent="0.25">
      <c r="A58" s="10">
        <v>29</v>
      </c>
      <c r="B58" s="10" t="s">
        <v>5991</v>
      </c>
      <c r="C58" s="8" t="s">
        <v>4772</v>
      </c>
      <c r="D58" s="41" t="s">
        <v>4778</v>
      </c>
      <c r="E58" s="41">
        <v>32</v>
      </c>
      <c r="F58" s="41" t="s">
        <v>4792</v>
      </c>
      <c r="G58" s="41" t="s">
        <v>4774</v>
      </c>
      <c r="H58" s="41" t="s">
        <v>4793</v>
      </c>
      <c r="I58" s="41" t="s">
        <v>4794</v>
      </c>
      <c r="J58" s="41" t="s">
        <v>4781</v>
      </c>
      <c r="L58" s="41" t="s">
        <v>4786</v>
      </c>
      <c r="N58" s="41" t="s">
        <v>1243</v>
      </c>
      <c r="O58" s="42" t="s">
        <v>5512</v>
      </c>
      <c r="P58" s="42" t="s">
        <v>5513</v>
      </c>
      <c r="Q58" s="41" t="s">
        <v>4863</v>
      </c>
      <c r="R58" s="41" t="s">
        <v>4938</v>
      </c>
      <c r="S58" s="85" t="s">
        <v>7447</v>
      </c>
      <c r="T58" s="41" t="s">
        <v>6082</v>
      </c>
      <c r="U58" s="43">
        <v>36526</v>
      </c>
      <c r="V58" s="42">
        <v>160</v>
      </c>
      <c r="W58" s="42">
        <v>75</v>
      </c>
      <c r="X58" s="42">
        <v>52</v>
      </c>
      <c r="Y58" s="42">
        <v>-7</v>
      </c>
      <c r="Z58" s="42">
        <v>39</v>
      </c>
      <c r="AA58" s="44">
        <v>0.16250000000000001</v>
      </c>
      <c r="AB58" s="42">
        <v>20</v>
      </c>
      <c r="AC58" s="42">
        <v>10</v>
      </c>
      <c r="AD58" s="45" t="s">
        <v>5909</v>
      </c>
      <c r="AE58" s="45" t="s">
        <v>5906</v>
      </c>
      <c r="AF58" s="45" t="s">
        <v>5914</v>
      </c>
      <c r="AG58" s="45" t="s">
        <v>5902</v>
      </c>
      <c r="AP58" s="46"/>
      <c r="AQ58" s="46"/>
      <c r="AR58" s="46"/>
      <c r="AS58" s="46"/>
      <c r="AT58" s="46"/>
      <c r="AU58" s="46"/>
      <c r="AV58" s="46"/>
      <c r="AW58" s="46"/>
      <c r="AX58" s="46"/>
      <c r="AY58" s="46"/>
      <c r="AZ58" s="46"/>
      <c r="BA58" s="46"/>
      <c r="BB58" s="46"/>
      <c r="BC58" s="46"/>
      <c r="BD58" s="46"/>
      <c r="BE58" s="46"/>
      <c r="BF58" s="1" t="s">
        <v>81</v>
      </c>
      <c r="BG58" s="33" t="s">
        <v>2778</v>
      </c>
      <c r="BL58" s="33" t="s">
        <v>4678</v>
      </c>
      <c r="BM58" s="33" t="s">
        <v>82</v>
      </c>
      <c r="BR58" s="33" t="s">
        <v>83</v>
      </c>
      <c r="CD58" s="33" t="s">
        <v>2780</v>
      </c>
      <c r="CU58" s="33" t="s">
        <v>2779</v>
      </c>
      <c r="CW58" s="33" t="s">
        <v>2779</v>
      </c>
      <c r="DO58" s="33" t="s">
        <v>2778</v>
      </c>
      <c r="DU58" s="33" t="s">
        <v>2778</v>
      </c>
      <c r="DW58" s="33" t="s">
        <v>2778</v>
      </c>
      <c r="EA58" s="36"/>
      <c r="EB58" s="36"/>
      <c r="ED58" s="36"/>
      <c r="EE58" s="37">
        <v>1</v>
      </c>
      <c r="EF58" s="37">
        <v>0</v>
      </c>
      <c r="EG58" s="38">
        <v>0</v>
      </c>
      <c r="EH58" s="39">
        <v>0</v>
      </c>
      <c r="EI58" s="39">
        <v>0</v>
      </c>
      <c r="EJ58" s="72">
        <v>1</v>
      </c>
      <c r="EK58" s="73">
        <v>1</v>
      </c>
      <c r="EL58" s="73">
        <v>0</v>
      </c>
      <c r="EM58" s="74">
        <v>0</v>
      </c>
      <c r="EN58" s="74">
        <v>0</v>
      </c>
      <c r="EO58" s="74">
        <v>0</v>
      </c>
      <c r="EP58" s="74">
        <v>1</v>
      </c>
      <c r="EQ58" s="74">
        <v>0</v>
      </c>
      <c r="ER58" s="75">
        <v>0</v>
      </c>
      <c r="ES58" s="74">
        <v>0</v>
      </c>
      <c r="ET58" s="74">
        <v>0</v>
      </c>
      <c r="EU58" s="74">
        <v>0</v>
      </c>
      <c r="EV58" s="74">
        <v>0</v>
      </c>
      <c r="EW58" s="74">
        <v>0</v>
      </c>
      <c r="EX58" s="74">
        <v>0</v>
      </c>
      <c r="EY58" s="74">
        <v>0</v>
      </c>
      <c r="EZ58" s="74">
        <v>0</v>
      </c>
      <c r="FA58" s="76">
        <v>0</v>
      </c>
      <c r="FB58" s="76">
        <v>1</v>
      </c>
      <c r="FC58" s="76">
        <v>0</v>
      </c>
      <c r="FD58" s="76">
        <v>0</v>
      </c>
      <c r="FE58" s="76">
        <v>0</v>
      </c>
      <c r="FF58" s="77">
        <v>0</v>
      </c>
      <c r="FG58" s="77">
        <v>0</v>
      </c>
      <c r="FH58" s="77">
        <v>0</v>
      </c>
      <c r="FI58" s="77">
        <v>0</v>
      </c>
      <c r="FJ58" s="77">
        <v>0</v>
      </c>
      <c r="FK58" s="77">
        <v>0</v>
      </c>
      <c r="FL58" s="78">
        <v>0</v>
      </c>
      <c r="FM58" s="78">
        <v>0</v>
      </c>
      <c r="FN58" s="78">
        <v>0</v>
      </c>
      <c r="FO58" s="78">
        <v>0</v>
      </c>
      <c r="FP58" s="78">
        <v>0</v>
      </c>
      <c r="FQ58" s="78">
        <v>0</v>
      </c>
      <c r="FR58" s="78">
        <v>0</v>
      </c>
      <c r="FS58" s="78">
        <v>1</v>
      </c>
      <c r="FT58" s="78">
        <v>0</v>
      </c>
      <c r="FU58" s="78">
        <v>1</v>
      </c>
      <c r="FV58" s="78">
        <v>0</v>
      </c>
      <c r="FW58" s="78">
        <v>0</v>
      </c>
      <c r="FX58" s="79">
        <v>0</v>
      </c>
      <c r="FY58" s="79">
        <v>0</v>
      </c>
      <c r="FZ58" s="79">
        <v>0</v>
      </c>
      <c r="GA58" s="79">
        <v>0</v>
      </c>
      <c r="GB58" s="79">
        <v>0</v>
      </c>
      <c r="GC58" s="79">
        <v>0</v>
      </c>
      <c r="GD58" s="79">
        <v>0</v>
      </c>
      <c r="GE58" s="80">
        <v>0</v>
      </c>
      <c r="GF58" s="80">
        <v>0</v>
      </c>
      <c r="GG58" s="80">
        <v>0</v>
      </c>
      <c r="GH58" s="80">
        <v>0</v>
      </c>
      <c r="GI58" s="80">
        <v>0</v>
      </c>
      <c r="GJ58" s="80">
        <v>0</v>
      </c>
      <c r="GK58" s="80">
        <v>0</v>
      </c>
      <c r="GL58" s="80">
        <v>0</v>
      </c>
      <c r="GM58" s="80">
        <v>1</v>
      </c>
      <c r="GN58" s="81">
        <v>0</v>
      </c>
      <c r="GO58" s="81">
        <v>0</v>
      </c>
      <c r="GP58" s="81">
        <v>0</v>
      </c>
      <c r="GQ58" s="81">
        <v>0</v>
      </c>
      <c r="GR58" s="82">
        <v>0</v>
      </c>
      <c r="GS58" s="82">
        <v>1</v>
      </c>
      <c r="GT58" s="82">
        <v>0</v>
      </c>
      <c r="GU58" s="82">
        <v>1</v>
      </c>
      <c r="GV58" s="82">
        <v>0</v>
      </c>
      <c r="GW58" s="82">
        <v>0</v>
      </c>
      <c r="GX58" s="82">
        <v>0</v>
      </c>
      <c r="GY58" s="82">
        <v>0</v>
      </c>
      <c r="GZ58" s="83">
        <v>0</v>
      </c>
      <c r="HA58" s="84">
        <v>0</v>
      </c>
      <c r="HB58" s="41">
        <v>0</v>
      </c>
    </row>
    <row r="59" spans="1:210" ht="24" customHeight="1" x14ac:dyDescent="0.25">
      <c r="A59" s="10">
        <v>29</v>
      </c>
      <c r="B59" s="10" t="s">
        <v>5992</v>
      </c>
      <c r="C59" s="8" t="s">
        <v>4772</v>
      </c>
      <c r="O59" s="42" t="s">
        <v>6083</v>
      </c>
      <c r="P59" s="42" t="s">
        <v>6084</v>
      </c>
      <c r="Q59" s="41" t="s">
        <v>4863</v>
      </c>
      <c r="R59" s="41" t="s">
        <v>4932</v>
      </c>
      <c r="S59" s="85" t="s">
        <v>7447</v>
      </c>
      <c r="T59" s="41" t="s">
        <v>6085</v>
      </c>
      <c r="U59" s="43">
        <v>37564</v>
      </c>
      <c r="V59" s="42">
        <v>138</v>
      </c>
      <c r="W59" s="42">
        <v>95</v>
      </c>
      <c r="X59" s="42">
        <v>50</v>
      </c>
      <c r="Y59" s="42">
        <v>-4</v>
      </c>
      <c r="Z59" s="42">
        <v>43</v>
      </c>
      <c r="AA59" s="44">
        <v>0.18402777777777779</v>
      </c>
      <c r="AB59" s="42">
        <v>0</v>
      </c>
      <c r="AC59" s="42">
        <v>45</v>
      </c>
      <c r="AD59" s="45" t="s">
        <v>5909</v>
      </c>
      <c r="AE59" s="45" t="s">
        <v>5908</v>
      </c>
      <c r="AF59" s="45" t="s">
        <v>5906</v>
      </c>
      <c r="AG59" s="45" t="s">
        <v>5916</v>
      </c>
      <c r="AH59" s="45" t="s">
        <v>5914</v>
      </c>
      <c r="AI59" s="45" t="s">
        <v>5902</v>
      </c>
      <c r="AJ59" s="45" t="s">
        <v>5903</v>
      </c>
      <c r="AP59" s="46"/>
      <c r="AQ59" s="46"/>
      <c r="AR59" s="46"/>
      <c r="AS59" s="46"/>
      <c r="AT59" s="46"/>
      <c r="AU59" s="46"/>
      <c r="AV59" s="46"/>
      <c r="AW59" s="46"/>
      <c r="AX59" s="46"/>
      <c r="AY59" s="46"/>
      <c r="AZ59" s="46"/>
      <c r="BA59" s="46"/>
      <c r="BB59" s="46"/>
      <c r="BC59" s="46"/>
      <c r="BD59" s="46"/>
      <c r="BE59" s="46"/>
      <c r="BF59" s="1" t="s">
        <v>84</v>
      </c>
      <c r="BG59" s="33" t="s">
        <v>1290</v>
      </c>
      <c r="BM59" s="33" t="s">
        <v>2783</v>
      </c>
      <c r="BP59" s="33" t="s">
        <v>4679</v>
      </c>
      <c r="CD59" s="33" t="s">
        <v>2782</v>
      </c>
      <c r="CO59" s="33" t="s">
        <v>2781</v>
      </c>
      <c r="CQ59" s="33" t="s">
        <v>1289</v>
      </c>
      <c r="CW59" s="36"/>
      <c r="DH59" s="33" t="s">
        <v>2781</v>
      </c>
      <c r="EA59" s="36"/>
      <c r="EB59" s="36"/>
      <c r="ED59" s="36"/>
      <c r="EE59" s="37">
        <v>1</v>
      </c>
      <c r="EF59" s="37">
        <v>0</v>
      </c>
      <c r="EG59" s="38">
        <v>0</v>
      </c>
      <c r="EH59" s="39">
        <v>0</v>
      </c>
      <c r="EI59" s="39">
        <v>0</v>
      </c>
      <c r="EJ59" s="72">
        <v>0</v>
      </c>
      <c r="EK59" s="73">
        <v>1</v>
      </c>
      <c r="EL59" s="73">
        <v>0</v>
      </c>
      <c r="EM59" s="74">
        <v>0</v>
      </c>
      <c r="EN59" s="74">
        <v>1</v>
      </c>
      <c r="EO59" s="74">
        <v>0</v>
      </c>
      <c r="EP59" s="74">
        <v>0</v>
      </c>
      <c r="EQ59" s="74">
        <v>0</v>
      </c>
      <c r="ER59" s="75">
        <v>0</v>
      </c>
      <c r="ES59" s="74">
        <v>0</v>
      </c>
      <c r="ET59" s="74">
        <v>0</v>
      </c>
      <c r="EU59" s="74">
        <v>0</v>
      </c>
      <c r="EV59" s="74">
        <v>0</v>
      </c>
      <c r="EW59" s="74">
        <v>0</v>
      </c>
      <c r="EX59" s="74">
        <v>0</v>
      </c>
      <c r="EY59" s="74">
        <v>0</v>
      </c>
      <c r="EZ59" s="74">
        <v>0</v>
      </c>
      <c r="FA59" s="76">
        <v>0</v>
      </c>
      <c r="FB59" s="76">
        <v>1</v>
      </c>
      <c r="FC59" s="76">
        <v>0</v>
      </c>
      <c r="FD59" s="76">
        <v>0</v>
      </c>
      <c r="FE59" s="76">
        <v>0</v>
      </c>
      <c r="FF59" s="77">
        <v>0</v>
      </c>
      <c r="FG59" s="77">
        <v>0</v>
      </c>
      <c r="FH59" s="77">
        <v>0</v>
      </c>
      <c r="FI59" s="77">
        <v>0</v>
      </c>
      <c r="FJ59" s="77">
        <v>0</v>
      </c>
      <c r="FK59" s="77">
        <v>0</v>
      </c>
      <c r="FL59" s="78">
        <v>0</v>
      </c>
      <c r="FM59" s="78">
        <v>1</v>
      </c>
      <c r="FN59" s="78">
        <v>0</v>
      </c>
      <c r="FO59" s="78">
        <v>1</v>
      </c>
      <c r="FP59" s="78">
        <v>0</v>
      </c>
      <c r="FQ59" s="78">
        <v>0</v>
      </c>
      <c r="FR59" s="78">
        <v>0</v>
      </c>
      <c r="FS59" s="78">
        <v>0</v>
      </c>
      <c r="FT59" s="78">
        <v>0</v>
      </c>
      <c r="FU59" s="78">
        <v>0</v>
      </c>
      <c r="FV59" s="78">
        <v>0</v>
      </c>
      <c r="FW59" s="78">
        <v>0</v>
      </c>
      <c r="FX59" s="79">
        <v>0</v>
      </c>
      <c r="FY59" s="79">
        <v>0</v>
      </c>
      <c r="FZ59" s="79">
        <v>0</v>
      </c>
      <c r="GA59" s="79">
        <v>0</v>
      </c>
      <c r="GB59" s="79">
        <v>0</v>
      </c>
      <c r="GC59" s="79">
        <v>0</v>
      </c>
      <c r="GD59" s="79">
        <v>0</v>
      </c>
      <c r="GE59" s="80">
        <v>0</v>
      </c>
      <c r="GF59" s="80">
        <v>1</v>
      </c>
      <c r="GG59" s="80">
        <v>0</v>
      </c>
      <c r="GH59" s="80">
        <v>0</v>
      </c>
      <c r="GI59" s="80">
        <v>0</v>
      </c>
      <c r="GJ59" s="80">
        <v>0</v>
      </c>
      <c r="GK59" s="80">
        <v>0</v>
      </c>
      <c r="GL59" s="80">
        <v>0</v>
      </c>
      <c r="GM59" s="80">
        <v>0</v>
      </c>
      <c r="GN59" s="81">
        <v>0</v>
      </c>
      <c r="GO59" s="81">
        <v>0</v>
      </c>
      <c r="GP59" s="81">
        <v>0</v>
      </c>
      <c r="GQ59" s="81">
        <v>0</v>
      </c>
      <c r="GR59" s="82">
        <v>0</v>
      </c>
      <c r="GS59" s="82">
        <v>0</v>
      </c>
      <c r="GT59" s="82">
        <v>0</v>
      </c>
      <c r="GU59" s="82">
        <v>0</v>
      </c>
      <c r="GV59" s="82">
        <v>0</v>
      </c>
      <c r="GW59" s="82">
        <v>0</v>
      </c>
      <c r="GX59" s="82">
        <v>0</v>
      </c>
      <c r="GY59" s="82">
        <v>0</v>
      </c>
      <c r="GZ59" s="83">
        <v>0</v>
      </c>
      <c r="HA59" s="84">
        <v>0</v>
      </c>
      <c r="HB59" s="41">
        <v>0</v>
      </c>
    </row>
    <row r="60" spans="1:210" ht="24" customHeight="1" x14ac:dyDescent="0.25">
      <c r="A60" s="10">
        <v>30</v>
      </c>
      <c r="B60" s="10" t="s">
        <v>5991</v>
      </c>
      <c r="C60" s="8" t="s">
        <v>4771</v>
      </c>
      <c r="O60" s="42" t="s">
        <v>5446</v>
      </c>
      <c r="P60" s="42" t="s">
        <v>5447</v>
      </c>
      <c r="Q60" s="41" t="s">
        <v>4863</v>
      </c>
      <c r="S60" s="85" t="s">
        <v>4910</v>
      </c>
      <c r="T60" s="41" t="s">
        <v>6086</v>
      </c>
      <c r="U60" s="43">
        <v>40179</v>
      </c>
      <c r="V60" s="42">
        <v>150</v>
      </c>
      <c r="W60" s="42">
        <v>81</v>
      </c>
      <c r="X60" s="42">
        <v>50</v>
      </c>
      <c r="Y60" s="42">
        <v>-5</v>
      </c>
      <c r="Z60" s="42">
        <v>60</v>
      </c>
      <c r="AA60" s="44">
        <v>0.12291666666666667</v>
      </c>
      <c r="AB60" s="42">
        <v>14</v>
      </c>
      <c r="AC60" s="42">
        <v>57</v>
      </c>
      <c r="AD60" s="45"/>
      <c r="AP60" s="46"/>
      <c r="AQ60" s="46"/>
      <c r="AR60" s="46"/>
      <c r="AS60" s="46"/>
      <c r="AT60" s="46"/>
      <c r="AU60" s="46"/>
      <c r="AV60" s="46"/>
      <c r="AW60" s="46"/>
      <c r="AX60" s="46"/>
      <c r="AY60" s="46"/>
      <c r="AZ60" s="46"/>
      <c r="BA60" s="46"/>
      <c r="BB60" s="46"/>
      <c r="BC60" s="46"/>
      <c r="BD60" s="46"/>
      <c r="BE60" s="46"/>
      <c r="BF60" s="1" t="s">
        <v>85</v>
      </c>
      <c r="BG60" s="33" t="s">
        <v>87</v>
      </c>
      <c r="BI60" s="33" t="s">
        <v>87</v>
      </c>
      <c r="BL60" s="34" t="s">
        <v>86</v>
      </c>
      <c r="BY60" s="33" t="s">
        <v>1292</v>
      </c>
      <c r="CB60" s="33" t="s">
        <v>1292</v>
      </c>
      <c r="CD60" s="33" t="s">
        <v>1292</v>
      </c>
      <c r="CW60" s="36"/>
      <c r="DO60" s="33" t="s">
        <v>1291</v>
      </c>
      <c r="DV60" s="33" t="s">
        <v>2784</v>
      </c>
      <c r="DW60" s="33" t="s">
        <v>2785</v>
      </c>
      <c r="EA60" s="36"/>
      <c r="EB60" s="36"/>
      <c r="EC60" s="33" t="s">
        <v>87</v>
      </c>
      <c r="ED60" s="36"/>
      <c r="EE60" s="37">
        <v>1</v>
      </c>
      <c r="EF60" s="37">
        <v>0</v>
      </c>
      <c r="EG60" s="38">
        <v>1</v>
      </c>
      <c r="EH60" s="39">
        <v>0</v>
      </c>
      <c r="EI60" s="39">
        <v>0</v>
      </c>
      <c r="EJ60" s="72">
        <v>1</v>
      </c>
      <c r="EK60" s="73">
        <v>0</v>
      </c>
      <c r="EL60" s="73">
        <v>0</v>
      </c>
      <c r="EM60" s="74">
        <v>0</v>
      </c>
      <c r="EN60" s="74">
        <v>0</v>
      </c>
      <c r="EO60" s="74">
        <v>0</v>
      </c>
      <c r="EP60" s="74">
        <v>0</v>
      </c>
      <c r="EQ60" s="74">
        <v>0</v>
      </c>
      <c r="ER60" s="75">
        <v>0</v>
      </c>
      <c r="ES60" s="74">
        <v>0</v>
      </c>
      <c r="ET60" s="74">
        <v>0</v>
      </c>
      <c r="EU60" s="74">
        <v>0</v>
      </c>
      <c r="EV60" s="74">
        <v>0</v>
      </c>
      <c r="EW60" s="74">
        <v>1</v>
      </c>
      <c r="EX60" s="74">
        <v>0</v>
      </c>
      <c r="EY60" s="74">
        <v>0</v>
      </c>
      <c r="EZ60" s="74">
        <v>1</v>
      </c>
      <c r="FA60" s="76">
        <v>0</v>
      </c>
      <c r="FB60" s="76">
        <v>1</v>
      </c>
      <c r="FC60" s="76">
        <v>0</v>
      </c>
      <c r="FD60" s="76">
        <v>0</v>
      </c>
      <c r="FE60" s="76">
        <v>0</v>
      </c>
      <c r="FF60" s="77">
        <v>0</v>
      </c>
      <c r="FG60" s="77">
        <v>0</v>
      </c>
      <c r="FH60" s="77">
        <v>0</v>
      </c>
      <c r="FI60" s="77">
        <v>0</v>
      </c>
      <c r="FJ60" s="77">
        <v>0</v>
      </c>
      <c r="FK60" s="77">
        <v>0</v>
      </c>
      <c r="FL60" s="78">
        <v>0</v>
      </c>
      <c r="FM60" s="78">
        <v>0</v>
      </c>
      <c r="FN60" s="78">
        <v>0</v>
      </c>
      <c r="FO60" s="78">
        <v>0</v>
      </c>
      <c r="FP60" s="78">
        <v>0</v>
      </c>
      <c r="FQ60" s="78">
        <v>0</v>
      </c>
      <c r="FR60" s="78">
        <v>0</v>
      </c>
      <c r="FS60" s="78">
        <v>0</v>
      </c>
      <c r="FT60" s="78">
        <v>0</v>
      </c>
      <c r="FU60" s="78">
        <v>0</v>
      </c>
      <c r="FV60" s="78">
        <v>0</v>
      </c>
      <c r="FW60" s="78">
        <v>0</v>
      </c>
      <c r="FX60" s="79">
        <v>0</v>
      </c>
      <c r="FY60" s="79">
        <v>0</v>
      </c>
      <c r="FZ60" s="79">
        <v>0</v>
      </c>
      <c r="GA60" s="79">
        <v>0</v>
      </c>
      <c r="GB60" s="79">
        <v>0</v>
      </c>
      <c r="GC60" s="79">
        <v>0</v>
      </c>
      <c r="GD60" s="79">
        <v>0</v>
      </c>
      <c r="GE60" s="80">
        <v>0</v>
      </c>
      <c r="GF60" s="80">
        <v>0</v>
      </c>
      <c r="GG60" s="80">
        <v>0</v>
      </c>
      <c r="GH60" s="80">
        <v>0</v>
      </c>
      <c r="GI60" s="80">
        <v>0</v>
      </c>
      <c r="GJ60" s="80">
        <v>0</v>
      </c>
      <c r="GK60" s="80">
        <v>0</v>
      </c>
      <c r="GL60" s="80">
        <v>0</v>
      </c>
      <c r="GM60" s="80">
        <v>1</v>
      </c>
      <c r="GN60" s="81">
        <v>0</v>
      </c>
      <c r="GO60" s="81">
        <v>0</v>
      </c>
      <c r="GP60" s="81">
        <v>0</v>
      </c>
      <c r="GQ60" s="81">
        <v>0</v>
      </c>
      <c r="GR60" s="82">
        <v>0</v>
      </c>
      <c r="GS60" s="82">
        <v>0</v>
      </c>
      <c r="GT60" s="82">
        <v>1</v>
      </c>
      <c r="GU60" s="82">
        <v>1</v>
      </c>
      <c r="GV60" s="82">
        <v>0</v>
      </c>
      <c r="GW60" s="82">
        <v>0</v>
      </c>
      <c r="GX60" s="82">
        <v>0</v>
      </c>
      <c r="GY60" s="82">
        <v>0</v>
      </c>
      <c r="GZ60" s="83">
        <v>0</v>
      </c>
      <c r="HA60" s="84">
        <v>1</v>
      </c>
      <c r="HB60" s="41">
        <v>0</v>
      </c>
    </row>
    <row r="61" spans="1:210" ht="24" customHeight="1" x14ac:dyDescent="0.25">
      <c r="A61" s="10">
        <v>30</v>
      </c>
      <c r="B61" s="10" t="s">
        <v>5992</v>
      </c>
      <c r="C61" s="8" t="s">
        <v>4771</v>
      </c>
      <c r="O61" s="41"/>
      <c r="P61" s="41"/>
      <c r="S61" s="85"/>
      <c r="T61" s="41"/>
      <c r="U61" s="41"/>
      <c r="V61" s="41"/>
      <c r="W61" s="41"/>
      <c r="X61" s="41"/>
      <c r="Y61" s="41"/>
      <c r="Z61" s="41"/>
      <c r="AA61" s="41"/>
      <c r="AB61" s="41"/>
      <c r="AC61" s="41"/>
      <c r="AD61" s="45"/>
      <c r="AP61" s="46"/>
      <c r="AQ61" s="46"/>
      <c r="AR61" s="46"/>
      <c r="AS61" s="46"/>
      <c r="AT61" s="46"/>
      <c r="AU61" s="46"/>
      <c r="AV61" s="46"/>
      <c r="AW61" s="46"/>
      <c r="AX61" s="46"/>
      <c r="AY61" s="46"/>
      <c r="AZ61" s="46"/>
      <c r="BA61" s="46"/>
      <c r="BB61" s="46"/>
      <c r="BC61" s="46"/>
      <c r="BD61" s="46"/>
      <c r="BE61" s="46"/>
      <c r="BL61" s="34"/>
      <c r="CW61" s="36"/>
      <c r="EA61" s="36"/>
      <c r="EB61" s="36"/>
      <c r="ED61" s="36"/>
      <c r="EE61" s="37">
        <v>0</v>
      </c>
      <c r="EF61" s="37">
        <v>0</v>
      </c>
      <c r="EG61" s="38">
        <v>0</v>
      </c>
      <c r="EH61" s="39">
        <v>0</v>
      </c>
      <c r="EI61" s="39">
        <v>0</v>
      </c>
      <c r="EJ61" s="72">
        <v>0</v>
      </c>
      <c r="EK61" s="73">
        <v>0</v>
      </c>
      <c r="EL61" s="73">
        <v>0</v>
      </c>
      <c r="EM61" s="74">
        <v>0</v>
      </c>
      <c r="EN61" s="74">
        <v>0</v>
      </c>
      <c r="EO61" s="74">
        <v>0</v>
      </c>
      <c r="EP61" s="74">
        <v>0</v>
      </c>
      <c r="EQ61" s="74">
        <v>0</v>
      </c>
      <c r="ER61" s="75">
        <v>0</v>
      </c>
      <c r="ES61" s="74">
        <v>0</v>
      </c>
      <c r="ET61" s="74">
        <v>0</v>
      </c>
      <c r="EU61" s="74">
        <v>0</v>
      </c>
      <c r="EV61" s="74">
        <v>0</v>
      </c>
      <c r="EW61" s="74">
        <v>0</v>
      </c>
      <c r="EX61" s="74">
        <v>0</v>
      </c>
      <c r="EY61" s="74">
        <v>0</v>
      </c>
      <c r="EZ61" s="74">
        <v>0</v>
      </c>
      <c r="FA61" s="76">
        <v>0</v>
      </c>
      <c r="FB61" s="76">
        <v>0</v>
      </c>
      <c r="FC61" s="76">
        <v>0</v>
      </c>
      <c r="FD61" s="76">
        <v>0</v>
      </c>
      <c r="FE61" s="76">
        <v>0</v>
      </c>
      <c r="FF61" s="77">
        <v>0</v>
      </c>
      <c r="FG61" s="77">
        <v>0</v>
      </c>
      <c r="FH61" s="77">
        <v>0</v>
      </c>
      <c r="FI61" s="77">
        <v>0</v>
      </c>
      <c r="FJ61" s="77">
        <v>0</v>
      </c>
      <c r="FK61" s="77">
        <v>0</v>
      </c>
      <c r="FL61" s="78">
        <v>0</v>
      </c>
      <c r="FM61" s="78">
        <v>0</v>
      </c>
      <c r="FN61" s="78">
        <v>0</v>
      </c>
      <c r="FO61" s="78">
        <v>0</v>
      </c>
      <c r="FP61" s="78">
        <v>0</v>
      </c>
      <c r="FQ61" s="78">
        <v>0</v>
      </c>
      <c r="FR61" s="78">
        <v>0</v>
      </c>
      <c r="FS61" s="78">
        <v>0</v>
      </c>
      <c r="FT61" s="78">
        <v>0</v>
      </c>
      <c r="FU61" s="78">
        <v>0</v>
      </c>
      <c r="FV61" s="78">
        <v>0</v>
      </c>
      <c r="FW61" s="78">
        <v>0</v>
      </c>
      <c r="FX61" s="79">
        <v>0</v>
      </c>
      <c r="FY61" s="79">
        <v>0</v>
      </c>
      <c r="FZ61" s="79">
        <v>0</v>
      </c>
      <c r="GA61" s="79">
        <v>0</v>
      </c>
      <c r="GB61" s="79">
        <v>0</v>
      </c>
      <c r="GC61" s="79">
        <v>0</v>
      </c>
      <c r="GD61" s="79">
        <v>0</v>
      </c>
      <c r="GE61" s="80">
        <v>0</v>
      </c>
      <c r="GF61" s="80">
        <v>0</v>
      </c>
      <c r="GG61" s="80">
        <v>0</v>
      </c>
      <c r="GH61" s="80">
        <v>0</v>
      </c>
      <c r="GI61" s="80">
        <v>0</v>
      </c>
      <c r="GJ61" s="80">
        <v>0</v>
      </c>
      <c r="GK61" s="80">
        <v>0</v>
      </c>
      <c r="GL61" s="80">
        <v>0</v>
      </c>
      <c r="GM61" s="80">
        <v>0</v>
      </c>
      <c r="GN61" s="81">
        <v>0</v>
      </c>
      <c r="GO61" s="81">
        <v>0</v>
      </c>
      <c r="GP61" s="81">
        <v>0</v>
      </c>
      <c r="GQ61" s="81">
        <v>0</v>
      </c>
      <c r="GR61" s="82">
        <v>0</v>
      </c>
      <c r="GS61" s="82">
        <v>0</v>
      </c>
      <c r="GT61" s="82">
        <v>0</v>
      </c>
      <c r="GU61" s="82">
        <v>0</v>
      </c>
      <c r="GV61" s="82">
        <v>0</v>
      </c>
      <c r="GW61" s="82">
        <v>0</v>
      </c>
      <c r="GX61" s="82">
        <v>0</v>
      </c>
      <c r="GY61" s="82">
        <v>0</v>
      </c>
      <c r="GZ61" s="83">
        <v>0</v>
      </c>
      <c r="HA61" s="84">
        <v>0</v>
      </c>
      <c r="HB61" s="41">
        <v>0</v>
      </c>
    </row>
    <row r="62" spans="1:210" ht="24" customHeight="1" x14ac:dyDescent="0.25">
      <c r="A62" s="10">
        <v>31</v>
      </c>
      <c r="B62" s="10" t="s">
        <v>5991</v>
      </c>
      <c r="C62" s="8" t="s">
        <v>4772</v>
      </c>
      <c r="D62" s="41" t="s">
        <v>4778</v>
      </c>
      <c r="E62" s="41">
        <v>21</v>
      </c>
      <c r="F62" s="41" t="s">
        <v>4787</v>
      </c>
      <c r="G62" s="41" t="s">
        <v>4787</v>
      </c>
      <c r="H62" s="41" t="s">
        <v>4775</v>
      </c>
      <c r="J62" s="41" t="s">
        <v>4781</v>
      </c>
      <c r="L62" s="41" t="s">
        <v>4786</v>
      </c>
      <c r="N62" s="41" t="s">
        <v>39</v>
      </c>
      <c r="O62" s="42" t="s">
        <v>6087</v>
      </c>
      <c r="P62" s="42" t="s">
        <v>5443</v>
      </c>
      <c r="Q62" s="41" t="s">
        <v>5196</v>
      </c>
      <c r="R62" s="41" t="s">
        <v>4920</v>
      </c>
      <c r="S62" s="85" t="s">
        <v>7447</v>
      </c>
      <c r="T62" s="41" t="s">
        <v>6088</v>
      </c>
      <c r="U62" s="43">
        <v>41796</v>
      </c>
      <c r="V62" s="42">
        <v>102</v>
      </c>
      <c r="W62" s="42">
        <v>73</v>
      </c>
      <c r="X62" s="42">
        <v>48</v>
      </c>
      <c r="Y62" s="42">
        <v>-5</v>
      </c>
      <c r="Z62" s="42">
        <v>43</v>
      </c>
      <c r="AA62" s="44">
        <v>0.14930555555555555</v>
      </c>
      <c r="AB62" s="42">
        <v>3</v>
      </c>
      <c r="AC62" s="42">
        <v>63</v>
      </c>
      <c r="AD62" s="45" t="s">
        <v>5906</v>
      </c>
      <c r="AE62" s="45" t="s">
        <v>5903</v>
      </c>
      <c r="AP62" s="46"/>
      <c r="AQ62" s="46"/>
      <c r="AR62" s="46"/>
      <c r="AS62" s="46"/>
      <c r="AT62" s="46"/>
      <c r="AU62" s="46"/>
      <c r="AV62" s="46"/>
      <c r="AW62" s="46"/>
      <c r="AX62" s="46"/>
      <c r="AY62" s="46"/>
      <c r="AZ62" s="46"/>
      <c r="BA62" s="46"/>
      <c r="BB62" s="46"/>
      <c r="BC62" s="46"/>
      <c r="BD62" s="46"/>
      <c r="BE62" s="46"/>
      <c r="BF62" s="1" t="s">
        <v>88</v>
      </c>
      <c r="BG62" s="33" t="s">
        <v>2788</v>
      </c>
      <c r="BL62" s="33" t="s">
        <v>4680</v>
      </c>
      <c r="BX62" s="33" t="s">
        <v>1295</v>
      </c>
      <c r="BY62" s="33" t="s">
        <v>2787</v>
      </c>
      <c r="CB62" s="33" t="s">
        <v>1296</v>
      </c>
      <c r="CR62" s="33" t="s">
        <v>1294</v>
      </c>
      <c r="CW62" s="36"/>
      <c r="DP62" s="33" t="s">
        <v>1293</v>
      </c>
      <c r="DS62" s="33" t="s">
        <v>2786</v>
      </c>
      <c r="DY62" s="33" t="s">
        <v>1297</v>
      </c>
      <c r="EA62" s="36"/>
      <c r="EB62" s="36"/>
      <c r="ED62" s="36"/>
      <c r="EE62" s="37">
        <v>1</v>
      </c>
      <c r="EF62" s="37">
        <v>0</v>
      </c>
      <c r="EG62" s="38">
        <v>0</v>
      </c>
      <c r="EH62" s="39">
        <v>0</v>
      </c>
      <c r="EI62" s="39">
        <v>0</v>
      </c>
      <c r="EJ62" s="72">
        <v>1</v>
      </c>
      <c r="EK62" s="73">
        <v>0</v>
      </c>
      <c r="EL62" s="73">
        <v>0</v>
      </c>
      <c r="EM62" s="74">
        <v>0</v>
      </c>
      <c r="EN62" s="74">
        <v>0</v>
      </c>
      <c r="EO62" s="74">
        <v>0</v>
      </c>
      <c r="EP62" s="74">
        <v>0</v>
      </c>
      <c r="EQ62" s="74">
        <v>0</v>
      </c>
      <c r="ER62" s="75">
        <v>0</v>
      </c>
      <c r="ES62" s="74">
        <v>0</v>
      </c>
      <c r="ET62" s="74">
        <v>0</v>
      </c>
      <c r="EU62" s="74">
        <v>0</v>
      </c>
      <c r="EV62" s="74">
        <v>1</v>
      </c>
      <c r="EW62" s="74">
        <v>1</v>
      </c>
      <c r="EX62" s="74">
        <v>0</v>
      </c>
      <c r="EY62" s="74">
        <v>0</v>
      </c>
      <c r="EZ62" s="74">
        <v>1</v>
      </c>
      <c r="FA62" s="76">
        <v>0</v>
      </c>
      <c r="FB62" s="76">
        <v>0</v>
      </c>
      <c r="FC62" s="76">
        <v>0</v>
      </c>
      <c r="FD62" s="76">
        <v>0</v>
      </c>
      <c r="FE62" s="76">
        <v>0</v>
      </c>
      <c r="FF62" s="77">
        <v>0</v>
      </c>
      <c r="FG62" s="77">
        <v>0</v>
      </c>
      <c r="FH62" s="77">
        <v>0</v>
      </c>
      <c r="FI62" s="77">
        <v>0</v>
      </c>
      <c r="FJ62" s="77">
        <v>0</v>
      </c>
      <c r="FK62" s="77">
        <v>0</v>
      </c>
      <c r="FL62" s="78">
        <v>0</v>
      </c>
      <c r="FM62" s="78">
        <v>0</v>
      </c>
      <c r="FN62" s="78">
        <v>0</v>
      </c>
      <c r="FO62" s="78">
        <v>0</v>
      </c>
      <c r="FP62" s="78">
        <v>1</v>
      </c>
      <c r="FQ62" s="78">
        <v>0</v>
      </c>
      <c r="FR62" s="78">
        <v>0</v>
      </c>
      <c r="FS62" s="78">
        <v>0</v>
      </c>
      <c r="FT62" s="78">
        <v>0</v>
      </c>
      <c r="FU62" s="78">
        <v>0</v>
      </c>
      <c r="FV62" s="78">
        <v>0</v>
      </c>
      <c r="FW62" s="78">
        <v>0</v>
      </c>
      <c r="FX62" s="79">
        <v>0</v>
      </c>
      <c r="FY62" s="79">
        <v>0</v>
      </c>
      <c r="FZ62" s="79">
        <v>0</v>
      </c>
      <c r="GA62" s="79">
        <v>0</v>
      </c>
      <c r="GB62" s="79">
        <v>0</v>
      </c>
      <c r="GC62" s="79">
        <v>0</v>
      </c>
      <c r="GD62" s="79">
        <v>0</v>
      </c>
      <c r="GE62" s="80">
        <v>0</v>
      </c>
      <c r="GF62" s="80">
        <v>0</v>
      </c>
      <c r="GG62" s="80">
        <v>0</v>
      </c>
      <c r="GH62" s="80">
        <v>0</v>
      </c>
      <c r="GI62" s="80">
        <v>0</v>
      </c>
      <c r="GJ62" s="80">
        <v>0</v>
      </c>
      <c r="GK62" s="80">
        <v>0</v>
      </c>
      <c r="GL62" s="80">
        <v>0</v>
      </c>
      <c r="GM62" s="80">
        <v>0</v>
      </c>
      <c r="GN62" s="81">
        <v>1</v>
      </c>
      <c r="GO62" s="81">
        <v>0</v>
      </c>
      <c r="GP62" s="81">
        <v>0</v>
      </c>
      <c r="GQ62" s="81">
        <v>1</v>
      </c>
      <c r="GR62" s="82">
        <v>0</v>
      </c>
      <c r="GS62" s="82">
        <v>0</v>
      </c>
      <c r="GT62" s="82">
        <v>0</v>
      </c>
      <c r="GU62" s="82">
        <v>0</v>
      </c>
      <c r="GV62" s="82">
        <v>0</v>
      </c>
      <c r="GW62" s="82">
        <v>1</v>
      </c>
      <c r="GX62" s="82">
        <v>0</v>
      </c>
      <c r="GY62" s="82">
        <v>0</v>
      </c>
      <c r="GZ62" s="83">
        <v>0</v>
      </c>
      <c r="HA62" s="84">
        <v>0</v>
      </c>
      <c r="HB62" s="41">
        <v>0</v>
      </c>
    </row>
    <row r="63" spans="1:210" ht="24" customHeight="1" x14ac:dyDescent="0.25">
      <c r="A63" s="10">
        <v>31</v>
      </c>
      <c r="B63" s="10" t="s">
        <v>5992</v>
      </c>
      <c r="C63" s="8" t="s">
        <v>4772</v>
      </c>
      <c r="O63" s="42" t="s">
        <v>5075</v>
      </c>
      <c r="P63" s="42" t="s">
        <v>5076</v>
      </c>
      <c r="Q63" s="41" t="s">
        <v>5077</v>
      </c>
      <c r="R63" s="41" t="s">
        <v>4920</v>
      </c>
      <c r="S63" s="85" t="s">
        <v>7447</v>
      </c>
      <c r="T63" s="41" t="s">
        <v>6089</v>
      </c>
      <c r="U63" s="43">
        <v>27586</v>
      </c>
      <c r="V63" s="42">
        <v>159</v>
      </c>
      <c r="W63" s="42">
        <v>16</v>
      </c>
      <c r="X63" s="42">
        <v>41</v>
      </c>
      <c r="Y63" s="42">
        <v>-22</v>
      </c>
      <c r="Z63" s="42">
        <v>42</v>
      </c>
      <c r="AA63" s="44">
        <v>0.13819444444444443</v>
      </c>
      <c r="AB63" s="42">
        <v>88</v>
      </c>
      <c r="AC63" s="42">
        <v>75</v>
      </c>
      <c r="AD63" s="45" t="s">
        <v>5902</v>
      </c>
      <c r="AP63" s="46"/>
      <c r="AQ63" s="46"/>
      <c r="AR63" s="46"/>
      <c r="AS63" s="46"/>
      <c r="AT63" s="46"/>
      <c r="AU63" s="46"/>
      <c r="AV63" s="46"/>
      <c r="AW63" s="46"/>
      <c r="AX63" s="46"/>
      <c r="AY63" s="46"/>
      <c r="AZ63" s="46"/>
      <c r="BA63" s="46"/>
      <c r="BB63" s="46"/>
      <c r="BC63" s="46"/>
      <c r="BD63" s="46"/>
      <c r="BE63" s="46"/>
      <c r="BF63" s="1" t="s">
        <v>89</v>
      </c>
      <c r="BG63" s="33" t="s">
        <v>1301</v>
      </c>
      <c r="BJ63" s="33" t="s">
        <v>2789</v>
      </c>
      <c r="BL63" s="33" t="s">
        <v>4681</v>
      </c>
      <c r="BM63" s="33" t="s">
        <v>1298</v>
      </c>
      <c r="BN63" s="33" t="s">
        <v>1300</v>
      </c>
      <c r="BT63" s="33" t="s">
        <v>90</v>
      </c>
      <c r="CD63" s="33" t="s">
        <v>1299</v>
      </c>
      <c r="CW63" s="36"/>
      <c r="DL63" s="33" t="s">
        <v>1298</v>
      </c>
      <c r="EA63" s="36"/>
      <c r="EB63" s="36"/>
      <c r="ED63" s="36"/>
      <c r="EE63" s="37">
        <v>1</v>
      </c>
      <c r="EF63" s="37">
        <v>0</v>
      </c>
      <c r="EG63" s="38">
        <v>0</v>
      </c>
      <c r="EH63" s="39">
        <v>1</v>
      </c>
      <c r="EI63" s="39">
        <v>0</v>
      </c>
      <c r="EJ63" s="72">
        <v>1</v>
      </c>
      <c r="EK63" s="73">
        <v>1</v>
      </c>
      <c r="EL63" s="73">
        <v>1</v>
      </c>
      <c r="EM63" s="74">
        <v>0</v>
      </c>
      <c r="EN63" s="74">
        <v>0</v>
      </c>
      <c r="EO63" s="74">
        <v>0</v>
      </c>
      <c r="EP63" s="74">
        <v>0</v>
      </c>
      <c r="EQ63" s="74">
        <v>0</v>
      </c>
      <c r="ER63" s="75">
        <v>1</v>
      </c>
      <c r="ES63" s="74">
        <v>0</v>
      </c>
      <c r="ET63" s="74">
        <v>0</v>
      </c>
      <c r="EU63" s="74">
        <v>0</v>
      </c>
      <c r="EV63" s="74">
        <v>0</v>
      </c>
      <c r="EW63" s="74">
        <v>0</v>
      </c>
      <c r="EX63" s="74">
        <v>0</v>
      </c>
      <c r="EY63" s="74">
        <v>0</v>
      </c>
      <c r="EZ63" s="74">
        <v>0</v>
      </c>
      <c r="FA63" s="76">
        <v>0</v>
      </c>
      <c r="FB63" s="76">
        <v>1</v>
      </c>
      <c r="FC63" s="76">
        <v>0</v>
      </c>
      <c r="FD63" s="76">
        <v>0</v>
      </c>
      <c r="FE63" s="76">
        <v>0</v>
      </c>
      <c r="FF63" s="77">
        <v>0</v>
      </c>
      <c r="FG63" s="77">
        <v>0</v>
      </c>
      <c r="FH63" s="77">
        <v>0</v>
      </c>
      <c r="FI63" s="77">
        <v>0</v>
      </c>
      <c r="FJ63" s="77">
        <v>0</v>
      </c>
      <c r="FK63" s="77">
        <v>0</v>
      </c>
      <c r="FL63" s="78">
        <v>0</v>
      </c>
      <c r="FM63" s="78">
        <v>0</v>
      </c>
      <c r="FN63" s="78">
        <v>0</v>
      </c>
      <c r="FO63" s="78">
        <v>0</v>
      </c>
      <c r="FP63" s="78">
        <v>0</v>
      </c>
      <c r="FQ63" s="78">
        <v>0</v>
      </c>
      <c r="FR63" s="78">
        <v>0</v>
      </c>
      <c r="FS63" s="78">
        <v>0</v>
      </c>
      <c r="FT63" s="78">
        <v>0</v>
      </c>
      <c r="FU63" s="78">
        <v>0</v>
      </c>
      <c r="FV63" s="78">
        <v>0</v>
      </c>
      <c r="FW63" s="78">
        <v>0</v>
      </c>
      <c r="FX63" s="79">
        <v>0</v>
      </c>
      <c r="FY63" s="79">
        <v>0</v>
      </c>
      <c r="FZ63" s="79">
        <v>0</v>
      </c>
      <c r="GA63" s="79">
        <v>0</v>
      </c>
      <c r="GB63" s="79">
        <v>0</v>
      </c>
      <c r="GC63" s="79">
        <v>0</v>
      </c>
      <c r="GD63" s="79">
        <v>0</v>
      </c>
      <c r="GE63" s="80">
        <v>0</v>
      </c>
      <c r="GF63" s="80">
        <v>0</v>
      </c>
      <c r="GG63" s="80">
        <v>0</v>
      </c>
      <c r="GH63" s="80">
        <v>0</v>
      </c>
      <c r="GI63" s="80">
        <v>0</v>
      </c>
      <c r="GJ63" s="80">
        <v>1</v>
      </c>
      <c r="GK63" s="80">
        <v>0</v>
      </c>
      <c r="GL63" s="80">
        <v>0</v>
      </c>
      <c r="GM63" s="80">
        <v>0</v>
      </c>
      <c r="GN63" s="81">
        <v>0</v>
      </c>
      <c r="GO63" s="81">
        <v>0</v>
      </c>
      <c r="GP63" s="81">
        <v>0</v>
      </c>
      <c r="GQ63" s="81">
        <v>0</v>
      </c>
      <c r="GR63" s="82">
        <v>0</v>
      </c>
      <c r="GS63" s="82">
        <v>0</v>
      </c>
      <c r="GT63" s="82">
        <v>0</v>
      </c>
      <c r="GU63" s="82">
        <v>0</v>
      </c>
      <c r="GV63" s="82">
        <v>0</v>
      </c>
      <c r="GW63" s="82">
        <v>0</v>
      </c>
      <c r="GX63" s="82">
        <v>0</v>
      </c>
      <c r="GY63" s="82">
        <v>0</v>
      </c>
      <c r="GZ63" s="83">
        <v>0</v>
      </c>
      <c r="HA63" s="84">
        <v>0</v>
      </c>
      <c r="HB63" s="41">
        <v>0</v>
      </c>
    </row>
    <row r="64" spans="1:210" ht="24" customHeight="1" x14ac:dyDescent="0.25">
      <c r="A64" s="10">
        <v>32</v>
      </c>
      <c r="B64" s="10" t="s">
        <v>5991</v>
      </c>
      <c r="C64" s="8" t="s">
        <v>4771</v>
      </c>
      <c r="O64" s="42" t="s">
        <v>5424</v>
      </c>
      <c r="P64" s="42" t="s">
        <v>5425</v>
      </c>
      <c r="Q64" s="41" t="s">
        <v>5426</v>
      </c>
      <c r="R64" s="41" t="s">
        <v>4932</v>
      </c>
      <c r="S64" s="85" t="s">
        <v>7447</v>
      </c>
      <c r="T64" s="41" t="s">
        <v>6090</v>
      </c>
      <c r="U64" s="43">
        <v>41953</v>
      </c>
      <c r="V64" s="42">
        <v>113</v>
      </c>
      <c r="W64" s="42">
        <v>66</v>
      </c>
      <c r="X64" s="42">
        <v>39</v>
      </c>
      <c r="Y64" s="42">
        <v>-7</v>
      </c>
      <c r="Z64" s="42">
        <v>6</v>
      </c>
      <c r="AA64" s="44">
        <v>0.25555555555555559</v>
      </c>
      <c r="AB64" s="42">
        <v>0</v>
      </c>
      <c r="AC64" s="42">
        <v>48</v>
      </c>
      <c r="AD64" s="45" t="s">
        <v>5901</v>
      </c>
      <c r="AE64" s="45" t="s">
        <v>5902</v>
      </c>
      <c r="AP64" s="46"/>
      <c r="AQ64" s="46"/>
      <c r="AR64" s="46"/>
      <c r="AS64" s="46"/>
      <c r="AT64" s="46"/>
      <c r="AU64" s="46"/>
      <c r="AV64" s="46"/>
      <c r="AW64" s="46"/>
      <c r="AX64" s="46"/>
      <c r="AY64" s="46"/>
      <c r="AZ64" s="46"/>
      <c r="BA64" s="46"/>
      <c r="BB64" s="46"/>
      <c r="BC64" s="46"/>
      <c r="BD64" s="46"/>
      <c r="BE64" s="46"/>
      <c r="BF64" s="1" t="s">
        <v>91</v>
      </c>
      <c r="BG64" s="33" t="s">
        <v>1302</v>
      </c>
      <c r="BH64" s="33" t="s">
        <v>2790</v>
      </c>
      <c r="BL64" s="33" t="s">
        <v>4682</v>
      </c>
      <c r="BY64" s="33" t="s">
        <v>1302</v>
      </c>
      <c r="CC64" s="33" t="s">
        <v>2790</v>
      </c>
      <c r="CD64" s="33" t="s">
        <v>2790</v>
      </c>
      <c r="CW64" s="36"/>
      <c r="EA64" s="36"/>
      <c r="EB64" s="36"/>
      <c r="EC64" s="33" t="s">
        <v>92</v>
      </c>
      <c r="ED64" s="36"/>
      <c r="EE64" s="37">
        <v>1</v>
      </c>
      <c r="EF64" s="37">
        <v>1</v>
      </c>
      <c r="EG64" s="38">
        <v>0</v>
      </c>
      <c r="EH64" s="39">
        <v>0</v>
      </c>
      <c r="EI64" s="39">
        <v>0</v>
      </c>
      <c r="EJ64" s="72">
        <v>1</v>
      </c>
      <c r="EK64" s="73">
        <v>0</v>
      </c>
      <c r="EL64" s="73">
        <v>0</v>
      </c>
      <c r="EM64" s="74">
        <v>0</v>
      </c>
      <c r="EN64" s="74">
        <v>0</v>
      </c>
      <c r="EO64" s="74">
        <v>0</v>
      </c>
      <c r="EP64" s="74">
        <v>0</v>
      </c>
      <c r="EQ64" s="74">
        <v>0</v>
      </c>
      <c r="ER64" s="75">
        <v>0</v>
      </c>
      <c r="ES64" s="74">
        <v>0</v>
      </c>
      <c r="ET64" s="74">
        <v>0</v>
      </c>
      <c r="EU64" s="74">
        <v>0</v>
      </c>
      <c r="EV64" s="74">
        <v>0</v>
      </c>
      <c r="EW64" s="74">
        <v>1</v>
      </c>
      <c r="EX64" s="74">
        <v>0</v>
      </c>
      <c r="EY64" s="74">
        <v>0</v>
      </c>
      <c r="EZ64" s="74">
        <v>0</v>
      </c>
      <c r="FA64" s="76">
        <v>1</v>
      </c>
      <c r="FB64" s="76">
        <v>1</v>
      </c>
      <c r="FC64" s="76">
        <v>0</v>
      </c>
      <c r="FD64" s="76">
        <v>0</v>
      </c>
      <c r="FE64" s="76">
        <v>0</v>
      </c>
      <c r="FF64" s="77">
        <v>0</v>
      </c>
      <c r="FG64" s="77">
        <v>0</v>
      </c>
      <c r="FH64" s="77">
        <v>0</v>
      </c>
      <c r="FI64" s="77">
        <v>0</v>
      </c>
      <c r="FJ64" s="77">
        <v>0</v>
      </c>
      <c r="FK64" s="77">
        <v>0</v>
      </c>
      <c r="FL64" s="78">
        <v>0</v>
      </c>
      <c r="FM64" s="78">
        <v>0</v>
      </c>
      <c r="FN64" s="78">
        <v>0</v>
      </c>
      <c r="FO64" s="78">
        <v>0</v>
      </c>
      <c r="FP64" s="78">
        <v>0</v>
      </c>
      <c r="FQ64" s="78">
        <v>0</v>
      </c>
      <c r="FR64" s="78">
        <v>0</v>
      </c>
      <c r="FS64" s="78">
        <v>0</v>
      </c>
      <c r="FT64" s="78">
        <v>0</v>
      </c>
      <c r="FU64" s="78">
        <v>0</v>
      </c>
      <c r="FV64" s="78">
        <v>0</v>
      </c>
      <c r="FW64" s="78">
        <v>0</v>
      </c>
      <c r="FX64" s="79">
        <v>0</v>
      </c>
      <c r="FY64" s="79">
        <v>0</v>
      </c>
      <c r="FZ64" s="79">
        <v>0</v>
      </c>
      <c r="GA64" s="79">
        <v>0</v>
      </c>
      <c r="GB64" s="79">
        <v>0</v>
      </c>
      <c r="GC64" s="79">
        <v>0</v>
      </c>
      <c r="GD64" s="79">
        <v>0</v>
      </c>
      <c r="GE64" s="80">
        <v>0</v>
      </c>
      <c r="GF64" s="80">
        <v>0</v>
      </c>
      <c r="GG64" s="80">
        <v>0</v>
      </c>
      <c r="GH64" s="80">
        <v>0</v>
      </c>
      <c r="GI64" s="80">
        <v>0</v>
      </c>
      <c r="GJ64" s="80">
        <v>0</v>
      </c>
      <c r="GK64" s="80">
        <v>0</v>
      </c>
      <c r="GL64" s="80">
        <v>0</v>
      </c>
      <c r="GM64" s="80">
        <v>0</v>
      </c>
      <c r="GN64" s="81">
        <v>0</v>
      </c>
      <c r="GO64" s="81">
        <v>0</v>
      </c>
      <c r="GP64" s="81">
        <v>0</v>
      </c>
      <c r="GQ64" s="81">
        <v>0</v>
      </c>
      <c r="GR64" s="82">
        <v>0</v>
      </c>
      <c r="GS64" s="82">
        <v>0</v>
      </c>
      <c r="GT64" s="82">
        <v>0</v>
      </c>
      <c r="GU64" s="82">
        <v>0</v>
      </c>
      <c r="GV64" s="82">
        <v>0</v>
      </c>
      <c r="GW64" s="82">
        <v>0</v>
      </c>
      <c r="GX64" s="82">
        <v>0</v>
      </c>
      <c r="GY64" s="82">
        <v>0</v>
      </c>
      <c r="GZ64" s="83">
        <v>0</v>
      </c>
      <c r="HA64" s="84">
        <v>1</v>
      </c>
      <c r="HB64" s="41">
        <v>0</v>
      </c>
    </row>
    <row r="65" spans="1:210" ht="24" customHeight="1" x14ac:dyDescent="0.25">
      <c r="A65" s="10">
        <v>32</v>
      </c>
      <c r="B65" s="10" t="s">
        <v>5992</v>
      </c>
      <c r="C65" s="8" t="s">
        <v>4771</v>
      </c>
      <c r="O65" s="42" t="s">
        <v>6091</v>
      </c>
      <c r="P65" s="42" t="s">
        <v>5873</v>
      </c>
      <c r="Q65" s="41" t="s">
        <v>5874</v>
      </c>
      <c r="R65" s="41" t="s">
        <v>4932</v>
      </c>
      <c r="S65" s="85" t="s">
        <v>4910</v>
      </c>
      <c r="T65" s="41" t="s">
        <v>6092</v>
      </c>
      <c r="U65" s="43">
        <v>42447</v>
      </c>
      <c r="V65" s="42">
        <v>135</v>
      </c>
      <c r="W65" s="42">
        <v>84</v>
      </c>
      <c r="X65" s="42">
        <v>45</v>
      </c>
      <c r="Y65" s="42">
        <v>-6</v>
      </c>
      <c r="Z65" s="42">
        <v>28</v>
      </c>
      <c r="AA65" s="44">
        <v>0.22152777777777777</v>
      </c>
      <c r="AB65" s="42">
        <v>0</v>
      </c>
      <c r="AC65" s="42">
        <v>28</v>
      </c>
      <c r="AD65" s="45" t="s">
        <v>5902</v>
      </c>
      <c r="AP65" s="46"/>
      <c r="AQ65" s="46"/>
      <c r="AR65" s="46"/>
      <c r="AS65" s="46"/>
      <c r="AT65" s="46"/>
      <c r="AU65" s="46"/>
      <c r="AV65" s="46"/>
      <c r="AW65" s="46"/>
      <c r="AX65" s="46"/>
      <c r="AY65" s="46"/>
      <c r="AZ65" s="46"/>
      <c r="BA65" s="46"/>
      <c r="BB65" s="46"/>
      <c r="BC65" s="46"/>
      <c r="BD65" s="46"/>
      <c r="BE65" s="46"/>
      <c r="BF65" s="1" t="s">
        <v>93</v>
      </c>
      <c r="BG65" s="33" t="s">
        <v>2791</v>
      </c>
      <c r="BJ65" s="33" t="s">
        <v>1304</v>
      </c>
      <c r="BL65" s="33" t="s">
        <v>4683</v>
      </c>
      <c r="BY65" s="33" t="s">
        <v>1305</v>
      </c>
      <c r="CQ65" s="33" t="s">
        <v>1303</v>
      </c>
      <c r="DC65" s="33" t="s">
        <v>1304</v>
      </c>
      <c r="ED65" s="36"/>
      <c r="EE65" s="37">
        <v>1</v>
      </c>
      <c r="EF65" s="37">
        <v>0</v>
      </c>
      <c r="EG65" s="38">
        <v>0</v>
      </c>
      <c r="EH65" s="39">
        <v>1</v>
      </c>
      <c r="EI65" s="39">
        <v>0</v>
      </c>
      <c r="EJ65" s="72">
        <v>1</v>
      </c>
      <c r="EK65" s="73">
        <v>0</v>
      </c>
      <c r="EL65" s="73">
        <v>0</v>
      </c>
      <c r="EM65" s="74">
        <v>0</v>
      </c>
      <c r="EN65" s="74">
        <v>0</v>
      </c>
      <c r="EO65" s="74">
        <v>0</v>
      </c>
      <c r="EP65" s="74">
        <v>0</v>
      </c>
      <c r="EQ65" s="74">
        <v>0</v>
      </c>
      <c r="ER65" s="75">
        <v>0</v>
      </c>
      <c r="ES65" s="74">
        <v>0</v>
      </c>
      <c r="ET65" s="74">
        <v>0</v>
      </c>
      <c r="EU65" s="74">
        <v>0</v>
      </c>
      <c r="EV65" s="74">
        <v>0</v>
      </c>
      <c r="EW65" s="74">
        <v>1</v>
      </c>
      <c r="EX65" s="74">
        <v>0</v>
      </c>
      <c r="EY65" s="74">
        <v>0</v>
      </c>
      <c r="EZ65" s="74">
        <v>0</v>
      </c>
      <c r="FA65" s="76">
        <v>0</v>
      </c>
      <c r="FB65" s="76">
        <v>0</v>
      </c>
      <c r="FC65" s="76">
        <v>0</v>
      </c>
      <c r="FD65" s="76">
        <v>0</v>
      </c>
      <c r="FE65" s="76">
        <v>0</v>
      </c>
      <c r="FF65" s="77">
        <v>0</v>
      </c>
      <c r="FG65" s="77">
        <v>0</v>
      </c>
      <c r="FH65" s="77">
        <v>0</v>
      </c>
      <c r="FI65" s="77">
        <v>0</v>
      </c>
      <c r="FJ65" s="77">
        <v>0</v>
      </c>
      <c r="FK65" s="77">
        <v>0</v>
      </c>
      <c r="FL65" s="78">
        <v>0</v>
      </c>
      <c r="FM65" s="78">
        <v>0</v>
      </c>
      <c r="FN65" s="78">
        <v>0</v>
      </c>
      <c r="FO65" s="78">
        <v>1</v>
      </c>
      <c r="FP65" s="78">
        <v>0</v>
      </c>
      <c r="FQ65" s="78">
        <v>0</v>
      </c>
      <c r="FR65" s="78">
        <v>0</v>
      </c>
      <c r="FS65" s="78">
        <v>0</v>
      </c>
      <c r="FT65" s="78">
        <v>0</v>
      </c>
      <c r="FU65" s="78">
        <v>0</v>
      </c>
      <c r="FV65" s="78">
        <v>0</v>
      </c>
      <c r="FW65" s="78">
        <v>0</v>
      </c>
      <c r="FX65" s="79">
        <v>0</v>
      </c>
      <c r="FY65" s="79">
        <v>0</v>
      </c>
      <c r="FZ65" s="79">
        <v>0</v>
      </c>
      <c r="GA65" s="79">
        <v>1</v>
      </c>
      <c r="GB65" s="79">
        <v>0</v>
      </c>
      <c r="GC65" s="79">
        <v>0</v>
      </c>
      <c r="GD65" s="79">
        <v>0</v>
      </c>
      <c r="GE65" s="80">
        <v>0</v>
      </c>
      <c r="GF65" s="80">
        <v>0</v>
      </c>
      <c r="GG65" s="80">
        <v>0</v>
      </c>
      <c r="GH65" s="80">
        <v>0</v>
      </c>
      <c r="GI65" s="80">
        <v>0</v>
      </c>
      <c r="GJ65" s="80">
        <v>0</v>
      </c>
      <c r="GK65" s="80">
        <v>0</v>
      </c>
      <c r="GL65" s="80">
        <v>0</v>
      </c>
      <c r="GM65" s="80">
        <v>0</v>
      </c>
      <c r="GN65" s="81">
        <v>0</v>
      </c>
      <c r="GO65" s="81">
        <v>0</v>
      </c>
      <c r="GP65" s="81">
        <v>0</v>
      </c>
      <c r="GQ65" s="81">
        <v>0</v>
      </c>
      <c r="GR65" s="82">
        <v>0</v>
      </c>
      <c r="GS65" s="82">
        <v>0</v>
      </c>
      <c r="GT65" s="82">
        <v>0</v>
      </c>
      <c r="GU65" s="82">
        <v>0</v>
      </c>
      <c r="GV65" s="82">
        <v>0</v>
      </c>
      <c r="GW65" s="82">
        <v>0</v>
      </c>
      <c r="GX65" s="82">
        <v>0</v>
      </c>
      <c r="GY65" s="82">
        <v>0</v>
      </c>
      <c r="GZ65" s="83">
        <v>0</v>
      </c>
      <c r="HA65" s="84">
        <v>0</v>
      </c>
      <c r="HB65" s="41">
        <v>0</v>
      </c>
    </row>
    <row r="66" spans="1:210" ht="24" customHeight="1" x14ac:dyDescent="0.25">
      <c r="A66" s="10">
        <v>33</v>
      </c>
      <c r="B66" s="10" t="s">
        <v>5991</v>
      </c>
      <c r="C66" s="8" t="s">
        <v>4771</v>
      </c>
      <c r="O66" s="42" t="s">
        <v>5407</v>
      </c>
      <c r="P66" s="42" t="s">
        <v>6093</v>
      </c>
      <c r="Q66" s="41" t="s">
        <v>4956</v>
      </c>
      <c r="R66" s="41" t="s">
        <v>4920</v>
      </c>
      <c r="S66" s="85" t="s">
        <v>7447</v>
      </c>
      <c r="T66" s="41" t="s">
        <v>6094</v>
      </c>
      <c r="U66" s="43">
        <v>42024</v>
      </c>
      <c r="V66" s="42">
        <v>139</v>
      </c>
      <c r="W66" s="42">
        <v>59</v>
      </c>
      <c r="X66" s="42">
        <v>52</v>
      </c>
      <c r="Y66" s="42">
        <v>-7</v>
      </c>
      <c r="Z66" s="42">
        <v>59</v>
      </c>
      <c r="AA66" s="44">
        <v>0.1451388888888889</v>
      </c>
      <c r="AB66" s="42">
        <v>32</v>
      </c>
      <c r="AC66" s="42">
        <v>24</v>
      </c>
      <c r="AD66" s="45" t="s">
        <v>5909</v>
      </c>
      <c r="AP66" s="46"/>
      <c r="AQ66" s="46"/>
      <c r="AR66" s="46"/>
      <c r="AS66" s="46"/>
      <c r="AT66" s="46"/>
      <c r="AU66" s="46"/>
      <c r="AV66" s="46"/>
      <c r="AW66" s="46"/>
      <c r="AX66" s="46"/>
      <c r="AY66" s="46"/>
      <c r="AZ66" s="46"/>
      <c r="BA66" s="46"/>
      <c r="BB66" s="46"/>
      <c r="BC66" s="46"/>
      <c r="BD66" s="46"/>
      <c r="BE66" s="46"/>
      <c r="BF66" s="1" t="s">
        <v>94</v>
      </c>
      <c r="BG66" s="33" t="s">
        <v>95</v>
      </c>
      <c r="CN66" s="33" t="s">
        <v>4684</v>
      </c>
      <c r="CU66" s="33" t="s">
        <v>2793</v>
      </c>
      <c r="DK66" s="33" t="s">
        <v>2792</v>
      </c>
      <c r="DL66" s="33" t="s">
        <v>2792</v>
      </c>
      <c r="ED66" s="36"/>
      <c r="EE66" s="37">
        <v>1</v>
      </c>
      <c r="EF66" s="37">
        <v>0</v>
      </c>
      <c r="EG66" s="38">
        <v>0</v>
      </c>
      <c r="EH66" s="39">
        <v>0</v>
      </c>
      <c r="EI66" s="39">
        <v>0</v>
      </c>
      <c r="EJ66" s="72">
        <v>0</v>
      </c>
      <c r="EK66" s="73">
        <v>0</v>
      </c>
      <c r="EL66" s="73">
        <v>0</v>
      </c>
      <c r="EM66" s="74">
        <v>0</v>
      </c>
      <c r="EN66" s="74">
        <v>0</v>
      </c>
      <c r="EO66" s="74">
        <v>0</v>
      </c>
      <c r="EP66" s="74">
        <v>0</v>
      </c>
      <c r="EQ66" s="74">
        <v>0</v>
      </c>
      <c r="ER66" s="75">
        <v>0</v>
      </c>
      <c r="ES66" s="74">
        <v>0</v>
      </c>
      <c r="ET66" s="74">
        <v>0</v>
      </c>
      <c r="EU66" s="74">
        <v>0</v>
      </c>
      <c r="EV66" s="74">
        <v>0</v>
      </c>
      <c r="EW66" s="74">
        <v>0</v>
      </c>
      <c r="EX66" s="74">
        <v>0</v>
      </c>
      <c r="EY66" s="74">
        <v>0</v>
      </c>
      <c r="EZ66" s="74">
        <v>0</v>
      </c>
      <c r="FA66" s="76">
        <v>0</v>
      </c>
      <c r="FB66" s="76">
        <v>0</v>
      </c>
      <c r="FC66" s="76">
        <v>0</v>
      </c>
      <c r="FD66" s="76">
        <v>0</v>
      </c>
      <c r="FE66" s="76">
        <v>0</v>
      </c>
      <c r="FF66" s="77">
        <v>0</v>
      </c>
      <c r="FG66" s="77">
        <v>0</v>
      </c>
      <c r="FH66" s="77">
        <v>0</v>
      </c>
      <c r="FI66" s="77">
        <v>0</v>
      </c>
      <c r="FJ66" s="77">
        <v>0</v>
      </c>
      <c r="FK66" s="77">
        <v>0</v>
      </c>
      <c r="FL66" s="78">
        <v>1</v>
      </c>
      <c r="FM66" s="78">
        <v>0</v>
      </c>
      <c r="FN66" s="78">
        <v>0</v>
      </c>
      <c r="FO66" s="78">
        <v>0</v>
      </c>
      <c r="FP66" s="78">
        <v>0</v>
      </c>
      <c r="FQ66" s="78">
        <v>0</v>
      </c>
      <c r="FR66" s="78">
        <v>0</v>
      </c>
      <c r="FS66" s="78">
        <v>1</v>
      </c>
      <c r="FT66" s="78">
        <v>0</v>
      </c>
      <c r="FU66" s="78">
        <v>0</v>
      </c>
      <c r="FV66" s="78">
        <v>0</v>
      </c>
      <c r="FW66" s="78">
        <v>0</v>
      </c>
      <c r="FX66" s="79">
        <v>0</v>
      </c>
      <c r="FY66" s="79">
        <v>0</v>
      </c>
      <c r="FZ66" s="79">
        <v>0</v>
      </c>
      <c r="GA66" s="79">
        <v>0</v>
      </c>
      <c r="GB66" s="79">
        <v>0</v>
      </c>
      <c r="GC66" s="79">
        <v>0</v>
      </c>
      <c r="GD66" s="79">
        <v>0</v>
      </c>
      <c r="GE66" s="80">
        <v>0</v>
      </c>
      <c r="GF66" s="80">
        <v>0</v>
      </c>
      <c r="GG66" s="80">
        <v>0</v>
      </c>
      <c r="GH66" s="80">
        <v>0</v>
      </c>
      <c r="GI66" s="80">
        <v>1</v>
      </c>
      <c r="GJ66" s="80">
        <v>1</v>
      </c>
      <c r="GK66" s="80">
        <v>0</v>
      </c>
      <c r="GL66" s="80">
        <v>0</v>
      </c>
      <c r="GM66" s="80">
        <v>0</v>
      </c>
      <c r="GN66" s="81">
        <v>0</v>
      </c>
      <c r="GO66" s="81">
        <v>0</v>
      </c>
      <c r="GP66" s="81">
        <v>0</v>
      </c>
      <c r="GQ66" s="81">
        <v>0</v>
      </c>
      <c r="GR66" s="82">
        <v>0</v>
      </c>
      <c r="GS66" s="82">
        <v>0</v>
      </c>
      <c r="GT66" s="82">
        <v>0</v>
      </c>
      <c r="GU66" s="82">
        <v>0</v>
      </c>
      <c r="GV66" s="82">
        <v>0</v>
      </c>
      <c r="GW66" s="82">
        <v>0</v>
      </c>
      <c r="GX66" s="82">
        <v>0</v>
      </c>
      <c r="GY66" s="82">
        <v>0</v>
      </c>
      <c r="GZ66" s="83">
        <v>0</v>
      </c>
      <c r="HA66" s="84">
        <v>0</v>
      </c>
      <c r="HB66" s="41">
        <v>0</v>
      </c>
    </row>
    <row r="67" spans="1:210" ht="24" customHeight="1" x14ac:dyDescent="0.25">
      <c r="A67" s="10">
        <v>33</v>
      </c>
      <c r="B67" s="10" t="s">
        <v>5992</v>
      </c>
      <c r="C67" s="8" t="s">
        <v>4771</v>
      </c>
      <c r="O67" s="42" t="s">
        <v>6095</v>
      </c>
      <c r="P67" s="42" t="s">
        <v>5374</v>
      </c>
      <c r="Q67" s="41" t="s">
        <v>4956</v>
      </c>
      <c r="R67" s="41" t="s">
        <v>4920</v>
      </c>
      <c r="S67" s="85" t="s">
        <v>7447</v>
      </c>
      <c r="T67" s="41" t="s">
        <v>6096</v>
      </c>
      <c r="U67" s="43">
        <v>37987</v>
      </c>
      <c r="V67" s="42">
        <v>148</v>
      </c>
      <c r="W67" s="42">
        <v>92</v>
      </c>
      <c r="X67" s="42">
        <v>36</v>
      </c>
      <c r="Y67" s="42">
        <v>-4</v>
      </c>
      <c r="Z67" s="42">
        <v>24</v>
      </c>
      <c r="AA67" s="44">
        <v>0.15416666666666667</v>
      </c>
      <c r="AB67" s="42">
        <v>0</v>
      </c>
      <c r="AC67" s="42">
        <v>81</v>
      </c>
      <c r="AD67" s="45" t="s">
        <v>5908</v>
      </c>
      <c r="AE67" s="45" t="s">
        <v>5906</v>
      </c>
      <c r="AP67" s="46"/>
      <c r="AQ67" s="46"/>
      <c r="AR67" s="46"/>
      <c r="AS67" s="46"/>
      <c r="AT67" s="46"/>
      <c r="AU67" s="46"/>
      <c r="AV67" s="46"/>
      <c r="AW67" s="46"/>
      <c r="AX67" s="46"/>
      <c r="AY67" s="46"/>
      <c r="AZ67" s="46"/>
      <c r="BA67" s="46"/>
      <c r="BB67" s="46"/>
      <c r="BC67" s="46"/>
      <c r="BD67" s="46"/>
      <c r="BE67" s="46"/>
      <c r="BF67" s="1" t="s">
        <v>96</v>
      </c>
      <c r="BG67" s="33" t="s">
        <v>1306</v>
      </c>
      <c r="DH67" s="33" t="s">
        <v>130</v>
      </c>
      <c r="DJ67" s="33" t="s">
        <v>1306</v>
      </c>
      <c r="DZ67" s="33" t="s">
        <v>2794</v>
      </c>
      <c r="ED67" s="36"/>
      <c r="EE67" s="37">
        <v>1</v>
      </c>
      <c r="EF67" s="37">
        <v>0</v>
      </c>
      <c r="EG67" s="38">
        <v>0</v>
      </c>
      <c r="EH67" s="39">
        <v>0</v>
      </c>
      <c r="EI67" s="39">
        <v>0</v>
      </c>
      <c r="EJ67" s="72">
        <v>0</v>
      </c>
      <c r="EK67" s="73">
        <v>0</v>
      </c>
      <c r="EL67" s="73">
        <v>0</v>
      </c>
      <c r="EM67" s="74">
        <v>0</v>
      </c>
      <c r="EN67" s="74">
        <v>0</v>
      </c>
      <c r="EO67" s="74">
        <v>0</v>
      </c>
      <c r="EP67" s="74">
        <v>0</v>
      </c>
      <c r="EQ67" s="74">
        <v>0</v>
      </c>
      <c r="ER67" s="75">
        <v>0</v>
      </c>
      <c r="ES67" s="74">
        <v>0</v>
      </c>
      <c r="ET67" s="74">
        <v>0</v>
      </c>
      <c r="EU67" s="74">
        <v>0</v>
      </c>
      <c r="EV67" s="74">
        <v>0</v>
      </c>
      <c r="EW67" s="74">
        <v>0</v>
      </c>
      <c r="EX67" s="74">
        <v>0</v>
      </c>
      <c r="EY67" s="74">
        <v>0</v>
      </c>
      <c r="EZ67" s="74">
        <v>0</v>
      </c>
      <c r="FA67" s="76">
        <v>0</v>
      </c>
      <c r="FB67" s="76">
        <v>0</v>
      </c>
      <c r="FC67" s="76">
        <v>0</v>
      </c>
      <c r="FD67" s="76">
        <v>0</v>
      </c>
      <c r="FE67" s="76">
        <v>0</v>
      </c>
      <c r="FF67" s="77">
        <v>0</v>
      </c>
      <c r="FG67" s="77">
        <v>0</v>
      </c>
      <c r="FH67" s="77">
        <v>0</v>
      </c>
      <c r="FI67" s="77">
        <v>0</v>
      </c>
      <c r="FJ67" s="77">
        <v>0</v>
      </c>
      <c r="FK67" s="77">
        <v>0</v>
      </c>
      <c r="FL67" s="78">
        <v>0</v>
      </c>
      <c r="FM67" s="78">
        <v>0</v>
      </c>
      <c r="FN67" s="78">
        <v>0</v>
      </c>
      <c r="FO67" s="78">
        <v>0</v>
      </c>
      <c r="FP67" s="78">
        <v>0</v>
      </c>
      <c r="FQ67" s="78">
        <v>0</v>
      </c>
      <c r="FR67" s="78">
        <v>0</v>
      </c>
      <c r="FS67" s="78">
        <v>0</v>
      </c>
      <c r="FT67" s="78">
        <v>0</v>
      </c>
      <c r="FU67" s="78">
        <v>0</v>
      </c>
      <c r="FV67" s="78">
        <v>0</v>
      </c>
      <c r="FW67" s="78">
        <v>0</v>
      </c>
      <c r="FX67" s="79">
        <v>0</v>
      </c>
      <c r="FY67" s="79">
        <v>0</v>
      </c>
      <c r="FZ67" s="79">
        <v>0</v>
      </c>
      <c r="GA67" s="79">
        <v>0</v>
      </c>
      <c r="GB67" s="79">
        <v>0</v>
      </c>
      <c r="GC67" s="79">
        <v>0</v>
      </c>
      <c r="GD67" s="79">
        <v>0</v>
      </c>
      <c r="GE67" s="80">
        <v>0</v>
      </c>
      <c r="GF67" s="80">
        <v>1</v>
      </c>
      <c r="GG67" s="80">
        <v>0</v>
      </c>
      <c r="GH67" s="80">
        <v>1</v>
      </c>
      <c r="GI67" s="80">
        <v>0</v>
      </c>
      <c r="GJ67" s="80">
        <v>0</v>
      </c>
      <c r="GK67" s="80">
        <v>0</v>
      </c>
      <c r="GL67" s="80">
        <v>0</v>
      </c>
      <c r="GM67" s="80">
        <v>0</v>
      </c>
      <c r="GN67" s="81">
        <v>0</v>
      </c>
      <c r="GO67" s="81">
        <v>0</v>
      </c>
      <c r="GP67" s="81">
        <v>0</v>
      </c>
      <c r="GQ67" s="81">
        <v>0</v>
      </c>
      <c r="GR67" s="82">
        <v>0</v>
      </c>
      <c r="GS67" s="82">
        <v>0</v>
      </c>
      <c r="GT67" s="82">
        <v>0</v>
      </c>
      <c r="GU67" s="82">
        <v>0</v>
      </c>
      <c r="GV67" s="82">
        <v>0</v>
      </c>
      <c r="GW67" s="82">
        <v>0</v>
      </c>
      <c r="GX67" s="82">
        <v>1</v>
      </c>
      <c r="GY67" s="82">
        <v>0</v>
      </c>
      <c r="GZ67" s="83">
        <v>0</v>
      </c>
      <c r="HA67" s="84">
        <v>0</v>
      </c>
      <c r="HB67" s="41">
        <v>0</v>
      </c>
    </row>
    <row r="68" spans="1:210" ht="24" customHeight="1" x14ac:dyDescent="0.25">
      <c r="A68" s="47">
        <v>34</v>
      </c>
      <c r="B68" s="10" t="s">
        <v>5991</v>
      </c>
      <c r="C68" s="8" t="s">
        <v>4771</v>
      </c>
      <c r="O68" s="41" t="s">
        <v>5385</v>
      </c>
      <c r="P68" s="41" t="s">
        <v>5386</v>
      </c>
      <c r="Q68" s="41" t="s">
        <v>5387</v>
      </c>
      <c r="S68" s="85" t="s">
        <v>4910</v>
      </c>
      <c r="T68" s="41"/>
      <c r="U68" s="43"/>
      <c r="V68" s="42"/>
      <c r="W68" s="42"/>
      <c r="X68" s="42"/>
      <c r="Y68" s="42"/>
      <c r="Z68" s="42"/>
      <c r="AA68" s="44"/>
      <c r="AB68" s="42"/>
      <c r="AC68" s="42"/>
      <c r="AD68" s="45"/>
      <c r="AP68" s="46"/>
      <c r="AQ68" s="46"/>
      <c r="AR68" s="46"/>
      <c r="AS68" s="46"/>
      <c r="AT68" s="46"/>
      <c r="AU68" s="46"/>
      <c r="AV68" s="46"/>
      <c r="AW68" s="46"/>
      <c r="AX68" s="46"/>
      <c r="AY68" s="46"/>
      <c r="AZ68" s="46"/>
      <c r="BA68" s="46"/>
      <c r="BB68" s="46"/>
      <c r="BC68" s="46"/>
      <c r="BD68" s="46"/>
      <c r="BE68" s="46"/>
      <c r="BF68" s="1" t="s">
        <v>97</v>
      </c>
      <c r="BL68" s="33" t="s">
        <v>4685</v>
      </c>
      <c r="BN68" s="33" t="s">
        <v>2796</v>
      </c>
      <c r="CA68" s="33" t="s">
        <v>2797</v>
      </c>
      <c r="CH68" s="33" t="s">
        <v>4686</v>
      </c>
      <c r="CO68" s="33" t="s">
        <v>98</v>
      </c>
      <c r="DN68" s="33" t="s">
        <v>2795</v>
      </c>
      <c r="EC68" s="33" t="s">
        <v>1307</v>
      </c>
      <c r="ED68" s="36"/>
      <c r="EE68" s="37">
        <v>0</v>
      </c>
      <c r="EF68" s="37">
        <v>0</v>
      </c>
      <c r="EG68" s="38">
        <v>0</v>
      </c>
      <c r="EH68" s="39">
        <v>0</v>
      </c>
      <c r="EI68" s="39">
        <v>0</v>
      </c>
      <c r="EJ68" s="72">
        <v>1</v>
      </c>
      <c r="EK68" s="73">
        <v>0</v>
      </c>
      <c r="EL68" s="73">
        <v>1</v>
      </c>
      <c r="EM68" s="74">
        <v>0</v>
      </c>
      <c r="EN68" s="74">
        <v>0</v>
      </c>
      <c r="EO68" s="74">
        <v>0</v>
      </c>
      <c r="EP68" s="74">
        <v>0</v>
      </c>
      <c r="EQ68" s="74">
        <v>0</v>
      </c>
      <c r="ER68" s="75">
        <v>0</v>
      </c>
      <c r="ES68" s="74">
        <v>0</v>
      </c>
      <c r="ET68" s="74">
        <v>0</v>
      </c>
      <c r="EU68" s="74">
        <v>0</v>
      </c>
      <c r="EV68" s="74">
        <v>0</v>
      </c>
      <c r="EW68" s="74">
        <v>0</v>
      </c>
      <c r="EX68" s="74">
        <v>0</v>
      </c>
      <c r="EY68" s="74">
        <v>1</v>
      </c>
      <c r="EZ68" s="74">
        <v>0</v>
      </c>
      <c r="FA68" s="76">
        <v>0</v>
      </c>
      <c r="FB68" s="76">
        <v>0</v>
      </c>
      <c r="FC68" s="76">
        <v>0</v>
      </c>
      <c r="FD68" s="76">
        <v>0</v>
      </c>
      <c r="FE68" s="76">
        <v>0</v>
      </c>
      <c r="FF68" s="77">
        <v>1</v>
      </c>
      <c r="FG68" s="77">
        <v>0</v>
      </c>
      <c r="FH68" s="77">
        <v>0</v>
      </c>
      <c r="FI68" s="77">
        <v>0</v>
      </c>
      <c r="FJ68" s="77">
        <v>0</v>
      </c>
      <c r="FK68" s="77">
        <v>0</v>
      </c>
      <c r="FL68" s="78">
        <v>0</v>
      </c>
      <c r="FM68" s="78">
        <v>1</v>
      </c>
      <c r="FN68" s="78">
        <v>0</v>
      </c>
      <c r="FO68" s="78">
        <v>0</v>
      </c>
      <c r="FP68" s="78">
        <v>0</v>
      </c>
      <c r="FQ68" s="78">
        <v>0</v>
      </c>
      <c r="FR68" s="78">
        <v>0</v>
      </c>
      <c r="FS68" s="78">
        <v>0</v>
      </c>
      <c r="FT68" s="78">
        <v>0</v>
      </c>
      <c r="FU68" s="78">
        <v>0</v>
      </c>
      <c r="FV68" s="78">
        <v>0</v>
      </c>
      <c r="FW68" s="78">
        <v>0</v>
      </c>
      <c r="FX68" s="79">
        <v>0</v>
      </c>
      <c r="FY68" s="79">
        <v>0</v>
      </c>
      <c r="FZ68" s="79">
        <v>0</v>
      </c>
      <c r="GA68" s="79">
        <v>0</v>
      </c>
      <c r="GB68" s="79">
        <v>0</v>
      </c>
      <c r="GC68" s="79">
        <v>0</v>
      </c>
      <c r="GD68" s="79">
        <v>0</v>
      </c>
      <c r="GE68" s="80">
        <v>0</v>
      </c>
      <c r="GF68" s="80">
        <v>0</v>
      </c>
      <c r="GG68" s="80">
        <v>0</v>
      </c>
      <c r="GH68" s="80">
        <v>0</v>
      </c>
      <c r="GI68" s="80">
        <v>0</v>
      </c>
      <c r="GJ68" s="80">
        <v>0</v>
      </c>
      <c r="GK68" s="80">
        <v>0</v>
      </c>
      <c r="GL68" s="80">
        <v>1</v>
      </c>
      <c r="GM68" s="80">
        <v>0</v>
      </c>
      <c r="GN68" s="81">
        <v>0</v>
      </c>
      <c r="GO68" s="81">
        <v>0</v>
      </c>
      <c r="GP68" s="81">
        <v>0</v>
      </c>
      <c r="GQ68" s="81">
        <v>0</v>
      </c>
      <c r="GR68" s="82">
        <v>0</v>
      </c>
      <c r="GS68" s="82">
        <v>0</v>
      </c>
      <c r="GT68" s="82">
        <v>0</v>
      </c>
      <c r="GU68" s="82">
        <v>0</v>
      </c>
      <c r="GV68" s="82">
        <v>0</v>
      </c>
      <c r="GW68" s="82">
        <v>0</v>
      </c>
      <c r="GX68" s="82">
        <v>0</v>
      </c>
      <c r="GY68" s="82">
        <v>0</v>
      </c>
      <c r="GZ68" s="83">
        <v>0</v>
      </c>
      <c r="HA68" s="84">
        <v>1</v>
      </c>
      <c r="HB68" s="41">
        <v>0</v>
      </c>
    </row>
    <row r="69" spans="1:210" ht="24" customHeight="1" x14ac:dyDescent="0.25">
      <c r="A69" s="47">
        <v>34</v>
      </c>
      <c r="B69" s="10" t="s">
        <v>5992</v>
      </c>
      <c r="C69" s="8" t="s">
        <v>4771</v>
      </c>
      <c r="O69" s="41"/>
      <c r="P69" s="41"/>
      <c r="S69" s="85"/>
      <c r="T69" s="41"/>
      <c r="U69" s="41"/>
      <c r="V69" s="41"/>
      <c r="W69" s="41"/>
      <c r="X69" s="41"/>
      <c r="Y69" s="41"/>
      <c r="Z69" s="41"/>
      <c r="AA69" s="41"/>
      <c r="AB69" s="41"/>
      <c r="AC69" s="41"/>
      <c r="AD69" s="45"/>
      <c r="AP69" s="46"/>
      <c r="AQ69" s="46"/>
      <c r="AR69" s="46"/>
      <c r="AS69" s="46"/>
      <c r="AT69" s="46"/>
      <c r="AU69" s="46"/>
      <c r="AV69" s="46"/>
      <c r="AW69" s="46"/>
      <c r="AX69" s="46"/>
      <c r="AY69" s="46"/>
      <c r="AZ69" s="46"/>
      <c r="BA69" s="46"/>
      <c r="BB69" s="46"/>
      <c r="BC69" s="46"/>
      <c r="BD69" s="46"/>
      <c r="BE69" s="46"/>
      <c r="ED69" s="36"/>
      <c r="EE69" s="37">
        <v>0</v>
      </c>
      <c r="EF69" s="37">
        <v>0</v>
      </c>
      <c r="EG69" s="38">
        <v>0</v>
      </c>
      <c r="EH69" s="39">
        <v>0</v>
      </c>
      <c r="EI69" s="39">
        <v>0</v>
      </c>
      <c r="EJ69" s="72">
        <v>0</v>
      </c>
      <c r="EK69" s="73">
        <v>0</v>
      </c>
      <c r="EL69" s="73">
        <v>0</v>
      </c>
      <c r="EM69" s="74">
        <v>0</v>
      </c>
      <c r="EN69" s="74">
        <v>0</v>
      </c>
      <c r="EO69" s="74">
        <v>0</v>
      </c>
      <c r="EP69" s="74">
        <v>0</v>
      </c>
      <c r="EQ69" s="74">
        <v>0</v>
      </c>
      <c r="ER69" s="75">
        <v>0</v>
      </c>
      <c r="ES69" s="74">
        <v>0</v>
      </c>
      <c r="ET69" s="74">
        <v>0</v>
      </c>
      <c r="EU69" s="74">
        <v>0</v>
      </c>
      <c r="EV69" s="74">
        <v>0</v>
      </c>
      <c r="EW69" s="74">
        <v>0</v>
      </c>
      <c r="EX69" s="74">
        <v>0</v>
      </c>
      <c r="EY69" s="74">
        <v>0</v>
      </c>
      <c r="EZ69" s="74">
        <v>0</v>
      </c>
      <c r="FA69" s="76">
        <v>0</v>
      </c>
      <c r="FB69" s="76">
        <v>0</v>
      </c>
      <c r="FC69" s="76">
        <v>0</v>
      </c>
      <c r="FD69" s="76">
        <v>0</v>
      </c>
      <c r="FE69" s="76">
        <v>0</v>
      </c>
      <c r="FF69" s="77">
        <v>0</v>
      </c>
      <c r="FG69" s="77">
        <v>0</v>
      </c>
      <c r="FH69" s="77">
        <v>0</v>
      </c>
      <c r="FI69" s="77">
        <v>0</v>
      </c>
      <c r="FJ69" s="77">
        <v>0</v>
      </c>
      <c r="FK69" s="77">
        <v>0</v>
      </c>
      <c r="FL69" s="78">
        <v>0</v>
      </c>
      <c r="FM69" s="78">
        <v>0</v>
      </c>
      <c r="FN69" s="78">
        <v>0</v>
      </c>
      <c r="FO69" s="78">
        <v>0</v>
      </c>
      <c r="FP69" s="78">
        <v>0</v>
      </c>
      <c r="FQ69" s="78">
        <v>0</v>
      </c>
      <c r="FR69" s="78">
        <v>0</v>
      </c>
      <c r="FS69" s="78">
        <v>0</v>
      </c>
      <c r="FT69" s="78">
        <v>0</v>
      </c>
      <c r="FU69" s="78">
        <v>0</v>
      </c>
      <c r="FV69" s="78">
        <v>0</v>
      </c>
      <c r="FW69" s="78">
        <v>0</v>
      </c>
      <c r="FX69" s="79">
        <v>0</v>
      </c>
      <c r="FY69" s="79">
        <v>0</v>
      </c>
      <c r="FZ69" s="79">
        <v>0</v>
      </c>
      <c r="GA69" s="79">
        <v>0</v>
      </c>
      <c r="GB69" s="79">
        <v>0</v>
      </c>
      <c r="GC69" s="79">
        <v>0</v>
      </c>
      <c r="GD69" s="79">
        <v>0</v>
      </c>
      <c r="GE69" s="80">
        <v>0</v>
      </c>
      <c r="GF69" s="80">
        <v>0</v>
      </c>
      <c r="GG69" s="80">
        <v>0</v>
      </c>
      <c r="GH69" s="80">
        <v>0</v>
      </c>
      <c r="GI69" s="80">
        <v>0</v>
      </c>
      <c r="GJ69" s="80">
        <v>0</v>
      </c>
      <c r="GK69" s="80">
        <v>0</v>
      </c>
      <c r="GL69" s="80">
        <v>0</v>
      </c>
      <c r="GM69" s="80">
        <v>0</v>
      </c>
      <c r="GN69" s="81">
        <v>0</v>
      </c>
      <c r="GO69" s="81">
        <v>0</v>
      </c>
      <c r="GP69" s="81">
        <v>0</v>
      </c>
      <c r="GQ69" s="81">
        <v>0</v>
      </c>
      <c r="GR69" s="82">
        <v>0</v>
      </c>
      <c r="GS69" s="82">
        <v>0</v>
      </c>
      <c r="GT69" s="82">
        <v>0</v>
      </c>
      <c r="GU69" s="82">
        <v>0</v>
      </c>
      <c r="GV69" s="82">
        <v>0</v>
      </c>
      <c r="GW69" s="82">
        <v>0</v>
      </c>
      <c r="GX69" s="82">
        <v>0</v>
      </c>
      <c r="GY69" s="82">
        <v>0</v>
      </c>
      <c r="GZ69" s="83">
        <v>0</v>
      </c>
      <c r="HA69" s="84">
        <v>0</v>
      </c>
      <c r="HB69" s="41">
        <v>0</v>
      </c>
    </row>
    <row r="70" spans="1:210" ht="24" customHeight="1" x14ac:dyDescent="0.25">
      <c r="A70" s="47">
        <v>35</v>
      </c>
      <c r="B70" s="10" t="s">
        <v>5991</v>
      </c>
      <c r="C70" s="8" t="s">
        <v>4771</v>
      </c>
      <c r="O70" s="42" t="s">
        <v>5082</v>
      </c>
      <c r="P70" s="42" t="s">
        <v>5083</v>
      </c>
      <c r="Q70" s="41" t="s">
        <v>5084</v>
      </c>
      <c r="S70" s="85" t="s">
        <v>7447</v>
      </c>
      <c r="T70" s="41" t="s">
        <v>6097</v>
      </c>
      <c r="U70" s="43">
        <v>42545</v>
      </c>
      <c r="V70" s="42">
        <v>75</v>
      </c>
      <c r="W70" s="42">
        <v>98</v>
      </c>
      <c r="X70" s="42">
        <v>69</v>
      </c>
      <c r="Y70" s="42">
        <v>0</v>
      </c>
      <c r="Z70" s="42">
        <v>32</v>
      </c>
      <c r="AA70" s="44">
        <v>0.13333333333333333</v>
      </c>
      <c r="AB70" s="42">
        <v>1</v>
      </c>
      <c r="AC70" s="42">
        <v>6</v>
      </c>
      <c r="AD70" s="45"/>
      <c r="AP70" s="46"/>
      <c r="AQ70" s="46"/>
      <c r="AR70" s="46"/>
      <c r="AS70" s="46"/>
      <c r="AT70" s="46"/>
      <c r="AU70" s="46"/>
      <c r="AV70" s="46"/>
      <c r="AW70" s="46"/>
      <c r="AX70" s="46"/>
      <c r="AY70" s="46"/>
      <c r="AZ70" s="46"/>
      <c r="BA70" s="46"/>
      <c r="BB70" s="46"/>
      <c r="BC70" s="46"/>
      <c r="BD70" s="46"/>
      <c r="BE70" s="46"/>
      <c r="BF70" s="1" t="s">
        <v>99</v>
      </c>
      <c r="BG70" s="33" t="s">
        <v>2799</v>
      </c>
      <c r="BH70" s="33" t="s">
        <v>2800</v>
      </c>
      <c r="BO70" s="33" t="s">
        <v>2798</v>
      </c>
      <c r="DX70" s="33" t="s">
        <v>2799</v>
      </c>
      <c r="DZ70" s="33" t="s">
        <v>2799</v>
      </c>
      <c r="ED70" s="36"/>
      <c r="EE70" s="37">
        <v>1</v>
      </c>
      <c r="EF70" s="37">
        <v>1</v>
      </c>
      <c r="EG70" s="38">
        <v>0</v>
      </c>
      <c r="EH70" s="39">
        <v>0</v>
      </c>
      <c r="EI70" s="39">
        <v>0</v>
      </c>
      <c r="EJ70" s="72">
        <v>0</v>
      </c>
      <c r="EK70" s="73">
        <v>0</v>
      </c>
      <c r="EL70" s="73">
        <v>0</v>
      </c>
      <c r="EM70" s="74">
        <v>1</v>
      </c>
      <c r="EN70" s="74">
        <v>0</v>
      </c>
      <c r="EO70" s="74">
        <v>0</v>
      </c>
      <c r="EP70" s="74">
        <v>0</v>
      </c>
      <c r="EQ70" s="74">
        <v>0</v>
      </c>
      <c r="ER70" s="75">
        <v>0</v>
      </c>
      <c r="ES70" s="74">
        <v>0</v>
      </c>
      <c r="ET70" s="74">
        <v>0</v>
      </c>
      <c r="EU70" s="74">
        <v>0</v>
      </c>
      <c r="EV70" s="74">
        <v>0</v>
      </c>
      <c r="EW70" s="74">
        <v>0</v>
      </c>
      <c r="EX70" s="74">
        <v>0</v>
      </c>
      <c r="EY70" s="74">
        <v>0</v>
      </c>
      <c r="EZ70" s="74">
        <v>0</v>
      </c>
      <c r="FA70" s="76">
        <v>0</v>
      </c>
      <c r="FB70" s="76">
        <v>0</v>
      </c>
      <c r="FC70" s="76">
        <v>0</v>
      </c>
      <c r="FD70" s="76">
        <v>0</v>
      </c>
      <c r="FE70" s="76">
        <v>0</v>
      </c>
      <c r="FF70" s="77">
        <v>0</v>
      </c>
      <c r="FG70" s="77">
        <v>0</v>
      </c>
      <c r="FH70" s="77">
        <v>0</v>
      </c>
      <c r="FI70" s="77">
        <v>0</v>
      </c>
      <c r="FJ70" s="77">
        <v>0</v>
      </c>
      <c r="FK70" s="77">
        <v>0</v>
      </c>
      <c r="FL70" s="78">
        <v>0</v>
      </c>
      <c r="FM70" s="78">
        <v>0</v>
      </c>
      <c r="FN70" s="78">
        <v>0</v>
      </c>
      <c r="FO70" s="78">
        <v>0</v>
      </c>
      <c r="FP70" s="78">
        <v>0</v>
      </c>
      <c r="FQ70" s="78">
        <v>0</v>
      </c>
      <c r="FR70" s="78">
        <v>0</v>
      </c>
      <c r="FS70" s="78">
        <v>0</v>
      </c>
      <c r="FT70" s="78">
        <v>0</v>
      </c>
      <c r="FU70" s="78">
        <v>0</v>
      </c>
      <c r="FV70" s="78">
        <v>0</v>
      </c>
      <c r="FW70" s="78">
        <v>0</v>
      </c>
      <c r="FX70" s="79">
        <v>0</v>
      </c>
      <c r="FY70" s="79">
        <v>0</v>
      </c>
      <c r="FZ70" s="79">
        <v>0</v>
      </c>
      <c r="GA70" s="79">
        <v>0</v>
      </c>
      <c r="GB70" s="79">
        <v>0</v>
      </c>
      <c r="GC70" s="79">
        <v>0</v>
      </c>
      <c r="GD70" s="79">
        <v>0</v>
      </c>
      <c r="GE70" s="80">
        <v>0</v>
      </c>
      <c r="GF70" s="80">
        <v>0</v>
      </c>
      <c r="GG70" s="80">
        <v>0</v>
      </c>
      <c r="GH70" s="80">
        <v>0</v>
      </c>
      <c r="GI70" s="80">
        <v>0</v>
      </c>
      <c r="GJ70" s="80">
        <v>0</v>
      </c>
      <c r="GK70" s="80">
        <v>0</v>
      </c>
      <c r="GL70" s="80">
        <v>0</v>
      </c>
      <c r="GM70" s="80">
        <v>0</v>
      </c>
      <c r="GN70" s="81">
        <v>0</v>
      </c>
      <c r="GO70" s="81">
        <v>0</v>
      </c>
      <c r="GP70" s="81">
        <v>0</v>
      </c>
      <c r="GQ70" s="81">
        <v>0</v>
      </c>
      <c r="GR70" s="82">
        <v>0</v>
      </c>
      <c r="GS70" s="82">
        <v>0</v>
      </c>
      <c r="GT70" s="82">
        <v>0</v>
      </c>
      <c r="GU70" s="82">
        <v>0</v>
      </c>
      <c r="GV70" s="82">
        <v>1</v>
      </c>
      <c r="GW70" s="82">
        <v>0</v>
      </c>
      <c r="GX70" s="82">
        <v>1</v>
      </c>
      <c r="GY70" s="82">
        <v>0</v>
      </c>
      <c r="GZ70" s="83">
        <v>0</v>
      </c>
      <c r="HA70" s="84">
        <v>0</v>
      </c>
      <c r="HB70" s="41">
        <v>0</v>
      </c>
    </row>
    <row r="71" spans="1:210" ht="24" customHeight="1" x14ac:dyDescent="0.25">
      <c r="A71" s="47">
        <v>35</v>
      </c>
      <c r="B71" s="10" t="s">
        <v>5992</v>
      </c>
      <c r="C71" s="8" t="s">
        <v>4771</v>
      </c>
      <c r="O71" s="41"/>
      <c r="P71" s="41"/>
      <c r="S71" s="85"/>
      <c r="T71" s="41"/>
      <c r="U71" s="41"/>
      <c r="V71" s="41"/>
      <c r="W71" s="41"/>
      <c r="X71" s="41"/>
      <c r="Y71" s="41"/>
      <c r="Z71" s="41"/>
      <c r="AA71" s="41"/>
      <c r="AB71" s="41"/>
      <c r="AC71" s="41"/>
      <c r="AD71" s="45"/>
      <c r="AP71" s="46"/>
      <c r="AQ71" s="46"/>
      <c r="AR71" s="46"/>
      <c r="AS71" s="46"/>
      <c r="AT71" s="46"/>
      <c r="AU71" s="46"/>
      <c r="AV71" s="46"/>
      <c r="AW71" s="46"/>
      <c r="AX71" s="46"/>
      <c r="AY71" s="46"/>
      <c r="AZ71" s="46"/>
      <c r="BA71" s="46"/>
      <c r="BB71" s="46"/>
      <c r="BC71" s="46"/>
      <c r="BD71" s="46"/>
      <c r="BE71" s="46"/>
      <c r="ED71" s="36"/>
      <c r="EE71" s="37">
        <v>0</v>
      </c>
      <c r="EF71" s="37">
        <v>0</v>
      </c>
      <c r="EG71" s="38">
        <v>0</v>
      </c>
      <c r="EH71" s="39">
        <v>0</v>
      </c>
      <c r="EI71" s="39">
        <v>0</v>
      </c>
      <c r="EJ71" s="72">
        <v>0</v>
      </c>
      <c r="EK71" s="73">
        <v>0</v>
      </c>
      <c r="EL71" s="73">
        <v>0</v>
      </c>
      <c r="EM71" s="74">
        <v>0</v>
      </c>
      <c r="EN71" s="74">
        <v>0</v>
      </c>
      <c r="EO71" s="74">
        <v>0</v>
      </c>
      <c r="EP71" s="74">
        <v>0</v>
      </c>
      <c r="EQ71" s="74">
        <v>0</v>
      </c>
      <c r="ER71" s="75">
        <v>0</v>
      </c>
      <c r="ES71" s="74">
        <v>0</v>
      </c>
      <c r="ET71" s="74">
        <v>0</v>
      </c>
      <c r="EU71" s="74">
        <v>0</v>
      </c>
      <c r="EV71" s="74">
        <v>0</v>
      </c>
      <c r="EW71" s="74">
        <v>0</v>
      </c>
      <c r="EX71" s="74">
        <v>0</v>
      </c>
      <c r="EY71" s="74">
        <v>0</v>
      </c>
      <c r="EZ71" s="74">
        <v>0</v>
      </c>
      <c r="FA71" s="76">
        <v>0</v>
      </c>
      <c r="FB71" s="76">
        <v>0</v>
      </c>
      <c r="FC71" s="76">
        <v>0</v>
      </c>
      <c r="FD71" s="76">
        <v>0</v>
      </c>
      <c r="FE71" s="76">
        <v>0</v>
      </c>
      <c r="FF71" s="77">
        <v>0</v>
      </c>
      <c r="FG71" s="77">
        <v>0</v>
      </c>
      <c r="FH71" s="77">
        <v>0</v>
      </c>
      <c r="FI71" s="77">
        <v>0</v>
      </c>
      <c r="FJ71" s="77">
        <v>0</v>
      </c>
      <c r="FK71" s="77">
        <v>0</v>
      </c>
      <c r="FL71" s="78">
        <v>0</v>
      </c>
      <c r="FM71" s="78">
        <v>0</v>
      </c>
      <c r="FN71" s="78">
        <v>0</v>
      </c>
      <c r="FO71" s="78">
        <v>0</v>
      </c>
      <c r="FP71" s="78">
        <v>0</v>
      </c>
      <c r="FQ71" s="78">
        <v>0</v>
      </c>
      <c r="FR71" s="78">
        <v>0</v>
      </c>
      <c r="FS71" s="78">
        <v>0</v>
      </c>
      <c r="FT71" s="78">
        <v>0</v>
      </c>
      <c r="FU71" s="78">
        <v>0</v>
      </c>
      <c r="FV71" s="78">
        <v>0</v>
      </c>
      <c r="FW71" s="78">
        <v>0</v>
      </c>
      <c r="FX71" s="79">
        <v>0</v>
      </c>
      <c r="FY71" s="79">
        <v>0</v>
      </c>
      <c r="FZ71" s="79">
        <v>0</v>
      </c>
      <c r="GA71" s="79">
        <v>0</v>
      </c>
      <c r="GB71" s="79">
        <v>0</v>
      </c>
      <c r="GC71" s="79">
        <v>0</v>
      </c>
      <c r="GD71" s="79">
        <v>0</v>
      </c>
      <c r="GE71" s="80">
        <v>0</v>
      </c>
      <c r="GF71" s="80">
        <v>0</v>
      </c>
      <c r="GG71" s="80">
        <v>0</v>
      </c>
      <c r="GH71" s="80">
        <v>0</v>
      </c>
      <c r="GI71" s="80">
        <v>0</v>
      </c>
      <c r="GJ71" s="80">
        <v>0</v>
      </c>
      <c r="GK71" s="80">
        <v>0</v>
      </c>
      <c r="GL71" s="80">
        <v>0</v>
      </c>
      <c r="GM71" s="80">
        <v>0</v>
      </c>
      <c r="GN71" s="81">
        <v>0</v>
      </c>
      <c r="GO71" s="81">
        <v>0</v>
      </c>
      <c r="GP71" s="81">
        <v>0</v>
      </c>
      <c r="GQ71" s="81">
        <v>0</v>
      </c>
      <c r="GR71" s="82">
        <v>0</v>
      </c>
      <c r="GS71" s="82">
        <v>0</v>
      </c>
      <c r="GT71" s="82">
        <v>0</v>
      </c>
      <c r="GU71" s="82">
        <v>0</v>
      </c>
      <c r="GV71" s="82">
        <v>0</v>
      </c>
      <c r="GW71" s="82">
        <v>0</v>
      </c>
      <c r="GX71" s="82">
        <v>0</v>
      </c>
      <c r="GY71" s="82">
        <v>0</v>
      </c>
      <c r="GZ71" s="83">
        <v>0</v>
      </c>
      <c r="HA71" s="84">
        <v>0</v>
      </c>
      <c r="HB71" s="41">
        <v>0</v>
      </c>
    </row>
    <row r="72" spans="1:210" ht="24" customHeight="1" x14ac:dyDescent="0.25">
      <c r="A72" s="10">
        <v>36</v>
      </c>
      <c r="B72" s="10" t="s">
        <v>5991</v>
      </c>
      <c r="C72" s="8" t="s">
        <v>4771</v>
      </c>
      <c r="O72" s="42" t="s">
        <v>5079</v>
      </c>
      <c r="P72" s="42" t="s">
        <v>5623</v>
      </c>
      <c r="Q72" s="41" t="s">
        <v>5080</v>
      </c>
      <c r="R72" s="41" t="s">
        <v>4920</v>
      </c>
      <c r="S72" s="85" t="s">
        <v>4910</v>
      </c>
      <c r="T72" s="41" t="s">
        <v>6098</v>
      </c>
      <c r="U72" s="43">
        <v>42300</v>
      </c>
      <c r="V72" s="42">
        <v>105</v>
      </c>
      <c r="W72" s="42">
        <v>87</v>
      </c>
      <c r="X72" s="42">
        <v>61</v>
      </c>
      <c r="Y72" s="42">
        <v>-7</v>
      </c>
      <c r="Z72" s="42">
        <v>17</v>
      </c>
      <c r="AA72" s="44">
        <v>0.14583333333333334</v>
      </c>
      <c r="AB72" s="42">
        <v>0</v>
      </c>
      <c r="AC72" s="42">
        <v>55</v>
      </c>
      <c r="AD72" s="45" t="s">
        <v>5906</v>
      </c>
      <c r="AE72" s="45" t="s">
        <v>5916</v>
      </c>
      <c r="AF72" s="45" t="s">
        <v>5901</v>
      </c>
      <c r="AG72" s="45" t="s">
        <v>5902</v>
      </c>
      <c r="AH72" s="45" t="s">
        <v>5903</v>
      </c>
      <c r="AP72" s="46"/>
      <c r="AQ72" s="46"/>
      <c r="AR72" s="46"/>
      <c r="AS72" s="46"/>
      <c r="AT72" s="46"/>
      <c r="AU72" s="46"/>
      <c r="AV72" s="46"/>
      <c r="AW72" s="46"/>
      <c r="AX72" s="46"/>
      <c r="AY72" s="46"/>
      <c r="AZ72" s="46"/>
      <c r="BA72" s="46"/>
      <c r="BB72" s="46"/>
      <c r="BC72" s="46"/>
      <c r="BD72" s="46"/>
      <c r="BE72" s="46"/>
      <c r="BF72" s="1" t="s">
        <v>100</v>
      </c>
      <c r="CD72" s="33" t="s">
        <v>2802</v>
      </c>
      <c r="CP72" s="33" t="s">
        <v>2801</v>
      </c>
      <c r="CQ72" s="33" t="s">
        <v>2802</v>
      </c>
      <c r="EC72" s="33" t="s">
        <v>101</v>
      </c>
      <c r="ED72" s="36"/>
      <c r="EE72" s="37">
        <v>0</v>
      </c>
      <c r="EF72" s="37">
        <v>0</v>
      </c>
      <c r="EG72" s="38">
        <v>0</v>
      </c>
      <c r="EH72" s="39">
        <v>0</v>
      </c>
      <c r="EI72" s="39">
        <v>0</v>
      </c>
      <c r="EJ72" s="72">
        <v>0</v>
      </c>
      <c r="EK72" s="73">
        <v>0</v>
      </c>
      <c r="EL72" s="73">
        <v>0</v>
      </c>
      <c r="EM72" s="74">
        <v>0</v>
      </c>
      <c r="EN72" s="74">
        <v>0</v>
      </c>
      <c r="EO72" s="74">
        <v>0</v>
      </c>
      <c r="EP72" s="74">
        <v>0</v>
      </c>
      <c r="EQ72" s="74">
        <v>0</v>
      </c>
      <c r="ER72" s="75">
        <v>0</v>
      </c>
      <c r="ES72" s="74">
        <v>0</v>
      </c>
      <c r="ET72" s="74">
        <v>0</v>
      </c>
      <c r="EU72" s="74">
        <v>0</v>
      </c>
      <c r="EV72" s="74">
        <v>0</v>
      </c>
      <c r="EW72" s="74">
        <v>0</v>
      </c>
      <c r="EX72" s="74">
        <v>0</v>
      </c>
      <c r="EY72" s="74">
        <v>0</v>
      </c>
      <c r="EZ72" s="74">
        <v>0</v>
      </c>
      <c r="FA72" s="76">
        <v>0</v>
      </c>
      <c r="FB72" s="76">
        <v>1</v>
      </c>
      <c r="FC72" s="76">
        <v>0</v>
      </c>
      <c r="FD72" s="76">
        <v>0</v>
      </c>
      <c r="FE72" s="76">
        <v>0</v>
      </c>
      <c r="FF72" s="77">
        <v>0</v>
      </c>
      <c r="FG72" s="77">
        <v>0</v>
      </c>
      <c r="FH72" s="77">
        <v>0</v>
      </c>
      <c r="FI72" s="77">
        <v>0</v>
      </c>
      <c r="FJ72" s="77">
        <v>0</v>
      </c>
      <c r="FK72" s="77">
        <v>0</v>
      </c>
      <c r="FL72" s="78">
        <v>0</v>
      </c>
      <c r="FM72" s="78">
        <v>0</v>
      </c>
      <c r="FN72" s="78">
        <v>1</v>
      </c>
      <c r="FO72" s="78">
        <v>1</v>
      </c>
      <c r="FP72" s="78">
        <v>0</v>
      </c>
      <c r="FQ72" s="78">
        <v>0</v>
      </c>
      <c r="FR72" s="78">
        <v>0</v>
      </c>
      <c r="FS72" s="78">
        <v>0</v>
      </c>
      <c r="FT72" s="78">
        <v>0</v>
      </c>
      <c r="FU72" s="78">
        <v>0</v>
      </c>
      <c r="FV72" s="78">
        <v>0</v>
      </c>
      <c r="FW72" s="78">
        <v>0</v>
      </c>
      <c r="FX72" s="79">
        <v>0</v>
      </c>
      <c r="FY72" s="79">
        <v>0</v>
      </c>
      <c r="FZ72" s="79">
        <v>0</v>
      </c>
      <c r="GA72" s="79">
        <v>0</v>
      </c>
      <c r="GB72" s="79">
        <v>0</v>
      </c>
      <c r="GC72" s="79">
        <v>0</v>
      </c>
      <c r="GD72" s="79">
        <v>0</v>
      </c>
      <c r="GE72" s="80">
        <v>0</v>
      </c>
      <c r="GF72" s="80">
        <v>0</v>
      </c>
      <c r="GG72" s="80">
        <v>0</v>
      </c>
      <c r="GH72" s="80">
        <v>0</v>
      </c>
      <c r="GI72" s="80">
        <v>0</v>
      </c>
      <c r="GJ72" s="80">
        <v>0</v>
      </c>
      <c r="GK72" s="80">
        <v>0</v>
      </c>
      <c r="GL72" s="80">
        <v>0</v>
      </c>
      <c r="GM72" s="80">
        <v>0</v>
      </c>
      <c r="GN72" s="81">
        <v>0</v>
      </c>
      <c r="GO72" s="81">
        <v>0</v>
      </c>
      <c r="GP72" s="81">
        <v>0</v>
      </c>
      <c r="GQ72" s="81">
        <v>0</v>
      </c>
      <c r="GR72" s="82">
        <v>0</v>
      </c>
      <c r="GS72" s="82">
        <v>0</v>
      </c>
      <c r="GT72" s="82">
        <v>0</v>
      </c>
      <c r="GU72" s="82">
        <v>0</v>
      </c>
      <c r="GV72" s="82">
        <v>0</v>
      </c>
      <c r="GW72" s="82">
        <v>0</v>
      </c>
      <c r="GX72" s="82">
        <v>0</v>
      </c>
      <c r="GY72" s="82">
        <v>0</v>
      </c>
      <c r="GZ72" s="83">
        <v>0</v>
      </c>
      <c r="HA72" s="84">
        <v>1</v>
      </c>
      <c r="HB72" s="41">
        <v>0</v>
      </c>
    </row>
    <row r="73" spans="1:210" ht="24" customHeight="1" x14ac:dyDescent="0.25">
      <c r="A73" s="10">
        <v>36</v>
      </c>
      <c r="B73" s="10" t="s">
        <v>5992</v>
      </c>
      <c r="C73" s="8" t="s">
        <v>4771</v>
      </c>
      <c r="O73" s="42" t="s">
        <v>5762</v>
      </c>
      <c r="P73" s="42" t="s">
        <v>5763</v>
      </c>
      <c r="Q73" s="41" t="s">
        <v>5080</v>
      </c>
      <c r="S73" s="85" t="s">
        <v>7447</v>
      </c>
      <c r="T73" s="41" t="s">
        <v>6099</v>
      </c>
      <c r="U73" s="43">
        <v>41838</v>
      </c>
      <c r="V73" s="42">
        <v>160</v>
      </c>
      <c r="W73" s="42">
        <v>66</v>
      </c>
      <c r="X73" s="42">
        <v>61</v>
      </c>
      <c r="Y73" s="42">
        <v>-8</v>
      </c>
      <c r="Z73" s="42">
        <v>32</v>
      </c>
      <c r="AA73" s="44">
        <v>0.1451388888888889</v>
      </c>
      <c r="AB73" s="42">
        <v>11</v>
      </c>
      <c r="AC73" s="42">
        <v>40</v>
      </c>
      <c r="AD73" s="45"/>
      <c r="AP73" s="46"/>
      <c r="AQ73" s="46"/>
      <c r="AR73" s="46"/>
      <c r="AS73" s="46"/>
      <c r="AT73" s="46"/>
      <c r="AU73" s="46"/>
      <c r="AV73" s="46"/>
      <c r="AW73" s="46"/>
      <c r="AX73" s="46"/>
      <c r="AY73" s="46"/>
      <c r="AZ73" s="46"/>
      <c r="BA73" s="46"/>
      <c r="BB73" s="46"/>
      <c r="BC73" s="46"/>
      <c r="BD73" s="46"/>
      <c r="BE73" s="46"/>
      <c r="BF73" s="1" t="s">
        <v>102</v>
      </c>
      <c r="BN73" s="33" t="s">
        <v>1308</v>
      </c>
      <c r="CD73" s="33" t="s">
        <v>2805</v>
      </c>
      <c r="CU73" s="33" t="s">
        <v>2803</v>
      </c>
      <c r="DC73" s="33" t="s">
        <v>2804</v>
      </c>
      <c r="DU73" s="33" t="s">
        <v>2804</v>
      </c>
      <c r="ED73" s="36"/>
      <c r="EE73" s="37">
        <v>0</v>
      </c>
      <c r="EF73" s="37">
        <v>0</v>
      </c>
      <c r="EG73" s="38">
        <v>0</v>
      </c>
      <c r="EH73" s="39">
        <v>0</v>
      </c>
      <c r="EI73" s="39">
        <v>0</v>
      </c>
      <c r="EJ73" s="72">
        <v>0</v>
      </c>
      <c r="EK73" s="73">
        <v>0</v>
      </c>
      <c r="EL73" s="73">
        <v>1</v>
      </c>
      <c r="EM73" s="74">
        <v>0</v>
      </c>
      <c r="EN73" s="74">
        <v>0</v>
      </c>
      <c r="EO73" s="74">
        <v>0</v>
      </c>
      <c r="EP73" s="74">
        <v>0</v>
      </c>
      <c r="EQ73" s="74">
        <v>0</v>
      </c>
      <c r="ER73" s="75">
        <v>0</v>
      </c>
      <c r="ES73" s="74">
        <v>0</v>
      </c>
      <c r="ET73" s="74">
        <v>0</v>
      </c>
      <c r="EU73" s="74">
        <v>0</v>
      </c>
      <c r="EV73" s="74">
        <v>0</v>
      </c>
      <c r="EW73" s="74">
        <v>0</v>
      </c>
      <c r="EX73" s="74">
        <v>0</v>
      </c>
      <c r="EY73" s="74">
        <v>0</v>
      </c>
      <c r="EZ73" s="74">
        <v>0</v>
      </c>
      <c r="FA73" s="76">
        <v>0</v>
      </c>
      <c r="FB73" s="76">
        <v>1</v>
      </c>
      <c r="FC73" s="76">
        <v>0</v>
      </c>
      <c r="FD73" s="76">
        <v>0</v>
      </c>
      <c r="FE73" s="76">
        <v>0</v>
      </c>
      <c r="FF73" s="77">
        <v>0</v>
      </c>
      <c r="FG73" s="77">
        <v>0</v>
      </c>
      <c r="FH73" s="77">
        <v>0</v>
      </c>
      <c r="FI73" s="77">
        <v>0</v>
      </c>
      <c r="FJ73" s="77">
        <v>0</v>
      </c>
      <c r="FK73" s="77">
        <v>0</v>
      </c>
      <c r="FL73" s="78">
        <v>0</v>
      </c>
      <c r="FM73" s="78">
        <v>0</v>
      </c>
      <c r="FN73" s="78">
        <v>0</v>
      </c>
      <c r="FO73" s="78">
        <v>0</v>
      </c>
      <c r="FP73" s="78">
        <v>0</v>
      </c>
      <c r="FQ73" s="78">
        <v>0</v>
      </c>
      <c r="FR73" s="78">
        <v>0</v>
      </c>
      <c r="FS73" s="78">
        <v>1</v>
      </c>
      <c r="FT73" s="78">
        <v>0</v>
      </c>
      <c r="FU73" s="78">
        <v>0</v>
      </c>
      <c r="FV73" s="78">
        <v>0</v>
      </c>
      <c r="FW73" s="78">
        <v>0</v>
      </c>
      <c r="FX73" s="79">
        <v>0</v>
      </c>
      <c r="FY73" s="79">
        <v>0</v>
      </c>
      <c r="FZ73" s="79">
        <v>0</v>
      </c>
      <c r="GA73" s="79">
        <v>1</v>
      </c>
      <c r="GB73" s="79">
        <v>0</v>
      </c>
      <c r="GC73" s="79">
        <v>0</v>
      </c>
      <c r="GD73" s="79">
        <v>0</v>
      </c>
      <c r="GE73" s="80">
        <v>0</v>
      </c>
      <c r="GF73" s="80">
        <v>0</v>
      </c>
      <c r="GG73" s="80">
        <v>0</v>
      </c>
      <c r="GH73" s="80">
        <v>0</v>
      </c>
      <c r="GI73" s="80">
        <v>0</v>
      </c>
      <c r="GJ73" s="80">
        <v>0</v>
      </c>
      <c r="GK73" s="80">
        <v>0</v>
      </c>
      <c r="GL73" s="80">
        <v>0</v>
      </c>
      <c r="GM73" s="80">
        <v>0</v>
      </c>
      <c r="GN73" s="81">
        <v>0</v>
      </c>
      <c r="GO73" s="81">
        <v>0</v>
      </c>
      <c r="GP73" s="81">
        <v>0</v>
      </c>
      <c r="GQ73" s="81">
        <v>0</v>
      </c>
      <c r="GR73" s="82">
        <v>0</v>
      </c>
      <c r="GS73" s="82">
        <v>1</v>
      </c>
      <c r="GT73" s="82">
        <v>0</v>
      </c>
      <c r="GU73" s="82">
        <v>0</v>
      </c>
      <c r="GV73" s="82">
        <v>0</v>
      </c>
      <c r="GW73" s="82">
        <v>0</v>
      </c>
      <c r="GX73" s="82">
        <v>0</v>
      </c>
      <c r="GY73" s="82">
        <v>0</v>
      </c>
      <c r="GZ73" s="83">
        <v>0</v>
      </c>
      <c r="HA73" s="84">
        <v>0</v>
      </c>
      <c r="HB73" s="41">
        <v>0</v>
      </c>
    </row>
    <row r="74" spans="1:210" ht="24" customHeight="1" x14ac:dyDescent="0.25">
      <c r="A74" s="10">
        <v>37</v>
      </c>
      <c r="B74" s="10" t="s">
        <v>5991</v>
      </c>
      <c r="C74" s="8" t="s">
        <v>4771</v>
      </c>
      <c r="O74" s="42">
        <v>101010</v>
      </c>
      <c r="P74" s="42" t="s">
        <v>6100</v>
      </c>
      <c r="Q74" s="41" t="s">
        <v>4983</v>
      </c>
      <c r="R74" s="41" t="s">
        <v>5226</v>
      </c>
      <c r="S74" s="85" t="s">
        <v>4910</v>
      </c>
      <c r="T74" s="41" t="s">
        <v>6101</v>
      </c>
      <c r="U74" s="43">
        <v>40855</v>
      </c>
      <c r="V74" s="42">
        <v>117</v>
      </c>
      <c r="W74" s="42">
        <v>38</v>
      </c>
      <c r="X74" s="42">
        <v>55</v>
      </c>
      <c r="Y74" s="42">
        <v>-11</v>
      </c>
      <c r="Z74" s="42">
        <v>16</v>
      </c>
      <c r="AA74" s="44">
        <v>0.16111111111111112</v>
      </c>
      <c r="AB74" s="42">
        <v>64</v>
      </c>
      <c r="AC74" s="42">
        <v>31</v>
      </c>
      <c r="AD74" s="45" t="s">
        <v>5901</v>
      </c>
      <c r="AE74" s="45" t="s">
        <v>5902</v>
      </c>
      <c r="AP74" s="46"/>
      <c r="AQ74" s="46"/>
      <c r="AR74" s="46"/>
      <c r="AS74" s="46"/>
      <c r="AT74" s="46"/>
      <c r="AU74" s="46"/>
      <c r="AV74" s="46"/>
      <c r="AW74" s="46"/>
      <c r="AX74" s="46"/>
      <c r="AY74" s="46"/>
      <c r="AZ74" s="46"/>
      <c r="BA74" s="46"/>
      <c r="BB74" s="46"/>
      <c r="BC74" s="46"/>
      <c r="BD74" s="46"/>
      <c r="BE74" s="46"/>
      <c r="BF74" s="1" t="s">
        <v>103</v>
      </c>
      <c r="BG74" s="33" t="s">
        <v>2809</v>
      </c>
      <c r="BM74" s="33" t="s">
        <v>2807</v>
      </c>
      <c r="BX74" s="33" t="s">
        <v>1309</v>
      </c>
      <c r="BY74" s="33" t="s">
        <v>2808</v>
      </c>
      <c r="CB74" s="33" t="s">
        <v>1309</v>
      </c>
      <c r="CD74" s="33" t="s">
        <v>2806</v>
      </c>
      <c r="EC74" s="33" t="s">
        <v>1310</v>
      </c>
      <c r="ED74" s="36"/>
      <c r="EE74" s="37">
        <v>1</v>
      </c>
      <c r="EF74" s="37">
        <v>0</v>
      </c>
      <c r="EG74" s="38">
        <v>0</v>
      </c>
      <c r="EH74" s="39">
        <v>0</v>
      </c>
      <c r="EI74" s="39">
        <v>0</v>
      </c>
      <c r="EJ74" s="72">
        <v>0</v>
      </c>
      <c r="EK74" s="73">
        <v>1</v>
      </c>
      <c r="EL74" s="73">
        <v>0</v>
      </c>
      <c r="EM74" s="74">
        <v>0</v>
      </c>
      <c r="EN74" s="74">
        <v>0</v>
      </c>
      <c r="EO74" s="74">
        <v>0</v>
      </c>
      <c r="EP74" s="74">
        <v>0</v>
      </c>
      <c r="EQ74" s="74">
        <v>0</v>
      </c>
      <c r="ER74" s="75">
        <v>0</v>
      </c>
      <c r="ES74" s="74">
        <v>0</v>
      </c>
      <c r="ET74" s="74">
        <v>0</v>
      </c>
      <c r="EU74" s="74">
        <v>0</v>
      </c>
      <c r="EV74" s="74">
        <v>1</v>
      </c>
      <c r="EW74" s="74">
        <v>1</v>
      </c>
      <c r="EX74" s="74">
        <v>0</v>
      </c>
      <c r="EY74" s="74">
        <v>0</v>
      </c>
      <c r="EZ74" s="74">
        <v>1</v>
      </c>
      <c r="FA74" s="76">
        <v>0</v>
      </c>
      <c r="FB74" s="76">
        <v>1</v>
      </c>
      <c r="FC74" s="76">
        <v>0</v>
      </c>
      <c r="FD74" s="76">
        <v>0</v>
      </c>
      <c r="FE74" s="76">
        <v>0</v>
      </c>
      <c r="FF74" s="77">
        <v>0</v>
      </c>
      <c r="FG74" s="77">
        <v>0</v>
      </c>
      <c r="FH74" s="77">
        <v>0</v>
      </c>
      <c r="FI74" s="77">
        <v>0</v>
      </c>
      <c r="FJ74" s="77">
        <v>0</v>
      </c>
      <c r="FK74" s="77">
        <v>0</v>
      </c>
      <c r="FL74" s="78">
        <v>0</v>
      </c>
      <c r="FM74" s="78">
        <v>0</v>
      </c>
      <c r="FN74" s="78">
        <v>0</v>
      </c>
      <c r="FO74" s="78">
        <v>0</v>
      </c>
      <c r="FP74" s="78">
        <v>0</v>
      </c>
      <c r="FQ74" s="78">
        <v>0</v>
      </c>
      <c r="FR74" s="78">
        <v>0</v>
      </c>
      <c r="FS74" s="78">
        <v>0</v>
      </c>
      <c r="FT74" s="78">
        <v>0</v>
      </c>
      <c r="FU74" s="78">
        <v>0</v>
      </c>
      <c r="FV74" s="78">
        <v>0</v>
      </c>
      <c r="FW74" s="78">
        <v>0</v>
      </c>
      <c r="FX74" s="79">
        <v>0</v>
      </c>
      <c r="FY74" s="79">
        <v>0</v>
      </c>
      <c r="FZ74" s="79">
        <v>0</v>
      </c>
      <c r="GA74" s="79">
        <v>0</v>
      </c>
      <c r="GB74" s="79">
        <v>0</v>
      </c>
      <c r="GC74" s="79">
        <v>0</v>
      </c>
      <c r="GD74" s="79">
        <v>0</v>
      </c>
      <c r="GE74" s="80">
        <v>0</v>
      </c>
      <c r="GF74" s="80">
        <v>0</v>
      </c>
      <c r="GG74" s="80">
        <v>0</v>
      </c>
      <c r="GH74" s="80">
        <v>0</v>
      </c>
      <c r="GI74" s="80">
        <v>0</v>
      </c>
      <c r="GJ74" s="80">
        <v>0</v>
      </c>
      <c r="GK74" s="80">
        <v>0</v>
      </c>
      <c r="GL74" s="80">
        <v>0</v>
      </c>
      <c r="GM74" s="80">
        <v>0</v>
      </c>
      <c r="GN74" s="81">
        <v>0</v>
      </c>
      <c r="GO74" s="81">
        <v>0</v>
      </c>
      <c r="GP74" s="81">
        <v>0</v>
      </c>
      <c r="GQ74" s="81">
        <v>0</v>
      </c>
      <c r="GR74" s="82">
        <v>0</v>
      </c>
      <c r="GS74" s="82">
        <v>0</v>
      </c>
      <c r="GT74" s="82">
        <v>0</v>
      </c>
      <c r="GU74" s="82">
        <v>0</v>
      </c>
      <c r="GV74" s="82">
        <v>0</v>
      </c>
      <c r="GW74" s="82">
        <v>0</v>
      </c>
      <c r="GX74" s="82">
        <v>0</v>
      </c>
      <c r="GY74" s="82">
        <v>0</v>
      </c>
      <c r="GZ74" s="83">
        <v>0</v>
      </c>
      <c r="HA74" s="84">
        <v>1</v>
      </c>
      <c r="HB74" s="41">
        <v>0</v>
      </c>
    </row>
    <row r="75" spans="1:210" ht="24" customHeight="1" x14ac:dyDescent="0.25">
      <c r="A75" s="10">
        <v>37</v>
      </c>
      <c r="B75" s="10" t="s">
        <v>5992</v>
      </c>
      <c r="C75" s="8" t="s">
        <v>4771</v>
      </c>
      <c r="O75" s="42" t="s">
        <v>6102</v>
      </c>
      <c r="P75" s="42" t="s">
        <v>6103</v>
      </c>
      <c r="Q75" s="41" t="s">
        <v>4983</v>
      </c>
      <c r="R75" s="41" t="s">
        <v>4997</v>
      </c>
      <c r="S75" s="85" t="s">
        <v>4911</v>
      </c>
      <c r="T75" s="41" t="s">
        <v>6104</v>
      </c>
      <c r="U75" s="43">
        <v>40179</v>
      </c>
      <c r="V75" s="42">
        <v>134</v>
      </c>
      <c r="W75" s="42">
        <v>8</v>
      </c>
      <c r="X75" s="42">
        <v>26</v>
      </c>
      <c r="Y75" s="42">
        <v>-23</v>
      </c>
      <c r="Z75" s="42">
        <v>8</v>
      </c>
      <c r="AA75" s="44">
        <v>0.13055555555555556</v>
      </c>
      <c r="AB75" s="42">
        <v>95</v>
      </c>
      <c r="AC75" s="42">
        <v>24</v>
      </c>
      <c r="AD75" s="45" t="s">
        <v>5910</v>
      </c>
      <c r="AE75" s="45" t="s">
        <v>5902</v>
      </c>
      <c r="AP75" s="46"/>
      <c r="AQ75" s="46"/>
      <c r="AR75" s="46"/>
      <c r="AS75" s="46"/>
      <c r="AT75" s="46"/>
      <c r="AU75" s="46"/>
      <c r="AV75" s="46"/>
      <c r="AW75" s="46"/>
      <c r="AX75" s="46"/>
      <c r="AY75" s="46"/>
      <c r="AZ75" s="46"/>
      <c r="BA75" s="46"/>
      <c r="BB75" s="46"/>
      <c r="BC75" s="46"/>
      <c r="BD75" s="46"/>
      <c r="BE75" s="46"/>
      <c r="BF75" s="1" t="s">
        <v>104</v>
      </c>
      <c r="BK75" s="33" t="s">
        <v>2812</v>
      </c>
      <c r="BL75" s="33" t="s">
        <v>4687</v>
      </c>
      <c r="BY75" s="33" t="s">
        <v>2811</v>
      </c>
      <c r="CD75" s="33" t="s">
        <v>2810</v>
      </c>
      <c r="DU75" s="34" t="s">
        <v>105</v>
      </c>
      <c r="EC75" s="33" t="s">
        <v>2812</v>
      </c>
      <c r="ED75" s="36"/>
      <c r="EE75" s="37">
        <v>0</v>
      </c>
      <c r="EF75" s="37">
        <v>0</v>
      </c>
      <c r="EG75" s="38">
        <v>0</v>
      </c>
      <c r="EH75" s="39">
        <v>0</v>
      </c>
      <c r="EI75" s="39">
        <v>1</v>
      </c>
      <c r="EJ75" s="72">
        <v>1</v>
      </c>
      <c r="EK75" s="73">
        <v>0</v>
      </c>
      <c r="EL75" s="73">
        <v>0</v>
      </c>
      <c r="EM75" s="74">
        <v>0</v>
      </c>
      <c r="EN75" s="74">
        <v>0</v>
      </c>
      <c r="EO75" s="74">
        <v>0</v>
      </c>
      <c r="EP75" s="74">
        <v>0</v>
      </c>
      <c r="EQ75" s="74">
        <v>0</v>
      </c>
      <c r="ER75" s="75">
        <v>0</v>
      </c>
      <c r="ES75" s="74">
        <v>0</v>
      </c>
      <c r="ET75" s="74">
        <v>0</v>
      </c>
      <c r="EU75" s="74">
        <v>0</v>
      </c>
      <c r="EV75" s="74">
        <v>0</v>
      </c>
      <c r="EW75" s="74">
        <v>1</v>
      </c>
      <c r="EX75" s="74">
        <v>0</v>
      </c>
      <c r="EY75" s="74">
        <v>0</v>
      </c>
      <c r="EZ75" s="74">
        <v>0</v>
      </c>
      <c r="FA75" s="76">
        <v>0</v>
      </c>
      <c r="FB75" s="76">
        <v>1</v>
      </c>
      <c r="FC75" s="76">
        <v>0</v>
      </c>
      <c r="FD75" s="76">
        <v>0</v>
      </c>
      <c r="FE75" s="76">
        <v>0</v>
      </c>
      <c r="FF75" s="77">
        <v>0</v>
      </c>
      <c r="FG75" s="77">
        <v>0</v>
      </c>
      <c r="FH75" s="77">
        <v>0</v>
      </c>
      <c r="FI75" s="77">
        <v>0</v>
      </c>
      <c r="FJ75" s="77">
        <v>0</v>
      </c>
      <c r="FK75" s="77">
        <v>0</v>
      </c>
      <c r="FL75" s="78">
        <v>0</v>
      </c>
      <c r="FM75" s="78">
        <v>0</v>
      </c>
      <c r="FN75" s="78">
        <v>0</v>
      </c>
      <c r="FO75" s="78">
        <v>0</v>
      </c>
      <c r="FP75" s="78">
        <v>0</v>
      </c>
      <c r="FQ75" s="78">
        <v>0</v>
      </c>
      <c r="FR75" s="78">
        <v>0</v>
      </c>
      <c r="FS75" s="78">
        <v>0</v>
      </c>
      <c r="FT75" s="78">
        <v>0</v>
      </c>
      <c r="FU75" s="78">
        <v>0</v>
      </c>
      <c r="FV75" s="78">
        <v>0</v>
      </c>
      <c r="FW75" s="78">
        <v>0</v>
      </c>
      <c r="FX75" s="79">
        <v>0</v>
      </c>
      <c r="FY75" s="79">
        <v>0</v>
      </c>
      <c r="FZ75" s="79">
        <v>0</v>
      </c>
      <c r="GA75" s="79">
        <v>0</v>
      </c>
      <c r="GB75" s="79">
        <v>0</v>
      </c>
      <c r="GC75" s="79">
        <v>0</v>
      </c>
      <c r="GD75" s="79">
        <v>0</v>
      </c>
      <c r="GE75" s="80">
        <v>0</v>
      </c>
      <c r="GF75" s="80">
        <v>0</v>
      </c>
      <c r="GG75" s="80">
        <v>0</v>
      </c>
      <c r="GH75" s="80">
        <v>0</v>
      </c>
      <c r="GI75" s="80">
        <v>0</v>
      </c>
      <c r="GJ75" s="80">
        <v>0</v>
      </c>
      <c r="GK75" s="80">
        <v>0</v>
      </c>
      <c r="GL75" s="80">
        <v>0</v>
      </c>
      <c r="GM75" s="80">
        <v>0</v>
      </c>
      <c r="GN75" s="81">
        <v>0</v>
      </c>
      <c r="GO75" s="81">
        <v>0</v>
      </c>
      <c r="GP75" s="81">
        <v>0</v>
      </c>
      <c r="GQ75" s="81">
        <v>0</v>
      </c>
      <c r="GR75" s="82">
        <v>0</v>
      </c>
      <c r="GS75" s="82">
        <v>1</v>
      </c>
      <c r="GT75" s="82">
        <v>0</v>
      </c>
      <c r="GU75" s="82">
        <v>0</v>
      </c>
      <c r="GV75" s="82">
        <v>0</v>
      </c>
      <c r="GW75" s="82">
        <v>0</v>
      </c>
      <c r="GX75" s="82">
        <v>0</v>
      </c>
      <c r="GY75" s="82">
        <v>0</v>
      </c>
      <c r="GZ75" s="83">
        <v>0</v>
      </c>
      <c r="HA75" s="84">
        <v>1</v>
      </c>
      <c r="HB75" s="41">
        <v>0</v>
      </c>
    </row>
    <row r="76" spans="1:210" ht="24" customHeight="1" x14ac:dyDescent="0.25">
      <c r="A76" s="10">
        <v>38</v>
      </c>
      <c r="B76" s="10" t="s">
        <v>5991</v>
      </c>
      <c r="C76" s="8" t="s">
        <v>4771</v>
      </c>
      <c r="O76" s="42" t="s">
        <v>5872</v>
      </c>
      <c r="P76" s="42" t="s">
        <v>6105</v>
      </c>
      <c r="Q76" s="41" t="s">
        <v>4863</v>
      </c>
      <c r="R76" s="41" t="s">
        <v>4926</v>
      </c>
      <c r="S76" s="85" t="s">
        <v>7447</v>
      </c>
      <c r="T76" s="41" t="s">
        <v>6106</v>
      </c>
      <c r="U76" s="43">
        <v>40544</v>
      </c>
      <c r="V76" s="42">
        <v>63</v>
      </c>
      <c r="W76" s="42">
        <v>38</v>
      </c>
      <c r="X76" s="42">
        <v>30</v>
      </c>
      <c r="Y76" s="42">
        <v>-7</v>
      </c>
      <c r="Z76" s="42">
        <v>26</v>
      </c>
      <c r="AA76" s="44">
        <v>0.19027777777777777</v>
      </c>
      <c r="AB76" s="42">
        <v>38</v>
      </c>
      <c r="AC76" s="42">
        <v>61</v>
      </c>
      <c r="AD76" s="45" t="s">
        <v>5909</v>
      </c>
      <c r="AE76" s="45" t="s">
        <v>5908</v>
      </c>
      <c r="AF76" s="45" t="s">
        <v>5906</v>
      </c>
      <c r="AG76" s="45" t="s">
        <v>5901</v>
      </c>
      <c r="AH76" s="45" t="s">
        <v>5902</v>
      </c>
      <c r="AI76" s="45" t="s">
        <v>5903</v>
      </c>
      <c r="AP76" s="46"/>
      <c r="AQ76" s="46"/>
      <c r="AR76" s="46"/>
      <c r="AS76" s="46"/>
      <c r="AT76" s="46"/>
      <c r="AU76" s="46"/>
      <c r="AV76" s="46"/>
      <c r="AW76" s="46"/>
      <c r="AX76" s="46"/>
      <c r="AY76" s="46"/>
      <c r="AZ76" s="46"/>
      <c r="BA76" s="46"/>
      <c r="BB76" s="46"/>
      <c r="BC76" s="46"/>
      <c r="BD76" s="46"/>
      <c r="BE76" s="46"/>
      <c r="BF76" s="1" t="s">
        <v>106</v>
      </c>
      <c r="BH76" s="33" t="s">
        <v>2814</v>
      </c>
      <c r="BJ76" s="33" t="s">
        <v>2813</v>
      </c>
      <c r="BM76" s="33" t="s">
        <v>108</v>
      </c>
      <c r="BN76" s="34" t="s">
        <v>108</v>
      </c>
      <c r="CD76" s="33" t="s">
        <v>2814</v>
      </c>
      <c r="CQ76" s="33" t="s">
        <v>2813</v>
      </c>
      <c r="CR76" s="34" t="s">
        <v>107</v>
      </c>
      <c r="DE76" s="33" t="s">
        <v>2814</v>
      </c>
      <c r="EA76" s="33" t="s">
        <v>2815</v>
      </c>
      <c r="ED76" s="36"/>
      <c r="EE76" s="37">
        <v>0</v>
      </c>
      <c r="EF76" s="37">
        <v>1</v>
      </c>
      <c r="EG76" s="38">
        <v>0</v>
      </c>
      <c r="EH76" s="39">
        <v>1</v>
      </c>
      <c r="EI76" s="39">
        <v>0</v>
      </c>
      <c r="EJ76" s="72">
        <v>0</v>
      </c>
      <c r="EK76" s="73">
        <v>1</v>
      </c>
      <c r="EL76" s="73">
        <v>1</v>
      </c>
      <c r="EM76" s="74">
        <v>0</v>
      </c>
      <c r="EN76" s="74">
        <v>0</v>
      </c>
      <c r="EO76" s="74">
        <v>0</v>
      </c>
      <c r="EP76" s="74">
        <v>0</v>
      </c>
      <c r="EQ76" s="74">
        <v>0</v>
      </c>
      <c r="ER76" s="75">
        <v>0</v>
      </c>
      <c r="ES76" s="74">
        <v>0</v>
      </c>
      <c r="ET76" s="74">
        <v>0</v>
      </c>
      <c r="EU76" s="74">
        <v>0</v>
      </c>
      <c r="EV76" s="74">
        <v>0</v>
      </c>
      <c r="EW76" s="74">
        <v>0</v>
      </c>
      <c r="EX76" s="74">
        <v>0</v>
      </c>
      <c r="EY76" s="74">
        <v>0</v>
      </c>
      <c r="EZ76" s="74">
        <v>0</v>
      </c>
      <c r="FA76" s="76">
        <v>0</v>
      </c>
      <c r="FB76" s="76">
        <v>1</v>
      </c>
      <c r="FC76" s="76">
        <v>0</v>
      </c>
      <c r="FD76" s="76">
        <v>0</v>
      </c>
      <c r="FE76" s="76">
        <v>0</v>
      </c>
      <c r="FF76" s="77">
        <v>0</v>
      </c>
      <c r="FG76" s="77">
        <v>0</v>
      </c>
      <c r="FH76" s="77">
        <v>0</v>
      </c>
      <c r="FI76" s="77">
        <v>0</v>
      </c>
      <c r="FJ76" s="77">
        <v>0</v>
      </c>
      <c r="FK76" s="77">
        <v>0</v>
      </c>
      <c r="FL76" s="78">
        <v>0</v>
      </c>
      <c r="FM76" s="78">
        <v>0</v>
      </c>
      <c r="FN76" s="78">
        <v>0</v>
      </c>
      <c r="FO76" s="78">
        <v>1</v>
      </c>
      <c r="FP76" s="78">
        <v>1</v>
      </c>
      <c r="FQ76" s="78">
        <v>0</v>
      </c>
      <c r="FR76" s="78">
        <v>0</v>
      </c>
      <c r="FS76" s="78">
        <v>0</v>
      </c>
      <c r="FT76" s="78">
        <v>0</v>
      </c>
      <c r="FU76" s="78">
        <v>0</v>
      </c>
      <c r="FV76" s="78">
        <v>0</v>
      </c>
      <c r="FW76" s="78">
        <v>0</v>
      </c>
      <c r="FX76" s="79">
        <v>0</v>
      </c>
      <c r="FY76" s="79">
        <v>0</v>
      </c>
      <c r="FZ76" s="79">
        <v>0</v>
      </c>
      <c r="GA76" s="79">
        <v>0</v>
      </c>
      <c r="GB76" s="79">
        <v>0</v>
      </c>
      <c r="GC76" s="79">
        <v>1</v>
      </c>
      <c r="GD76" s="79">
        <v>0</v>
      </c>
      <c r="GE76" s="80">
        <v>0</v>
      </c>
      <c r="GF76" s="80">
        <v>0</v>
      </c>
      <c r="GG76" s="80">
        <v>0</v>
      </c>
      <c r="GH76" s="80">
        <v>0</v>
      </c>
      <c r="GI76" s="80">
        <v>0</v>
      </c>
      <c r="GJ76" s="80">
        <v>0</v>
      </c>
      <c r="GK76" s="80">
        <v>0</v>
      </c>
      <c r="GL76" s="80">
        <v>0</v>
      </c>
      <c r="GM76" s="80">
        <v>0</v>
      </c>
      <c r="GN76" s="81">
        <v>0</v>
      </c>
      <c r="GO76" s="81">
        <v>0</v>
      </c>
      <c r="GP76" s="81">
        <v>0</v>
      </c>
      <c r="GQ76" s="81">
        <v>0</v>
      </c>
      <c r="GR76" s="82">
        <v>0</v>
      </c>
      <c r="GS76" s="82">
        <v>0</v>
      </c>
      <c r="GT76" s="82">
        <v>0</v>
      </c>
      <c r="GU76" s="82">
        <v>0</v>
      </c>
      <c r="GV76" s="82">
        <v>0</v>
      </c>
      <c r="GW76" s="82">
        <v>0</v>
      </c>
      <c r="GX76" s="82">
        <v>0</v>
      </c>
      <c r="GY76" s="82">
        <v>1</v>
      </c>
      <c r="GZ76" s="83">
        <v>0</v>
      </c>
      <c r="HA76" s="84">
        <v>0</v>
      </c>
      <c r="HB76" s="41">
        <v>0</v>
      </c>
    </row>
    <row r="77" spans="1:210" ht="24" customHeight="1" x14ac:dyDescent="0.25">
      <c r="A77" s="10">
        <v>38</v>
      </c>
      <c r="B77" s="10" t="s">
        <v>5992</v>
      </c>
      <c r="C77" s="8" t="s">
        <v>4771</v>
      </c>
      <c r="O77" s="42" t="s">
        <v>5718</v>
      </c>
      <c r="P77" s="42" t="s">
        <v>5719</v>
      </c>
      <c r="Q77" s="41" t="s">
        <v>4863</v>
      </c>
      <c r="R77" s="41" t="s">
        <v>4932</v>
      </c>
      <c r="S77" s="85" t="s">
        <v>4910</v>
      </c>
      <c r="T77" s="41" t="s">
        <v>6107</v>
      </c>
      <c r="U77" s="43">
        <v>41640</v>
      </c>
      <c r="V77" s="42">
        <v>140</v>
      </c>
      <c r="W77" s="42">
        <v>95</v>
      </c>
      <c r="X77" s="42">
        <v>58</v>
      </c>
      <c r="Y77" s="42">
        <v>-9</v>
      </c>
      <c r="Z77" s="42">
        <v>30</v>
      </c>
      <c r="AA77" s="44">
        <v>0.31666666666666665</v>
      </c>
      <c r="AB77" s="42">
        <v>0</v>
      </c>
      <c r="AC77" s="42">
        <v>63</v>
      </c>
      <c r="AD77" s="45" t="s">
        <v>5906</v>
      </c>
      <c r="AE77" s="45" t="s">
        <v>5916</v>
      </c>
      <c r="AP77" s="46"/>
      <c r="AQ77" s="46"/>
      <c r="AR77" s="46"/>
      <c r="AS77" s="46"/>
      <c r="AT77" s="46"/>
      <c r="AU77" s="46"/>
      <c r="AV77" s="46"/>
      <c r="AW77" s="46"/>
      <c r="AX77" s="46"/>
      <c r="AY77" s="46"/>
      <c r="AZ77" s="46"/>
      <c r="BA77" s="46"/>
      <c r="BB77" s="46"/>
      <c r="BC77" s="46"/>
      <c r="BD77" s="46"/>
      <c r="BE77" s="46"/>
      <c r="BF77" s="1" t="s">
        <v>109</v>
      </c>
      <c r="BP77" s="33" t="s">
        <v>1313</v>
      </c>
      <c r="CI77" s="33" t="s">
        <v>2816</v>
      </c>
      <c r="CL77" s="33" t="s">
        <v>1311</v>
      </c>
      <c r="DH77" s="33" t="s">
        <v>1312</v>
      </c>
      <c r="DX77" s="33" t="s">
        <v>1313</v>
      </c>
      <c r="EC77" s="33" t="s">
        <v>2817</v>
      </c>
      <c r="ED77" s="36"/>
      <c r="EE77" s="37">
        <v>0</v>
      </c>
      <c r="EF77" s="37">
        <v>0</v>
      </c>
      <c r="EG77" s="38">
        <v>0</v>
      </c>
      <c r="EH77" s="39">
        <v>0</v>
      </c>
      <c r="EI77" s="39">
        <v>0</v>
      </c>
      <c r="EJ77" s="72">
        <v>0</v>
      </c>
      <c r="EK77" s="73">
        <v>0</v>
      </c>
      <c r="EL77" s="73">
        <v>0</v>
      </c>
      <c r="EM77" s="74">
        <v>0</v>
      </c>
      <c r="EN77" s="74">
        <v>1</v>
      </c>
      <c r="EO77" s="74">
        <v>0</v>
      </c>
      <c r="EP77" s="74">
        <v>0</v>
      </c>
      <c r="EQ77" s="74">
        <v>0</v>
      </c>
      <c r="ER77" s="75">
        <v>0</v>
      </c>
      <c r="ES77" s="74">
        <v>0</v>
      </c>
      <c r="ET77" s="74">
        <v>0</v>
      </c>
      <c r="EU77" s="74">
        <v>0</v>
      </c>
      <c r="EV77" s="74">
        <v>0</v>
      </c>
      <c r="EW77" s="74">
        <v>0</v>
      </c>
      <c r="EX77" s="74">
        <v>0</v>
      </c>
      <c r="EY77" s="74">
        <v>0</v>
      </c>
      <c r="EZ77" s="74">
        <v>0</v>
      </c>
      <c r="FA77" s="76">
        <v>0</v>
      </c>
      <c r="FB77" s="76">
        <v>0</v>
      </c>
      <c r="FC77" s="76">
        <v>0</v>
      </c>
      <c r="FD77" s="76">
        <v>0</v>
      </c>
      <c r="FE77" s="76">
        <v>0</v>
      </c>
      <c r="FF77" s="77">
        <v>0</v>
      </c>
      <c r="FG77" s="77">
        <v>1</v>
      </c>
      <c r="FH77" s="77">
        <v>0</v>
      </c>
      <c r="FI77" s="77">
        <v>0</v>
      </c>
      <c r="FJ77" s="77">
        <v>1</v>
      </c>
      <c r="FK77" s="77">
        <v>0</v>
      </c>
      <c r="FL77" s="78">
        <v>0</v>
      </c>
      <c r="FM77" s="78">
        <v>0</v>
      </c>
      <c r="FN77" s="78">
        <v>0</v>
      </c>
      <c r="FO77" s="78">
        <v>0</v>
      </c>
      <c r="FP77" s="78">
        <v>0</v>
      </c>
      <c r="FQ77" s="78">
        <v>0</v>
      </c>
      <c r="FR77" s="78">
        <v>0</v>
      </c>
      <c r="FS77" s="78">
        <v>0</v>
      </c>
      <c r="FT77" s="78">
        <v>0</v>
      </c>
      <c r="FU77" s="78">
        <v>0</v>
      </c>
      <c r="FV77" s="78">
        <v>0</v>
      </c>
      <c r="FW77" s="78">
        <v>0</v>
      </c>
      <c r="FX77" s="79">
        <v>0</v>
      </c>
      <c r="FY77" s="79">
        <v>0</v>
      </c>
      <c r="FZ77" s="79">
        <v>0</v>
      </c>
      <c r="GA77" s="79">
        <v>0</v>
      </c>
      <c r="GB77" s="79">
        <v>0</v>
      </c>
      <c r="GC77" s="79">
        <v>0</v>
      </c>
      <c r="GD77" s="79">
        <v>0</v>
      </c>
      <c r="GE77" s="80">
        <v>0</v>
      </c>
      <c r="GF77" s="80">
        <v>1</v>
      </c>
      <c r="GG77" s="80">
        <v>0</v>
      </c>
      <c r="GH77" s="80">
        <v>0</v>
      </c>
      <c r="GI77" s="80">
        <v>0</v>
      </c>
      <c r="GJ77" s="80">
        <v>0</v>
      </c>
      <c r="GK77" s="80">
        <v>0</v>
      </c>
      <c r="GL77" s="80">
        <v>0</v>
      </c>
      <c r="GM77" s="80">
        <v>0</v>
      </c>
      <c r="GN77" s="81">
        <v>0</v>
      </c>
      <c r="GO77" s="81">
        <v>0</v>
      </c>
      <c r="GP77" s="81">
        <v>0</v>
      </c>
      <c r="GQ77" s="81">
        <v>0</v>
      </c>
      <c r="GR77" s="82">
        <v>0</v>
      </c>
      <c r="GS77" s="82">
        <v>0</v>
      </c>
      <c r="GT77" s="82">
        <v>0</v>
      </c>
      <c r="GU77" s="82">
        <v>0</v>
      </c>
      <c r="GV77" s="82">
        <v>1</v>
      </c>
      <c r="GW77" s="82">
        <v>0</v>
      </c>
      <c r="GX77" s="82">
        <v>0</v>
      </c>
      <c r="GY77" s="82">
        <v>0</v>
      </c>
      <c r="GZ77" s="83">
        <v>0</v>
      </c>
      <c r="HA77" s="84">
        <v>1</v>
      </c>
      <c r="HB77" s="41">
        <v>0</v>
      </c>
    </row>
    <row r="78" spans="1:210" ht="24" customHeight="1" x14ac:dyDescent="0.25">
      <c r="A78" s="10">
        <v>39</v>
      </c>
      <c r="B78" s="10" t="s">
        <v>5991</v>
      </c>
      <c r="C78" s="8" t="s">
        <v>4772</v>
      </c>
      <c r="D78" s="41" t="s">
        <v>4778</v>
      </c>
      <c r="E78" s="41">
        <v>21</v>
      </c>
      <c r="F78" s="41" t="s">
        <v>4774</v>
      </c>
      <c r="G78" s="41" t="s">
        <v>4795</v>
      </c>
      <c r="H78" s="41" t="s">
        <v>4775</v>
      </c>
      <c r="J78" s="41" t="s">
        <v>4793</v>
      </c>
      <c r="K78" s="41" t="s">
        <v>4796</v>
      </c>
      <c r="L78" s="41" t="s">
        <v>4777</v>
      </c>
      <c r="N78" s="41" t="s">
        <v>39</v>
      </c>
      <c r="O78" s="42" t="s">
        <v>5865</v>
      </c>
      <c r="P78" s="42" t="s">
        <v>6105</v>
      </c>
      <c r="Q78" s="41" t="s">
        <v>5296</v>
      </c>
      <c r="R78" s="41" t="s">
        <v>4920</v>
      </c>
      <c r="S78" s="85" t="s">
        <v>7447</v>
      </c>
      <c r="T78" s="41"/>
      <c r="U78" s="41"/>
      <c r="V78" s="41"/>
      <c r="W78" s="41"/>
      <c r="X78" s="41"/>
      <c r="Y78" s="41"/>
      <c r="Z78" s="41"/>
      <c r="AA78" s="41"/>
      <c r="AB78" s="41"/>
      <c r="AC78" s="41"/>
      <c r="AD78" s="45" t="s">
        <v>5901</v>
      </c>
      <c r="AE78" s="45" t="s">
        <v>5902</v>
      </c>
      <c r="AF78" s="45" t="s">
        <v>5903</v>
      </c>
      <c r="AP78" s="46"/>
      <c r="AQ78" s="46"/>
      <c r="AR78" s="46"/>
      <c r="AS78" s="46"/>
      <c r="AT78" s="46"/>
      <c r="AU78" s="46"/>
      <c r="AV78" s="46"/>
      <c r="AW78" s="46"/>
      <c r="AX78" s="46"/>
      <c r="AY78" s="46"/>
      <c r="AZ78" s="46"/>
      <c r="BA78" s="46"/>
      <c r="BB78" s="46"/>
      <c r="BC78" s="46"/>
      <c r="BD78" s="46"/>
      <c r="BE78" s="46"/>
      <c r="BF78" s="1" t="s">
        <v>110</v>
      </c>
      <c r="BG78" s="33" t="s">
        <v>2819</v>
      </c>
      <c r="BL78" s="33" t="s">
        <v>4688</v>
      </c>
      <c r="BN78" s="33" t="s">
        <v>2820</v>
      </c>
      <c r="CD78" s="33" t="s">
        <v>2819</v>
      </c>
      <c r="DP78" s="33" t="s">
        <v>2818</v>
      </c>
      <c r="DU78" s="33" t="s">
        <v>2822</v>
      </c>
      <c r="DY78" s="33" t="s">
        <v>2819</v>
      </c>
      <c r="DZ78" s="33" t="s">
        <v>2820</v>
      </c>
      <c r="EC78" s="33" t="s">
        <v>2821</v>
      </c>
      <c r="ED78" s="36"/>
      <c r="EE78" s="37">
        <v>1</v>
      </c>
      <c r="EF78" s="37">
        <v>0</v>
      </c>
      <c r="EG78" s="38">
        <v>0</v>
      </c>
      <c r="EH78" s="39">
        <v>0</v>
      </c>
      <c r="EI78" s="39">
        <v>0</v>
      </c>
      <c r="EJ78" s="72">
        <v>1</v>
      </c>
      <c r="EK78" s="73">
        <v>0</v>
      </c>
      <c r="EL78" s="73">
        <v>1</v>
      </c>
      <c r="EM78" s="74">
        <v>0</v>
      </c>
      <c r="EN78" s="74">
        <v>0</v>
      </c>
      <c r="EO78" s="74">
        <v>0</v>
      </c>
      <c r="EP78" s="74">
        <v>0</v>
      </c>
      <c r="EQ78" s="74">
        <v>0</v>
      </c>
      <c r="ER78" s="75">
        <v>0</v>
      </c>
      <c r="ES78" s="74">
        <v>0</v>
      </c>
      <c r="ET78" s="74">
        <v>0</v>
      </c>
      <c r="EU78" s="74">
        <v>0</v>
      </c>
      <c r="EV78" s="74">
        <v>0</v>
      </c>
      <c r="EW78" s="74">
        <v>0</v>
      </c>
      <c r="EX78" s="74">
        <v>0</v>
      </c>
      <c r="EY78" s="74">
        <v>0</v>
      </c>
      <c r="EZ78" s="74">
        <v>0</v>
      </c>
      <c r="FA78" s="76">
        <v>0</v>
      </c>
      <c r="FB78" s="76">
        <v>1</v>
      </c>
      <c r="FC78" s="76">
        <v>0</v>
      </c>
      <c r="FD78" s="76">
        <v>0</v>
      </c>
      <c r="FE78" s="76">
        <v>0</v>
      </c>
      <c r="FF78" s="77">
        <v>0</v>
      </c>
      <c r="FG78" s="77">
        <v>0</v>
      </c>
      <c r="FH78" s="77">
        <v>0</v>
      </c>
      <c r="FI78" s="77">
        <v>0</v>
      </c>
      <c r="FJ78" s="77">
        <v>0</v>
      </c>
      <c r="FK78" s="77">
        <v>0</v>
      </c>
      <c r="FL78" s="78">
        <v>0</v>
      </c>
      <c r="FM78" s="78">
        <v>0</v>
      </c>
      <c r="FN78" s="78">
        <v>0</v>
      </c>
      <c r="FO78" s="78">
        <v>0</v>
      </c>
      <c r="FP78" s="78">
        <v>0</v>
      </c>
      <c r="FQ78" s="78">
        <v>0</v>
      </c>
      <c r="FR78" s="78">
        <v>0</v>
      </c>
      <c r="FS78" s="78">
        <v>0</v>
      </c>
      <c r="FT78" s="78">
        <v>0</v>
      </c>
      <c r="FU78" s="78">
        <v>0</v>
      </c>
      <c r="FV78" s="78">
        <v>0</v>
      </c>
      <c r="FW78" s="78">
        <v>0</v>
      </c>
      <c r="FX78" s="79">
        <v>0</v>
      </c>
      <c r="FY78" s="79">
        <v>0</v>
      </c>
      <c r="FZ78" s="79">
        <v>0</v>
      </c>
      <c r="GA78" s="79">
        <v>0</v>
      </c>
      <c r="GB78" s="79">
        <v>0</v>
      </c>
      <c r="GC78" s="79">
        <v>0</v>
      </c>
      <c r="GD78" s="79">
        <v>0</v>
      </c>
      <c r="GE78" s="80">
        <v>0</v>
      </c>
      <c r="GF78" s="80">
        <v>0</v>
      </c>
      <c r="GG78" s="80">
        <v>0</v>
      </c>
      <c r="GH78" s="80">
        <v>0</v>
      </c>
      <c r="GI78" s="80">
        <v>0</v>
      </c>
      <c r="GJ78" s="80">
        <v>0</v>
      </c>
      <c r="GK78" s="80">
        <v>0</v>
      </c>
      <c r="GL78" s="80">
        <v>0</v>
      </c>
      <c r="GM78" s="80">
        <v>0</v>
      </c>
      <c r="GN78" s="81">
        <v>1</v>
      </c>
      <c r="GO78" s="81">
        <v>0</v>
      </c>
      <c r="GP78" s="81">
        <v>0</v>
      </c>
      <c r="GQ78" s="81">
        <v>0</v>
      </c>
      <c r="GR78" s="82">
        <v>0</v>
      </c>
      <c r="GS78" s="82">
        <v>1</v>
      </c>
      <c r="GT78" s="82">
        <v>0</v>
      </c>
      <c r="GU78" s="82">
        <v>0</v>
      </c>
      <c r="GV78" s="82">
        <v>0</v>
      </c>
      <c r="GW78" s="82">
        <v>1</v>
      </c>
      <c r="GX78" s="82">
        <v>1</v>
      </c>
      <c r="GY78" s="82">
        <v>0</v>
      </c>
      <c r="GZ78" s="83">
        <v>0</v>
      </c>
      <c r="HA78" s="84">
        <v>1</v>
      </c>
      <c r="HB78" s="41">
        <v>0</v>
      </c>
    </row>
    <row r="79" spans="1:210" ht="24" customHeight="1" x14ac:dyDescent="0.25">
      <c r="A79" s="10">
        <v>39</v>
      </c>
      <c r="B79" s="10" t="s">
        <v>5992</v>
      </c>
      <c r="C79" s="8" t="s">
        <v>4772</v>
      </c>
      <c r="O79" s="42" t="s">
        <v>5295</v>
      </c>
      <c r="P79" s="42" t="s">
        <v>6105</v>
      </c>
      <c r="Q79" s="41" t="s">
        <v>5296</v>
      </c>
      <c r="R79" s="41" t="s">
        <v>4916</v>
      </c>
      <c r="S79" s="85" t="s">
        <v>4910</v>
      </c>
      <c r="T79" s="41" t="s">
        <v>6108</v>
      </c>
      <c r="U79" s="43">
        <v>39766</v>
      </c>
      <c r="V79" s="42">
        <v>98</v>
      </c>
      <c r="W79" s="42">
        <v>77</v>
      </c>
      <c r="X79" s="42">
        <v>33</v>
      </c>
      <c r="Y79" s="42">
        <v>-6</v>
      </c>
      <c r="Z79" s="42">
        <v>42</v>
      </c>
      <c r="AA79" s="44">
        <v>0.17847222222222223</v>
      </c>
      <c r="AB79" s="42">
        <v>21</v>
      </c>
      <c r="AC79" s="42">
        <v>50</v>
      </c>
      <c r="AD79" s="45" t="s">
        <v>5906</v>
      </c>
      <c r="AE79" s="45" t="s">
        <v>5901</v>
      </c>
      <c r="AF79" s="45" t="s">
        <v>5902</v>
      </c>
      <c r="AG79" s="45" t="s">
        <v>5903</v>
      </c>
      <c r="AP79" s="46"/>
      <c r="AQ79" s="46"/>
      <c r="AR79" s="46"/>
      <c r="AS79" s="46"/>
      <c r="AT79" s="46"/>
      <c r="AU79" s="46"/>
      <c r="AV79" s="46"/>
      <c r="AW79" s="46"/>
      <c r="AX79" s="46"/>
      <c r="AY79" s="46"/>
      <c r="AZ79" s="46"/>
      <c r="BA79" s="46"/>
      <c r="BB79" s="46"/>
      <c r="BC79" s="46"/>
      <c r="BD79" s="46"/>
      <c r="BE79" s="46"/>
      <c r="BF79" s="1" t="s">
        <v>111</v>
      </c>
      <c r="BG79" s="33" t="s">
        <v>1315</v>
      </c>
      <c r="CD79" s="33" t="s">
        <v>1315</v>
      </c>
      <c r="DP79" s="33" t="s">
        <v>1314</v>
      </c>
      <c r="DY79" s="33" t="s">
        <v>1316</v>
      </c>
      <c r="EC79" s="33" t="s">
        <v>2823</v>
      </c>
      <c r="ED79" s="36"/>
      <c r="EE79" s="37">
        <v>1</v>
      </c>
      <c r="EF79" s="37">
        <v>0</v>
      </c>
      <c r="EG79" s="38">
        <v>0</v>
      </c>
      <c r="EH79" s="39">
        <v>0</v>
      </c>
      <c r="EI79" s="39">
        <v>0</v>
      </c>
      <c r="EJ79" s="72">
        <v>0</v>
      </c>
      <c r="EK79" s="73">
        <v>0</v>
      </c>
      <c r="EL79" s="73">
        <v>0</v>
      </c>
      <c r="EM79" s="74">
        <v>0</v>
      </c>
      <c r="EN79" s="74">
        <v>0</v>
      </c>
      <c r="EO79" s="74">
        <v>0</v>
      </c>
      <c r="EP79" s="74">
        <v>0</v>
      </c>
      <c r="EQ79" s="74">
        <v>0</v>
      </c>
      <c r="ER79" s="75">
        <v>0</v>
      </c>
      <c r="ES79" s="74">
        <v>0</v>
      </c>
      <c r="ET79" s="74">
        <v>0</v>
      </c>
      <c r="EU79" s="74">
        <v>0</v>
      </c>
      <c r="EV79" s="74">
        <v>0</v>
      </c>
      <c r="EW79" s="74">
        <v>0</v>
      </c>
      <c r="EX79" s="74">
        <v>0</v>
      </c>
      <c r="EY79" s="74">
        <v>0</v>
      </c>
      <c r="EZ79" s="74">
        <v>0</v>
      </c>
      <c r="FA79" s="76">
        <v>0</v>
      </c>
      <c r="FB79" s="76">
        <v>1</v>
      </c>
      <c r="FC79" s="76">
        <v>0</v>
      </c>
      <c r="FD79" s="76">
        <v>0</v>
      </c>
      <c r="FE79" s="76">
        <v>0</v>
      </c>
      <c r="FF79" s="77">
        <v>0</v>
      </c>
      <c r="FG79" s="77">
        <v>0</v>
      </c>
      <c r="FH79" s="77">
        <v>0</v>
      </c>
      <c r="FI79" s="77">
        <v>0</v>
      </c>
      <c r="FJ79" s="77">
        <v>0</v>
      </c>
      <c r="FK79" s="77">
        <v>0</v>
      </c>
      <c r="FL79" s="78">
        <v>0</v>
      </c>
      <c r="FM79" s="78">
        <v>0</v>
      </c>
      <c r="FN79" s="78">
        <v>0</v>
      </c>
      <c r="FO79" s="78">
        <v>0</v>
      </c>
      <c r="FP79" s="78">
        <v>0</v>
      </c>
      <c r="FQ79" s="78">
        <v>0</v>
      </c>
      <c r="FR79" s="78">
        <v>0</v>
      </c>
      <c r="FS79" s="78">
        <v>0</v>
      </c>
      <c r="FT79" s="78">
        <v>0</v>
      </c>
      <c r="FU79" s="78">
        <v>0</v>
      </c>
      <c r="FV79" s="78">
        <v>0</v>
      </c>
      <c r="FW79" s="78">
        <v>0</v>
      </c>
      <c r="FX79" s="79">
        <v>0</v>
      </c>
      <c r="FY79" s="79">
        <v>0</v>
      </c>
      <c r="FZ79" s="79">
        <v>0</v>
      </c>
      <c r="GA79" s="79">
        <v>0</v>
      </c>
      <c r="GB79" s="79">
        <v>0</v>
      </c>
      <c r="GC79" s="79">
        <v>0</v>
      </c>
      <c r="GD79" s="79">
        <v>0</v>
      </c>
      <c r="GE79" s="80">
        <v>0</v>
      </c>
      <c r="GF79" s="80">
        <v>0</v>
      </c>
      <c r="GG79" s="80">
        <v>0</v>
      </c>
      <c r="GH79" s="80">
        <v>0</v>
      </c>
      <c r="GI79" s="80">
        <v>0</v>
      </c>
      <c r="GJ79" s="80">
        <v>0</v>
      </c>
      <c r="GK79" s="80">
        <v>0</v>
      </c>
      <c r="GL79" s="80">
        <v>0</v>
      </c>
      <c r="GM79" s="80">
        <v>0</v>
      </c>
      <c r="GN79" s="81">
        <v>1</v>
      </c>
      <c r="GO79" s="81">
        <v>0</v>
      </c>
      <c r="GP79" s="81">
        <v>0</v>
      </c>
      <c r="GQ79" s="81">
        <v>0</v>
      </c>
      <c r="GR79" s="82">
        <v>0</v>
      </c>
      <c r="GS79" s="82">
        <v>0</v>
      </c>
      <c r="GT79" s="82">
        <v>0</v>
      </c>
      <c r="GU79" s="82">
        <v>0</v>
      </c>
      <c r="GV79" s="82">
        <v>0</v>
      </c>
      <c r="GW79" s="82">
        <v>1</v>
      </c>
      <c r="GX79" s="82">
        <v>0</v>
      </c>
      <c r="GY79" s="82">
        <v>0</v>
      </c>
      <c r="GZ79" s="83">
        <v>0</v>
      </c>
      <c r="HA79" s="84">
        <v>1</v>
      </c>
      <c r="HB79" s="41">
        <v>0</v>
      </c>
    </row>
    <row r="80" spans="1:210" ht="24" customHeight="1" x14ac:dyDescent="0.25">
      <c r="A80" s="10">
        <v>40</v>
      </c>
      <c r="B80" s="10" t="s">
        <v>5991</v>
      </c>
      <c r="C80" s="8" t="s">
        <v>4772</v>
      </c>
      <c r="D80" s="41" t="s">
        <v>4778</v>
      </c>
      <c r="E80" s="41">
        <v>27</v>
      </c>
      <c r="F80" s="41" t="s">
        <v>4774</v>
      </c>
      <c r="G80" s="41" t="s">
        <v>4774</v>
      </c>
      <c r="H80" s="41" t="s">
        <v>4775</v>
      </c>
      <c r="J80" s="41" t="s">
        <v>4776</v>
      </c>
      <c r="L80" s="41" t="s">
        <v>4797</v>
      </c>
      <c r="N80" s="41" t="s">
        <v>39</v>
      </c>
      <c r="O80" s="42" t="s">
        <v>6109</v>
      </c>
      <c r="P80" s="42" t="s">
        <v>5864</v>
      </c>
      <c r="Q80" s="41" t="s">
        <v>5365</v>
      </c>
      <c r="R80" s="41" t="s">
        <v>4916</v>
      </c>
      <c r="S80" s="85" t="s">
        <v>7447</v>
      </c>
      <c r="T80" s="41" t="s">
        <v>6110</v>
      </c>
      <c r="U80" s="43">
        <v>35064</v>
      </c>
      <c r="V80" s="42">
        <v>85</v>
      </c>
      <c r="W80" s="42">
        <v>3</v>
      </c>
      <c r="X80" s="42">
        <v>22</v>
      </c>
      <c r="Y80" s="42">
        <v>-26</v>
      </c>
      <c r="Z80" s="42">
        <v>6</v>
      </c>
      <c r="AA80" s="44">
        <v>4.0972222222222222E-2</v>
      </c>
      <c r="AB80" s="42">
        <v>99</v>
      </c>
      <c r="AC80" s="42">
        <v>5</v>
      </c>
      <c r="AD80" s="45" t="s">
        <v>5908</v>
      </c>
      <c r="AE80" s="45" t="s">
        <v>5914</v>
      </c>
      <c r="AF80" s="45" t="s">
        <v>5901</v>
      </c>
      <c r="AP80" s="46"/>
      <c r="AQ80" s="46"/>
      <c r="AR80" s="46"/>
      <c r="AS80" s="46"/>
      <c r="AT80" s="46"/>
      <c r="AU80" s="46"/>
      <c r="AV80" s="46"/>
      <c r="AW80" s="46"/>
      <c r="AX80" s="46"/>
      <c r="AY80" s="46"/>
      <c r="AZ80" s="46"/>
      <c r="BA80" s="46"/>
      <c r="BB80" s="46"/>
      <c r="BC80" s="46"/>
      <c r="BD80" s="46"/>
      <c r="BE80" s="46"/>
      <c r="BF80" s="1" t="s">
        <v>112</v>
      </c>
      <c r="BG80" s="33" t="s">
        <v>2826</v>
      </c>
      <c r="BJ80" s="33" t="s">
        <v>1318</v>
      </c>
      <c r="CN80" s="34" t="s">
        <v>4690</v>
      </c>
      <c r="CU80" s="33" t="s">
        <v>2824</v>
      </c>
      <c r="CY80" s="33" t="s">
        <v>1317</v>
      </c>
      <c r="DR80" s="33" t="s">
        <v>2825</v>
      </c>
      <c r="ED80" s="36"/>
      <c r="EE80" s="37">
        <v>1</v>
      </c>
      <c r="EF80" s="37">
        <v>0</v>
      </c>
      <c r="EG80" s="38">
        <v>0</v>
      </c>
      <c r="EH80" s="39">
        <v>1</v>
      </c>
      <c r="EI80" s="39">
        <v>0</v>
      </c>
      <c r="EJ80" s="72">
        <v>0</v>
      </c>
      <c r="EK80" s="73">
        <v>0</v>
      </c>
      <c r="EL80" s="73">
        <v>0</v>
      </c>
      <c r="EM80" s="74">
        <v>0</v>
      </c>
      <c r="EN80" s="74">
        <v>0</v>
      </c>
      <c r="EO80" s="74">
        <v>0</v>
      </c>
      <c r="EP80" s="74">
        <v>0</v>
      </c>
      <c r="EQ80" s="74">
        <v>0</v>
      </c>
      <c r="ER80" s="75">
        <v>0</v>
      </c>
      <c r="ES80" s="74">
        <v>0</v>
      </c>
      <c r="ET80" s="74">
        <v>0</v>
      </c>
      <c r="EU80" s="74">
        <v>0</v>
      </c>
      <c r="EV80" s="74">
        <v>0</v>
      </c>
      <c r="EW80" s="74">
        <v>0</v>
      </c>
      <c r="EX80" s="74">
        <v>0</v>
      </c>
      <c r="EY80" s="74">
        <v>0</v>
      </c>
      <c r="EZ80" s="74">
        <v>0</v>
      </c>
      <c r="FA80" s="76">
        <v>0</v>
      </c>
      <c r="FB80" s="76">
        <v>0</v>
      </c>
      <c r="FC80" s="76">
        <v>0</v>
      </c>
      <c r="FD80" s="76">
        <v>0</v>
      </c>
      <c r="FE80" s="76">
        <v>0</v>
      </c>
      <c r="FF80" s="77">
        <v>0</v>
      </c>
      <c r="FG80" s="77">
        <v>0</v>
      </c>
      <c r="FH80" s="77">
        <v>0</v>
      </c>
      <c r="FI80" s="77">
        <v>0</v>
      </c>
      <c r="FJ80" s="77">
        <v>0</v>
      </c>
      <c r="FK80" s="77">
        <v>0</v>
      </c>
      <c r="FL80" s="78">
        <v>1</v>
      </c>
      <c r="FM80" s="78">
        <v>0</v>
      </c>
      <c r="FN80" s="78">
        <v>0</v>
      </c>
      <c r="FO80" s="78">
        <v>0</v>
      </c>
      <c r="FP80" s="78">
        <v>0</v>
      </c>
      <c r="FQ80" s="78">
        <v>0</v>
      </c>
      <c r="FR80" s="78">
        <v>0</v>
      </c>
      <c r="FS80" s="78">
        <v>1</v>
      </c>
      <c r="FT80" s="78">
        <v>0</v>
      </c>
      <c r="FU80" s="78">
        <v>0</v>
      </c>
      <c r="FV80" s="78">
        <v>0</v>
      </c>
      <c r="FW80" s="78">
        <v>1</v>
      </c>
      <c r="FX80" s="79">
        <v>0</v>
      </c>
      <c r="FY80" s="79">
        <v>0</v>
      </c>
      <c r="FZ80" s="79">
        <v>0</v>
      </c>
      <c r="GA80" s="79">
        <v>0</v>
      </c>
      <c r="GB80" s="79">
        <v>0</v>
      </c>
      <c r="GC80" s="79">
        <v>0</v>
      </c>
      <c r="GD80" s="79">
        <v>0</v>
      </c>
      <c r="GE80" s="80">
        <v>0</v>
      </c>
      <c r="GF80" s="80">
        <v>0</v>
      </c>
      <c r="GG80" s="80">
        <v>0</v>
      </c>
      <c r="GH80" s="80">
        <v>0</v>
      </c>
      <c r="GI80" s="80">
        <v>0</v>
      </c>
      <c r="GJ80" s="80">
        <v>0</v>
      </c>
      <c r="GK80" s="80">
        <v>0</v>
      </c>
      <c r="GL80" s="80">
        <v>0</v>
      </c>
      <c r="GM80" s="80">
        <v>0</v>
      </c>
      <c r="GN80" s="81">
        <v>0</v>
      </c>
      <c r="GO80" s="81">
        <v>0</v>
      </c>
      <c r="GP80" s="81">
        <v>1</v>
      </c>
      <c r="GQ80" s="81">
        <v>0</v>
      </c>
      <c r="GR80" s="82">
        <v>0</v>
      </c>
      <c r="GS80" s="82">
        <v>0</v>
      </c>
      <c r="GT80" s="82">
        <v>0</v>
      </c>
      <c r="GU80" s="82">
        <v>0</v>
      </c>
      <c r="GV80" s="82">
        <v>0</v>
      </c>
      <c r="GW80" s="82">
        <v>0</v>
      </c>
      <c r="GX80" s="82">
        <v>0</v>
      </c>
      <c r="GY80" s="82">
        <v>0</v>
      </c>
      <c r="GZ80" s="83">
        <v>0</v>
      </c>
      <c r="HA80" s="84">
        <v>0</v>
      </c>
      <c r="HB80" s="41">
        <v>0</v>
      </c>
    </row>
    <row r="81" spans="1:210" ht="24" customHeight="1" x14ac:dyDescent="0.25">
      <c r="A81" s="10">
        <v>40</v>
      </c>
      <c r="B81" s="10" t="s">
        <v>5992</v>
      </c>
      <c r="C81" s="8" t="s">
        <v>4772</v>
      </c>
      <c r="O81" s="42" t="s">
        <v>6111</v>
      </c>
      <c r="P81" s="42" t="s">
        <v>6112</v>
      </c>
      <c r="Q81" s="41" t="s">
        <v>5365</v>
      </c>
      <c r="R81" s="41" t="s">
        <v>4938</v>
      </c>
      <c r="S81" s="85" t="s">
        <v>7446</v>
      </c>
      <c r="T81" s="41" t="s">
        <v>6113</v>
      </c>
      <c r="U81" s="43">
        <v>42370</v>
      </c>
      <c r="V81" s="42">
        <v>77</v>
      </c>
      <c r="W81" s="42">
        <v>16</v>
      </c>
      <c r="X81" s="42">
        <v>17</v>
      </c>
      <c r="Y81" s="42">
        <v>-18</v>
      </c>
      <c r="Z81" s="42">
        <v>4</v>
      </c>
      <c r="AA81" s="44">
        <v>0.14166666666666666</v>
      </c>
      <c r="AB81" s="42">
        <v>99</v>
      </c>
      <c r="AC81" s="42">
        <v>0</v>
      </c>
      <c r="AD81" s="45" t="s">
        <v>5912</v>
      </c>
      <c r="AN81" s="41" t="s">
        <v>5917</v>
      </c>
      <c r="AP81" s="46"/>
      <c r="AQ81" s="46"/>
      <c r="AR81" s="46"/>
      <c r="AS81" s="46"/>
      <c r="AT81" s="46"/>
      <c r="AU81" s="46"/>
      <c r="AV81" s="46"/>
      <c r="AW81" s="46"/>
      <c r="AX81" s="46"/>
      <c r="AY81" s="46"/>
      <c r="AZ81" s="46"/>
      <c r="BA81" s="46"/>
      <c r="BB81" s="46"/>
      <c r="BC81" s="46"/>
      <c r="BD81" s="46"/>
      <c r="BE81" s="46"/>
      <c r="BF81" s="1" t="s">
        <v>113</v>
      </c>
      <c r="BI81" s="33" t="s">
        <v>1321</v>
      </c>
      <c r="BL81" s="33" t="s">
        <v>4689</v>
      </c>
      <c r="CC81" s="33" t="s">
        <v>1320</v>
      </c>
      <c r="CG81" s="33" t="s">
        <v>1321</v>
      </c>
      <c r="CV81" s="34" t="s">
        <v>114</v>
      </c>
      <c r="DR81" s="33" t="s">
        <v>1319</v>
      </c>
      <c r="EC81" s="33" t="s">
        <v>115</v>
      </c>
      <c r="ED81" s="36"/>
      <c r="EE81" s="37">
        <v>0</v>
      </c>
      <c r="EF81" s="37">
        <v>0</v>
      </c>
      <c r="EG81" s="38">
        <v>1</v>
      </c>
      <c r="EH81" s="39">
        <v>0</v>
      </c>
      <c r="EI81" s="39">
        <v>0</v>
      </c>
      <c r="EJ81" s="72">
        <v>1</v>
      </c>
      <c r="EK81" s="73">
        <v>0</v>
      </c>
      <c r="EL81" s="73">
        <v>0</v>
      </c>
      <c r="EM81" s="74">
        <v>0</v>
      </c>
      <c r="EN81" s="74">
        <v>0</v>
      </c>
      <c r="EO81" s="74">
        <v>0</v>
      </c>
      <c r="EP81" s="74">
        <v>0</v>
      </c>
      <c r="EQ81" s="74">
        <v>0</v>
      </c>
      <c r="ER81" s="75">
        <v>0</v>
      </c>
      <c r="ES81" s="74">
        <v>0</v>
      </c>
      <c r="ET81" s="74">
        <v>0</v>
      </c>
      <c r="EU81" s="74">
        <v>0</v>
      </c>
      <c r="EV81" s="74">
        <v>0</v>
      </c>
      <c r="EW81" s="74">
        <v>0</v>
      </c>
      <c r="EX81" s="74">
        <v>0</v>
      </c>
      <c r="EY81" s="74">
        <v>0</v>
      </c>
      <c r="EZ81" s="74">
        <v>0</v>
      </c>
      <c r="FA81" s="76">
        <v>1</v>
      </c>
      <c r="FB81" s="76">
        <v>0</v>
      </c>
      <c r="FC81" s="76">
        <v>0</v>
      </c>
      <c r="FD81" s="76">
        <v>0</v>
      </c>
      <c r="FE81" s="76">
        <v>1</v>
      </c>
      <c r="FF81" s="77">
        <v>0</v>
      </c>
      <c r="FG81" s="77">
        <v>0</v>
      </c>
      <c r="FH81" s="77">
        <v>0</v>
      </c>
      <c r="FI81" s="77">
        <v>0</v>
      </c>
      <c r="FJ81" s="77">
        <v>0</v>
      </c>
      <c r="FK81" s="77">
        <v>0</v>
      </c>
      <c r="FL81" s="78">
        <v>0</v>
      </c>
      <c r="FM81" s="78">
        <v>0</v>
      </c>
      <c r="FN81" s="78">
        <v>0</v>
      </c>
      <c r="FO81" s="78">
        <v>0</v>
      </c>
      <c r="FP81" s="78">
        <v>0</v>
      </c>
      <c r="FQ81" s="78">
        <v>0</v>
      </c>
      <c r="FR81" s="78">
        <v>0</v>
      </c>
      <c r="FS81" s="78">
        <v>0</v>
      </c>
      <c r="FT81" s="78">
        <v>1</v>
      </c>
      <c r="FU81" s="78">
        <v>0</v>
      </c>
      <c r="FV81" s="78">
        <v>0</v>
      </c>
      <c r="FW81" s="78">
        <v>0</v>
      </c>
      <c r="FX81" s="79">
        <v>0</v>
      </c>
      <c r="FY81" s="79">
        <v>0</v>
      </c>
      <c r="FZ81" s="79">
        <v>0</v>
      </c>
      <c r="GA81" s="79">
        <v>0</v>
      </c>
      <c r="GB81" s="79">
        <v>0</v>
      </c>
      <c r="GC81" s="79">
        <v>0</v>
      </c>
      <c r="GD81" s="79">
        <v>0</v>
      </c>
      <c r="GE81" s="80">
        <v>0</v>
      </c>
      <c r="GF81" s="80">
        <v>0</v>
      </c>
      <c r="GG81" s="80">
        <v>0</v>
      </c>
      <c r="GH81" s="80">
        <v>0</v>
      </c>
      <c r="GI81" s="80">
        <v>0</v>
      </c>
      <c r="GJ81" s="80">
        <v>0</v>
      </c>
      <c r="GK81" s="80">
        <v>0</v>
      </c>
      <c r="GL81" s="80">
        <v>0</v>
      </c>
      <c r="GM81" s="80">
        <v>0</v>
      </c>
      <c r="GN81" s="81">
        <v>0</v>
      </c>
      <c r="GO81" s="81">
        <v>0</v>
      </c>
      <c r="GP81" s="81">
        <v>1</v>
      </c>
      <c r="GQ81" s="81">
        <v>0</v>
      </c>
      <c r="GR81" s="82">
        <v>0</v>
      </c>
      <c r="GS81" s="82">
        <v>0</v>
      </c>
      <c r="GT81" s="82">
        <v>0</v>
      </c>
      <c r="GU81" s="82">
        <v>0</v>
      </c>
      <c r="GV81" s="82">
        <v>0</v>
      </c>
      <c r="GW81" s="82">
        <v>0</v>
      </c>
      <c r="GX81" s="82">
        <v>0</v>
      </c>
      <c r="GY81" s="82">
        <v>0</v>
      </c>
      <c r="GZ81" s="83">
        <v>0</v>
      </c>
      <c r="HA81" s="84">
        <v>1</v>
      </c>
      <c r="HB81" s="41">
        <v>0</v>
      </c>
    </row>
    <row r="82" spans="1:210" ht="24" customHeight="1" x14ac:dyDescent="0.25">
      <c r="A82" s="10">
        <v>41</v>
      </c>
      <c r="B82" s="10" t="s">
        <v>5991</v>
      </c>
      <c r="C82" s="8" t="s">
        <v>4772</v>
      </c>
      <c r="D82" s="41" t="s">
        <v>4773</v>
      </c>
      <c r="E82" s="41">
        <v>40</v>
      </c>
      <c r="F82" s="41" t="s">
        <v>4798</v>
      </c>
      <c r="G82" s="41" t="s">
        <v>4798</v>
      </c>
      <c r="H82" s="41" t="s">
        <v>4775</v>
      </c>
      <c r="J82" s="41" t="s">
        <v>4799</v>
      </c>
      <c r="L82" s="41" t="s">
        <v>4786</v>
      </c>
      <c r="N82" s="41" t="s">
        <v>39</v>
      </c>
      <c r="O82" s="42" t="s">
        <v>6114</v>
      </c>
      <c r="P82" s="42" t="s">
        <v>6115</v>
      </c>
      <c r="Q82" s="41" t="s">
        <v>5863</v>
      </c>
      <c r="R82" s="41" t="s">
        <v>4926</v>
      </c>
      <c r="S82" s="85" t="s">
        <v>4910</v>
      </c>
      <c r="T82" s="41" t="s">
        <v>6116</v>
      </c>
      <c r="U82" s="43">
        <v>42454</v>
      </c>
      <c r="V82" s="42">
        <v>104</v>
      </c>
      <c r="W82" s="42">
        <v>67</v>
      </c>
      <c r="X82" s="42">
        <v>82</v>
      </c>
      <c r="Y82" s="42">
        <v>-8</v>
      </c>
      <c r="Z82" s="42">
        <v>90</v>
      </c>
      <c r="AA82" s="44">
        <v>0.15833333333333333</v>
      </c>
      <c r="AB82" s="42">
        <v>22</v>
      </c>
      <c r="AC82" s="42">
        <v>31</v>
      </c>
      <c r="AD82" s="45" t="s">
        <v>5904</v>
      </c>
      <c r="AP82" s="46"/>
      <c r="AQ82" s="46"/>
      <c r="AR82" s="46"/>
      <c r="AS82" s="46"/>
      <c r="AT82" s="46"/>
      <c r="AU82" s="46"/>
      <c r="AV82" s="46"/>
      <c r="AW82" s="46"/>
      <c r="AX82" s="46"/>
      <c r="AY82" s="46"/>
      <c r="AZ82" s="46"/>
      <c r="BA82" s="46"/>
      <c r="BB82" s="46"/>
      <c r="BC82" s="46"/>
      <c r="BD82" s="46"/>
      <c r="BE82" s="46"/>
      <c r="BF82" s="1" t="s">
        <v>116</v>
      </c>
      <c r="BG82" s="33" t="s">
        <v>1323</v>
      </c>
      <c r="BJ82" s="33" t="s">
        <v>1322</v>
      </c>
      <c r="DH82" s="33" t="s">
        <v>117</v>
      </c>
      <c r="DK82" s="33" t="s">
        <v>117</v>
      </c>
      <c r="ED82" s="36"/>
      <c r="EE82" s="37">
        <v>1</v>
      </c>
      <c r="EF82" s="37">
        <v>0</v>
      </c>
      <c r="EG82" s="38">
        <v>0</v>
      </c>
      <c r="EH82" s="39">
        <v>1</v>
      </c>
      <c r="EI82" s="39">
        <v>0</v>
      </c>
      <c r="EJ82" s="72">
        <v>0</v>
      </c>
      <c r="EK82" s="73">
        <v>0</v>
      </c>
      <c r="EL82" s="73">
        <v>0</v>
      </c>
      <c r="EM82" s="74">
        <v>0</v>
      </c>
      <c r="EN82" s="74">
        <v>0</v>
      </c>
      <c r="EO82" s="74">
        <v>0</v>
      </c>
      <c r="EP82" s="74">
        <v>0</v>
      </c>
      <c r="EQ82" s="74">
        <v>0</v>
      </c>
      <c r="ER82" s="75">
        <v>0</v>
      </c>
      <c r="ES82" s="74">
        <v>0</v>
      </c>
      <c r="ET82" s="74">
        <v>0</v>
      </c>
      <c r="EU82" s="74">
        <v>0</v>
      </c>
      <c r="EV82" s="74">
        <v>0</v>
      </c>
      <c r="EW82" s="74">
        <v>0</v>
      </c>
      <c r="EX82" s="74">
        <v>0</v>
      </c>
      <c r="EY82" s="74">
        <v>0</v>
      </c>
      <c r="EZ82" s="74">
        <v>0</v>
      </c>
      <c r="FA82" s="76">
        <v>0</v>
      </c>
      <c r="FB82" s="76">
        <v>0</v>
      </c>
      <c r="FC82" s="76">
        <v>0</v>
      </c>
      <c r="FD82" s="76">
        <v>0</v>
      </c>
      <c r="FE82" s="76">
        <v>0</v>
      </c>
      <c r="FF82" s="77">
        <v>0</v>
      </c>
      <c r="FG82" s="77">
        <v>0</v>
      </c>
      <c r="FH82" s="77">
        <v>0</v>
      </c>
      <c r="FI82" s="77">
        <v>0</v>
      </c>
      <c r="FJ82" s="77">
        <v>0</v>
      </c>
      <c r="FK82" s="77">
        <v>0</v>
      </c>
      <c r="FL82" s="78">
        <v>0</v>
      </c>
      <c r="FM82" s="78">
        <v>0</v>
      </c>
      <c r="FN82" s="78">
        <v>0</v>
      </c>
      <c r="FO82" s="78">
        <v>0</v>
      </c>
      <c r="FP82" s="78">
        <v>0</v>
      </c>
      <c r="FQ82" s="78">
        <v>0</v>
      </c>
      <c r="FR82" s="78">
        <v>0</v>
      </c>
      <c r="FS82" s="78">
        <v>0</v>
      </c>
      <c r="FT82" s="78">
        <v>0</v>
      </c>
      <c r="FU82" s="78">
        <v>0</v>
      </c>
      <c r="FV82" s="78">
        <v>0</v>
      </c>
      <c r="FW82" s="78">
        <v>0</v>
      </c>
      <c r="FX82" s="79">
        <v>0</v>
      </c>
      <c r="FY82" s="79">
        <v>0</v>
      </c>
      <c r="FZ82" s="79">
        <v>0</v>
      </c>
      <c r="GA82" s="79">
        <v>0</v>
      </c>
      <c r="GB82" s="79">
        <v>0</v>
      </c>
      <c r="GC82" s="79">
        <v>0</v>
      </c>
      <c r="GD82" s="79">
        <v>0</v>
      </c>
      <c r="GE82" s="80">
        <v>0</v>
      </c>
      <c r="GF82" s="80">
        <v>1</v>
      </c>
      <c r="GG82" s="80">
        <v>0</v>
      </c>
      <c r="GH82" s="80">
        <v>0</v>
      </c>
      <c r="GI82" s="80">
        <v>1</v>
      </c>
      <c r="GJ82" s="80">
        <v>0</v>
      </c>
      <c r="GK82" s="80">
        <v>0</v>
      </c>
      <c r="GL82" s="80">
        <v>0</v>
      </c>
      <c r="GM82" s="80">
        <v>0</v>
      </c>
      <c r="GN82" s="81">
        <v>0</v>
      </c>
      <c r="GO82" s="81">
        <v>0</v>
      </c>
      <c r="GP82" s="81">
        <v>0</v>
      </c>
      <c r="GQ82" s="81">
        <v>0</v>
      </c>
      <c r="GR82" s="82">
        <v>0</v>
      </c>
      <c r="GS82" s="82">
        <v>0</v>
      </c>
      <c r="GT82" s="82">
        <v>0</v>
      </c>
      <c r="GU82" s="82">
        <v>0</v>
      </c>
      <c r="GV82" s="82">
        <v>0</v>
      </c>
      <c r="GW82" s="82">
        <v>0</v>
      </c>
      <c r="GX82" s="82">
        <v>0</v>
      </c>
      <c r="GY82" s="82">
        <v>0</v>
      </c>
      <c r="GZ82" s="83">
        <v>0</v>
      </c>
      <c r="HA82" s="84">
        <v>0</v>
      </c>
      <c r="HB82" s="41">
        <v>0</v>
      </c>
    </row>
    <row r="83" spans="1:210" ht="24" customHeight="1" x14ac:dyDescent="0.25">
      <c r="A83" s="10">
        <v>41</v>
      </c>
      <c r="B83" s="10" t="s">
        <v>5992</v>
      </c>
      <c r="C83" s="8" t="s">
        <v>4772</v>
      </c>
      <c r="O83" s="42" t="s">
        <v>6117</v>
      </c>
      <c r="P83" s="42" t="s">
        <v>6118</v>
      </c>
      <c r="Q83" s="41" t="s">
        <v>4863</v>
      </c>
      <c r="R83" s="41" t="s">
        <v>4926</v>
      </c>
      <c r="S83" s="85" t="s">
        <v>4910</v>
      </c>
      <c r="T83" s="41" t="s">
        <v>6119</v>
      </c>
      <c r="U83" s="43">
        <v>40659</v>
      </c>
      <c r="V83" s="42">
        <v>94</v>
      </c>
      <c r="W83" s="42">
        <v>34</v>
      </c>
      <c r="X83" s="42">
        <v>49</v>
      </c>
      <c r="Y83" s="42">
        <v>-14</v>
      </c>
      <c r="Z83" s="42">
        <v>28</v>
      </c>
      <c r="AA83" s="44">
        <v>0.20069444444444443</v>
      </c>
      <c r="AB83" s="42">
        <v>86</v>
      </c>
      <c r="AC83" s="42">
        <v>45</v>
      </c>
      <c r="AD83" s="45" t="s">
        <v>5904</v>
      </c>
      <c r="AP83" s="46"/>
      <c r="AQ83" s="46"/>
      <c r="AR83" s="46"/>
      <c r="AS83" s="46"/>
      <c r="AT83" s="46"/>
      <c r="AU83" s="46"/>
      <c r="AV83" s="46"/>
      <c r="AW83" s="46"/>
      <c r="AX83" s="46"/>
      <c r="AY83" s="46"/>
      <c r="AZ83" s="46"/>
      <c r="BA83" s="46"/>
      <c r="BB83" s="46"/>
      <c r="BC83" s="46"/>
      <c r="BD83" s="46"/>
      <c r="BE83" s="46"/>
      <c r="BF83" s="1" t="s">
        <v>118</v>
      </c>
      <c r="BJ83" s="33" t="s">
        <v>1326</v>
      </c>
      <c r="BL83" s="34" t="s">
        <v>119</v>
      </c>
      <c r="BN83" s="33" t="s">
        <v>1325</v>
      </c>
      <c r="DQ83" s="33" t="s">
        <v>1324</v>
      </c>
      <c r="ED83" s="36"/>
      <c r="EE83" s="37">
        <v>0</v>
      </c>
      <c r="EF83" s="37">
        <v>0</v>
      </c>
      <c r="EG83" s="38">
        <v>0</v>
      </c>
      <c r="EH83" s="39">
        <v>1</v>
      </c>
      <c r="EI83" s="39">
        <v>0</v>
      </c>
      <c r="EJ83" s="72">
        <v>1</v>
      </c>
      <c r="EK83" s="73">
        <v>0</v>
      </c>
      <c r="EL83" s="73">
        <v>1</v>
      </c>
      <c r="EM83" s="74">
        <v>0</v>
      </c>
      <c r="EN83" s="74">
        <v>0</v>
      </c>
      <c r="EO83" s="74">
        <v>0</v>
      </c>
      <c r="EP83" s="74">
        <v>0</v>
      </c>
      <c r="EQ83" s="74">
        <v>0</v>
      </c>
      <c r="ER83" s="75">
        <v>0</v>
      </c>
      <c r="ES83" s="74">
        <v>0</v>
      </c>
      <c r="ET83" s="74">
        <v>0</v>
      </c>
      <c r="EU83" s="74">
        <v>0</v>
      </c>
      <c r="EV83" s="74">
        <v>0</v>
      </c>
      <c r="EW83" s="74">
        <v>0</v>
      </c>
      <c r="EX83" s="74">
        <v>0</v>
      </c>
      <c r="EY83" s="74">
        <v>0</v>
      </c>
      <c r="EZ83" s="74">
        <v>0</v>
      </c>
      <c r="FA83" s="76">
        <v>0</v>
      </c>
      <c r="FB83" s="76">
        <v>0</v>
      </c>
      <c r="FC83" s="76">
        <v>0</v>
      </c>
      <c r="FD83" s="76">
        <v>0</v>
      </c>
      <c r="FE83" s="76">
        <v>0</v>
      </c>
      <c r="FF83" s="77">
        <v>0</v>
      </c>
      <c r="FG83" s="77">
        <v>0</v>
      </c>
      <c r="FH83" s="77">
        <v>0</v>
      </c>
      <c r="FI83" s="77">
        <v>0</v>
      </c>
      <c r="FJ83" s="77">
        <v>0</v>
      </c>
      <c r="FK83" s="77">
        <v>0</v>
      </c>
      <c r="FL83" s="78">
        <v>0</v>
      </c>
      <c r="FM83" s="78">
        <v>0</v>
      </c>
      <c r="FN83" s="78">
        <v>0</v>
      </c>
      <c r="FO83" s="78">
        <v>0</v>
      </c>
      <c r="FP83" s="78">
        <v>0</v>
      </c>
      <c r="FQ83" s="78">
        <v>0</v>
      </c>
      <c r="FR83" s="78">
        <v>0</v>
      </c>
      <c r="FS83" s="78">
        <v>0</v>
      </c>
      <c r="FT83" s="78">
        <v>0</v>
      </c>
      <c r="FU83" s="78">
        <v>0</v>
      </c>
      <c r="FV83" s="78">
        <v>0</v>
      </c>
      <c r="FW83" s="78">
        <v>0</v>
      </c>
      <c r="FX83" s="79">
        <v>0</v>
      </c>
      <c r="FY83" s="79">
        <v>0</v>
      </c>
      <c r="FZ83" s="79">
        <v>0</v>
      </c>
      <c r="GA83" s="79">
        <v>0</v>
      </c>
      <c r="GB83" s="79">
        <v>0</v>
      </c>
      <c r="GC83" s="79">
        <v>0</v>
      </c>
      <c r="GD83" s="79">
        <v>0</v>
      </c>
      <c r="GE83" s="80">
        <v>0</v>
      </c>
      <c r="GF83" s="80">
        <v>0</v>
      </c>
      <c r="GG83" s="80">
        <v>0</v>
      </c>
      <c r="GH83" s="80">
        <v>0</v>
      </c>
      <c r="GI83" s="80">
        <v>0</v>
      </c>
      <c r="GJ83" s="80">
        <v>0</v>
      </c>
      <c r="GK83" s="80">
        <v>0</v>
      </c>
      <c r="GL83" s="80">
        <v>0</v>
      </c>
      <c r="GM83" s="80">
        <v>0</v>
      </c>
      <c r="GN83" s="81">
        <v>0</v>
      </c>
      <c r="GO83" s="81">
        <v>1</v>
      </c>
      <c r="GP83" s="81">
        <v>0</v>
      </c>
      <c r="GQ83" s="81">
        <v>0</v>
      </c>
      <c r="GR83" s="82">
        <v>0</v>
      </c>
      <c r="GS83" s="82">
        <v>0</v>
      </c>
      <c r="GT83" s="82">
        <v>0</v>
      </c>
      <c r="GU83" s="82">
        <v>0</v>
      </c>
      <c r="GV83" s="82">
        <v>0</v>
      </c>
      <c r="GW83" s="82">
        <v>0</v>
      </c>
      <c r="GX83" s="82">
        <v>0</v>
      </c>
      <c r="GY83" s="82">
        <v>0</v>
      </c>
      <c r="GZ83" s="83">
        <v>0</v>
      </c>
      <c r="HA83" s="84">
        <v>0</v>
      </c>
      <c r="HB83" s="41">
        <v>0</v>
      </c>
    </row>
    <row r="84" spans="1:210" ht="24" customHeight="1" x14ac:dyDescent="0.25">
      <c r="A84" s="10">
        <v>42</v>
      </c>
      <c r="B84" s="10" t="s">
        <v>5991</v>
      </c>
      <c r="C84" s="8" t="s">
        <v>4772</v>
      </c>
      <c r="D84" s="41" t="s">
        <v>4778</v>
      </c>
      <c r="E84" s="41">
        <v>22</v>
      </c>
      <c r="F84" s="41" t="s">
        <v>4774</v>
      </c>
      <c r="G84" s="41" t="s">
        <v>4774</v>
      </c>
      <c r="H84" s="41" t="s">
        <v>4775</v>
      </c>
      <c r="J84" s="41" t="s">
        <v>4776</v>
      </c>
      <c r="L84" s="41" t="s">
        <v>4786</v>
      </c>
      <c r="N84" s="41" t="s">
        <v>39</v>
      </c>
      <c r="O84" s="42" t="s">
        <v>6120</v>
      </c>
      <c r="P84" s="42" t="s">
        <v>6121</v>
      </c>
      <c r="Q84" s="41" t="s">
        <v>4898</v>
      </c>
      <c r="R84" s="41" t="s">
        <v>4932</v>
      </c>
      <c r="S84" s="85" t="s">
        <v>4910</v>
      </c>
      <c r="T84" s="41" t="s">
        <v>6122</v>
      </c>
      <c r="U84" s="43">
        <v>41275</v>
      </c>
      <c r="V84" s="42">
        <v>118</v>
      </c>
      <c r="W84" s="42">
        <v>84</v>
      </c>
      <c r="X84" s="42">
        <v>33</v>
      </c>
      <c r="Y84" s="42">
        <v>-4</v>
      </c>
      <c r="Z84" s="42">
        <v>19</v>
      </c>
      <c r="AA84" s="44">
        <v>0.14305555555555557</v>
      </c>
      <c r="AB84" s="42">
        <v>0</v>
      </c>
      <c r="AC84" s="42">
        <v>52</v>
      </c>
      <c r="AD84" s="45" t="s">
        <v>5906</v>
      </c>
      <c r="AE84" s="45" t="s">
        <v>5901</v>
      </c>
      <c r="AF84" s="45" t="s">
        <v>5902</v>
      </c>
      <c r="AG84" s="45" t="s">
        <v>5903</v>
      </c>
      <c r="AP84" s="46"/>
      <c r="AQ84" s="46"/>
      <c r="AR84" s="46"/>
      <c r="AS84" s="46"/>
      <c r="AT84" s="46"/>
      <c r="AU84" s="46"/>
      <c r="AV84" s="46"/>
      <c r="AW84" s="46"/>
      <c r="AX84" s="46"/>
      <c r="AY84" s="46"/>
      <c r="AZ84" s="46"/>
      <c r="BA84" s="46"/>
      <c r="BB84" s="46"/>
      <c r="BC84" s="46"/>
      <c r="BD84" s="46"/>
      <c r="BE84" s="46"/>
      <c r="BF84" s="1" t="s">
        <v>120</v>
      </c>
      <c r="BG84" s="33" t="s">
        <v>2828</v>
      </c>
      <c r="BP84" s="33" t="s">
        <v>2828</v>
      </c>
      <c r="CD84" s="33" t="s">
        <v>121</v>
      </c>
      <c r="CQ84" s="33" t="s">
        <v>121</v>
      </c>
      <c r="DJ84" s="33" t="s">
        <v>2827</v>
      </c>
      <c r="DZ84" s="33" t="s">
        <v>2829</v>
      </c>
      <c r="EC84" s="33" t="s">
        <v>2829</v>
      </c>
      <c r="ED84" s="36"/>
      <c r="EE84" s="37">
        <v>1</v>
      </c>
      <c r="EF84" s="37">
        <v>0</v>
      </c>
      <c r="EG84" s="38">
        <v>0</v>
      </c>
      <c r="EH84" s="39">
        <v>0</v>
      </c>
      <c r="EI84" s="39">
        <v>0</v>
      </c>
      <c r="EJ84" s="72">
        <v>0</v>
      </c>
      <c r="EK84" s="73">
        <v>0</v>
      </c>
      <c r="EL84" s="73">
        <v>0</v>
      </c>
      <c r="EM84" s="74">
        <v>0</v>
      </c>
      <c r="EN84" s="74">
        <v>1</v>
      </c>
      <c r="EO84" s="74">
        <v>0</v>
      </c>
      <c r="EP84" s="74">
        <v>0</v>
      </c>
      <c r="EQ84" s="74">
        <v>0</v>
      </c>
      <c r="ER84" s="75">
        <v>0</v>
      </c>
      <c r="ES84" s="74">
        <v>0</v>
      </c>
      <c r="ET84" s="74">
        <v>0</v>
      </c>
      <c r="EU84" s="74">
        <v>0</v>
      </c>
      <c r="EV84" s="74">
        <v>0</v>
      </c>
      <c r="EW84" s="74">
        <v>0</v>
      </c>
      <c r="EX84" s="74">
        <v>0</v>
      </c>
      <c r="EY84" s="74">
        <v>0</v>
      </c>
      <c r="EZ84" s="74">
        <v>0</v>
      </c>
      <c r="FA84" s="76">
        <v>0</v>
      </c>
      <c r="FB84" s="76">
        <v>1</v>
      </c>
      <c r="FC84" s="76">
        <v>0</v>
      </c>
      <c r="FD84" s="76">
        <v>0</v>
      </c>
      <c r="FE84" s="76">
        <v>0</v>
      </c>
      <c r="FF84" s="77">
        <v>0</v>
      </c>
      <c r="FG84" s="77">
        <v>0</v>
      </c>
      <c r="FH84" s="77">
        <v>0</v>
      </c>
      <c r="FI84" s="77">
        <v>0</v>
      </c>
      <c r="FJ84" s="77">
        <v>0</v>
      </c>
      <c r="FK84" s="77">
        <v>0</v>
      </c>
      <c r="FL84" s="78">
        <v>0</v>
      </c>
      <c r="FM84" s="78">
        <v>0</v>
      </c>
      <c r="FN84" s="78">
        <v>0</v>
      </c>
      <c r="FO84" s="78">
        <v>1</v>
      </c>
      <c r="FP84" s="78">
        <v>0</v>
      </c>
      <c r="FQ84" s="78">
        <v>0</v>
      </c>
      <c r="FR84" s="78">
        <v>0</v>
      </c>
      <c r="FS84" s="78">
        <v>0</v>
      </c>
      <c r="FT84" s="78">
        <v>0</v>
      </c>
      <c r="FU84" s="78">
        <v>0</v>
      </c>
      <c r="FV84" s="78">
        <v>0</v>
      </c>
      <c r="FW84" s="78">
        <v>0</v>
      </c>
      <c r="FX84" s="79">
        <v>0</v>
      </c>
      <c r="FY84" s="79">
        <v>0</v>
      </c>
      <c r="FZ84" s="79">
        <v>0</v>
      </c>
      <c r="GA84" s="79">
        <v>0</v>
      </c>
      <c r="GB84" s="79">
        <v>0</v>
      </c>
      <c r="GC84" s="79">
        <v>0</v>
      </c>
      <c r="GD84" s="79">
        <v>0</v>
      </c>
      <c r="GE84" s="80">
        <v>0</v>
      </c>
      <c r="GF84" s="80">
        <v>0</v>
      </c>
      <c r="GG84" s="80">
        <v>0</v>
      </c>
      <c r="GH84" s="80">
        <v>1</v>
      </c>
      <c r="GI84" s="80">
        <v>0</v>
      </c>
      <c r="GJ84" s="80">
        <v>0</v>
      </c>
      <c r="GK84" s="80">
        <v>0</v>
      </c>
      <c r="GL84" s="80">
        <v>0</v>
      </c>
      <c r="GM84" s="80">
        <v>0</v>
      </c>
      <c r="GN84" s="81">
        <v>0</v>
      </c>
      <c r="GO84" s="81">
        <v>0</v>
      </c>
      <c r="GP84" s="81">
        <v>0</v>
      </c>
      <c r="GQ84" s="81">
        <v>0</v>
      </c>
      <c r="GR84" s="82">
        <v>0</v>
      </c>
      <c r="GS84" s="82">
        <v>0</v>
      </c>
      <c r="GT84" s="82">
        <v>0</v>
      </c>
      <c r="GU84" s="82">
        <v>0</v>
      </c>
      <c r="GV84" s="82">
        <v>0</v>
      </c>
      <c r="GW84" s="82">
        <v>0</v>
      </c>
      <c r="GX84" s="82">
        <v>1</v>
      </c>
      <c r="GY84" s="82">
        <v>0</v>
      </c>
      <c r="GZ84" s="83">
        <v>0</v>
      </c>
      <c r="HA84" s="84">
        <v>1</v>
      </c>
      <c r="HB84" s="41">
        <v>0</v>
      </c>
    </row>
    <row r="85" spans="1:210" ht="24" customHeight="1" x14ac:dyDescent="0.25">
      <c r="A85" s="10">
        <v>42</v>
      </c>
      <c r="B85" s="10" t="s">
        <v>5992</v>
      </c>
      <c r="C85" s="8" t="s">
        <v>4772</v>
      </c>
      <c r="O85" s="42" t="s">
        <v>6123</v>
      </c>
      <c r="P85" s="42" t="s">
        <v>5423</v>
      </c>
      <c r="Q85" s="41" t="s">
        <v>5070</v>
      </c>
      <c r="R85" s="41" t="s">
        <v>4932</v>
      </c>
      <c r="S85" s="85" t="s">
        <v>7447</v>
      </c>
      <c r="T85" s="41" t="s">
        <v>6124</v>
      </c>
      <c r="U85" s="43">
        <v>41275</v>
      </c>
      <c r="V85" s="42">
        <v>135</v>
      </c>
      <c r="W85" s="42">
        <v>79</v>
      </c>
      <c r="X85" s="42">
        <v>57</v>
      </c>
      <c r="Y85" s="42">
        <v>-5</v>
      </c>
      <c r="Z85" s="42">
        <v>37</v>
      </c>
      <c r="AA85" s="44">
        <v>0.12916666666666668</v>
      </c>
      <c r="AB85" s="42">
        <v>2</v>
      </c>
      <c r="AC85" s="42">
        <v>50</v>
      </c>
      <c r="AD85" s="45" t="s">
        <v>5906</v>
      </c>
      <c r="AE85" s="45" t="s">
        <v>5907</v>
      </c>
      <c r="AF85" s="45" t="s">
        <v>5904</v>
      </c>
      <c r="AG85" s="45" t="s">
        <v>5901</v>
      </c>
      <c r="AH85" s="45" t="s">
        <v>5902</v>
      </c>
      <c r="AI85" s="45" t="s">
        <v>5903</v>
      </c>
      <c r="AP85" s="46"/>
      <c r="AQ85" s="46"/>
      <c r="AR85" s="46"/>
      <c r="AS85" s="46"/>
      <c r="AT85" s="46"/>
      <c r="AU85" s="46"/>
      <c r="AV85" s="46"/>
      <c r="AW85" s="46"/>
      <c r="AX85" s="46"/>
      <c r="AY85" s="46"/>
      <c r="AZ85" s="46"/>
      <c r="BA85" s="46"/>
      <c r="BB85" s="46"/>
      <c r="BC85" s="46"/>
      <c r="BD85" s="46"/>
      <c r="BE85" s="46"/>
      <c r="BF85" s="1" t="s">
        <v>122</v>
      </c>
      <c r="BG85" s="33" t="s">
        <v>1330</v>
      </c>
      <c r="BL85" s="34" t="s">
        <v>4691</v>
      </c>
      <c r="CC85" s="33" t="s">
        <v>1329</v>
      </c>
      <c r="CL85" s="33" t="s">
        <v>1328</v>
      </c>
      <c r="DL85" s="33" t="s">
        <v>1327</v>
      </c>
      <c r="DO85" s="33" t="s">
        <v>1328</v>
      </c>
      <c r="DU85" s="33" t="s">
        <v>1327</v>
      </c>
      <c r="EC85" s="33" t="s">
        <v>1330</v>
      </c>
      <c r="ED85" s="36"/>
      <c r="EE85" s="37">
        <v>1</v>
      </c>
      <c r="EF85" s="37">
        <v>0</v>
      </c>
      <c r="EG85" s="38">
        <v>0</v>
      </c>
      <c r="EH85" s="39">
        <v>0</v>
      </c>
      <c r="EI85" s="39">
        <v>0</v>
      </c>
      <c r="EJ85" s="72">
        <v>1</v>
      </c>
      <c r="EK85" s="73">
        <v>0</v>
      </c>
      <c r="EL85" s="73">
        <v>0</v>
      </c>
      <c r="EM85" s="74">
        <v>0</v>
      </c>
      <c r="EN85" s="74">
        <v>0</v>
      </c>
      <c r="EO85" s="74">
        <v>0</v>
      </c>
      <c r="EP85" s="74">
        <v>0</v>
      </c>
      <c r="EQ85" s="74">
        <v>0</v>
      </c>
      <c r="ER85" s="75">
        <v>0</v>
      </c>
      <c r="ES85" s="74">
        <v>0</v>
      </c>
      <c r="ET85" s="74">
        <v>0</v>
      </c>
      <c r="EU85" s="74">
        <v>0</v>
      </c>
      <c r="EV85" s="74">
        <v>0</v>
      </c>
      <c r="EW85" s="74">
        <v>0</v>
      </c>
      <c r="EX85" s="74">
        <v>0</v>
      </c>
      <c r="EY85" s="74">
        <v>0</v>
      </c>
      <c r="EZ85" s="74">
        <v>0</v>
      </c>
      <c r="FA85" s="76">
        <v>1</v>
      </c>
      <c r="FB85" s="76">
        <v>0</v>
      </c>
      <c r="FC85" s="76">
        <v>0</v>
      </c>
      <c r="FD85" s="76">
        <v>0</v>
      </c>
      <c r="FE85" s="76">
        <v>0</v>
      </c>
      <c r="FF85" s="77">
        <v>0</v>
      </c>
      <c r="FG85" s="77">
        <v>0</v>
      </c>
      <c r="FH85" s="77">
        <v>0</v>
      </c>
      <c r="FI85" s="77">
        <v>0</v>
      </c>
      <c r="FJ85" s="77">
        <v>1</v>
      </c>
      <c r="FK85" s="77">
        <v>0</v>
      </c>
      <c r="FL85" s="78">
        <v>0</v>
      </c>
      <c r="FM85" s="78">
        <v>0</v>
      </c>
      <c r="FN85" s="78">
        <v>0</v>
      </c>
      <c r="FO85" s="78">
        <v>0</v>
      </c>
      <c r="FP85" s="78">
        <v>0</v>
      </c>
      <c r="FQ85" s="78">
        <v>0</v>
      </c>
      <c r="FR85" s="78">
        <v>0</v>
      </c>
      <c r="FS85" s="78">
        <v>0</v>
      </c>
      <c r="FT85" s="78">
        <v>0</v>
      </c>
      <c r="FU85" s="78">
        <v>0</v>
      </c>
      <c r="FV85" s="78">
        <v>0</v>
      </c>
      <c r="FW85" s="78">
        <v>0</v>
      </c>
      <c r="FX85" s="79">
        <v>0</v>
      </c>
      <c r="FY85" s="79">
        <v>0</v>
      </c>
      <c r="FZ85" s="79">
        <v>0</v>
      </c>
      <c r="GA85" s="79">
        <v>0</v>
      </c>
      <c r="GB85" s="79">
        <v>0</v>
      </c>
      <c r="GC85" s="79">
        <v>0</v>
      </c>
      <c r="GD85" s="79">
        <v>0</v>
      </c>
      <c r="GE85" s="80">
        <v>0</v>
      </c>
      <c r="GF85" s="80">
        <v>0</v>
      </c>
      <c r="GG85" s="80">
        <v>0</v>
      </c>
      <c r="GH85" s="80">
        <v>0</v>
      </c>
      <c r="GI85" s="80">
        <v>0</v>
      </c>
      <c r="GJ85" s="80">
        <v>1</v>
      </c>
      <c r="GK85" s="80">
        <v>0</v>
      </c>
      <c r="GL85" s="80">
        <v>0</v>
      </c>
      <c r="GM85" s="80">
        <v>1</v>
      </c>
      <c r="GN85" s="81">
        <v>0</v>
      </c>
      <c r="GO85" s="81">
        <v>0</v>
      </c>
      <c r="GP85" s="81">
        <v>0</v>
      </c>
      <c r="GQ85" s="81">
        <v>0</v>
      </c>
      <c r="GR85" s="82">
        <v>0</v>
      </c>
      <c r="GS85" s="82">
        <v>1</v>
      </c>
      <c r="GT85" s="82">
        <v>0</v>
      </c>
      <c r="GU85" s="82">
        <v>0</v>
      </c>
      <c r="GV85" s="82">
        <v>0</v>
      </c>
      <c r="GW85" s="82">
        <v>0</v>
      </c>
      <c r="GX85" s="82">
        <v>0</v>
      </c>
      <c r="GY85" s="82">
        <v>0</v>
      </c>
      <c r="GZ85" s="83">
        <v>0</v>
      </c>
      <c r="HA85" s="84">
        <v>1</v>
      </c>
      <c r="HB85" s="41">
        <v>0</v>
      </c>
    </row>
    <row r="86" spans="1:210" ht="24" customHeight="1" x14ac:dyDescent="0.25">
      <c r="A86" s="10">
        <v>43</v>
      </c>
      <c r="B86" s="10" t="s">
        <v>5991</v>
      </c>
      <c r="C86" s="8" t="s">
        <v>4772</v>
      </c>
      <c r="D86" s="41" t="s">
        <v>4778</v>
      </c>
      <c r="E86" s="41">
        <v>39</v>
      </c>
      <c r="F86" s="41" t="s">
        <v>4774</v>
      </c>
      <c r="G86" s="41" t="s">
        <v>4774</v>
      </c>
      <c r="H86" s="41" t="s">
        <v>4775</v>
      </c>
      <c r="J86" s="41" t="s">
        <v>4781</v>
      </c>
      <c r="L86" s="41" t="s">
        <v>4786</v>
      </c>
      <c r="N86" s="41" t="s">
        <v>1243</v>
      </c>
      <c r="O86" s="42" t="s">
        <v>6125</v>
      </c>
      <c r="P86" s="42" t="s">
        <v>6126</v>
      </c>
      <c r="Q86" s="41" t="s">
        <v>5545</v>
      </c>
      <c r="R86" s="41" t="s">
        <v>4932</v>
      </c>
      <c r="S86" s="85" t="s">
        <v>4910</v>
      </c>
      <c r="T86" s="41" t="s">
        <v>6127</v>
      </c>
      <c r="U86" s="43">
        <v>37495</v>
      </c>
      <c r="V86" s="42">
        <v>135</v>
      </c>
      <c r="W86" s="42">
        <v>1</v>
      </c>
      <c r="X86" s="42">
        <v>44</v>
      </c>
      <c r="Y86" s="42">
        <v>-37</v>
      </c>
      <c r="Z86" s="42">
        <v>28</v>
      </c>
      <c r="AA86" s="44">
        <v>0.15555555555555556</v>
      </c>
      <c r="AB86" s="42">
        <v>100</v>
      </c>
      <c r="AC86" s="42">
        <v>38</v>
      </c>
      <c r="AD86" s="45" t="s">
        <v>5912</v>
      </c>
      <c r="AN86" s="41" t="s">
        <v>5918</v>
      </c>
      <c r="AP86" s="46"/>
      <c r="AQ86" s="46"/>
      <c r="AR86" s="46"/>
      <c r="AS86" s="46"/>
      <c r="AT86" s="46"/>
      <c r="AU86" s="46"/>
      <c r="AV86" s="46"/>
      <c r="AW86" s="46"/>
      <c r="AX86" s="46"/>
      <c r="AY86" s="46"/>
      <c r="AZ86" s="46"/>
      <c r="BA86" s="46"/>
      <c r="BB86" s="46"/>
      <c r="BC86" s="46"/>
      <c r="BD86" s="46"/>
      <c r="BE86" s="46"/>
      <c r="BF86" s="1" t="s">
        <v>123</v>
      </c>
      <c r="BI86" s="33" t="s">
        <v>1332</v>
      </c>
      <c r="BL86" s="33" t="s">
        <v>4692</v>
      </c>
      <c r="BX86" s="33" t="s">
        <v>1331</v>
      </c>
      <c r="CD86" s="33" t="s">
        <v>2830</v>
      </c>
      <c r="CL86" s="33" t="s">
        <v>2831</v>
      </c>
      <c r="CQ86" s="33" t="s">
        <v>2830</v>
      </c>
      <c r="CR86" s="33" t="s">
        <v>2830</v>
      </c>
      <c r="CY86" s="33" t="s">
        <v>2830</v>
      </c>
      <c r="DP86" s="34" t="s">
        <v>124</v>
      </c>
      <c r="EC86" s="33" t="s">
        <v>2830</v>
      </c>
      <c r="ED86" s="36"/>
      <c r="EE86" s="37">
        <v>0</v>
      </c>
      <c r="EF86" s="37">
        <v>0</v>
      </c>
      <c r="EG86" s="38">
        <v>1</v>
      </c>
      <c r="EH86" s="39">
        <v>0</v>
      </c>
      <c r="EI86" s="39">
        <v>0</v>
      </c>
      <c r="EJ86" s="72">
        <v>1</v>
      </c>
      <c r="EK86" s="73">
        <v>0</v>
      </c>
      <c r="EL86" s="73">
        <v>0</v>
      </c>
      <c r="EM86" s="74">
        <v>0</v>
      </c>
      <c r="EN86" s="74">
        <v>0</v>
      </c>
      <c r="EO86" s="74">
        <v>0</v>
      </c>
      <c r="EP86" s="74">
        <v>0</v>
      </c>
      <c r="EQ86" s="74">
        <v>0</v>
      </c>
      <c r="ER86" s="75">
        <v>0</v>
      </c>
      <c r="ES86" s="74">
        <v>0</v>
      </c>
      <c r="ET86" s="74">
        <v>0</v>
      </c>
      <c r="EU86" s="74">
        <v>0</v>
      </c>
      <c r="EV86" s="74">
        <v>1</v>
      </c>
      <c r="EW86" s="74">
        <v>0</v>
      </c>
      <c r="EX86" s="74">
        <v>0</v>
      </c>
      <c r="EY86" s="74">
        <v>0</v>
      </c>
      <c r="EZ86" s="74">
        <v>0</v>
      </c>
      <c r="FA86" s="76">
        <v>0</v>
      </c>
      <c r="FB86" s="76">
        <v>1</v>
      </c>
      <c r="FC86" s="76">
        <v>0</v>
      </c>
      <c r="FD86" s="76">
        <v>0</v>
      </c>
      <c r="FE86" s="76">
        <v>0</v>
      </c>
      <c r="FF86" s="77">
        <v>0</v>
      </c>
      <c r="FG86" s="77">
        <v>0</v>
      </c>
      <c r="FH86" s="77">
        <v>0</v>
      </c>
      <c r="FI86" s="77">
        <v>0</v>
      </c>
      <c r="FJ86" s="77">
        <v>1</v>
      </c>
      <c r="FK86" s="77">
        <v>0</v>
      </c>
      <c r="FL86" s="78">
        <v>0</v>
      </c>
      <c r="FM86" s="78">
        <v>0</v>
      </c>
      <c r="FN86" s="78">
        <v>0</v>
      </c>
      <c r="FO86" s="78">
        <v>1</v>
      </c>
      <c r="FP86" s="78">
        <v>1</v>
      </c>
      <c r="FQ86" s="78">
        <v>0</v>
      </c>
      <c r="FR86" s="78">
        <v>0</v>
      </c>
      <c r="FS86" s="78">
        <v>0</v>
      </c>
      <c r="FT86" s="78">
        <v>0</v>
      </c>
      <c r="FU86" s="78">
        <v>0</v>
      </c>
      <c r="FV86" s="78">
        <v>0</v>
      </c>
      <c r="FW86" s="78">
        <v>1</v>
      </c>
      <c r="FX86" s="79">
        <v>0</v>
      </c>
      <c r="FY86" s="79">
        <v>0</v>
      </c>
      <c r="FZ86" s="79">
        <v>0</v>
      </c>
      <c r="GA86" s="79">
        <v>0</v>
      </c>
      <c r="GB86" s="79">
        <v>0</v>
      </c>
      <c r="GC86" s="79">
        <v>0</v>
      </c>
      <c r="GD86" s="79">
        <v>0</v>
      </c>
      <c r="GE86" s="80">
        <v>0</v>
      </c>
      <c r="GF86" s="80">
        <v>0</v>
      </c>
      <c r="GG86" s="80">
        <v>0</v>
      </c>
      <c r="GH86" s="80">
        <v>0</v>
      </c>
      <c r="GI86" s="80">
        <v>0</v>
      </c>
      <c r="GJ86" s="80">
        <v>0</v>
      </c>
      <c r="GK86" s="80">
        <v>0</v>
      </c>
      <c r="GL86" s="80">
        <v>0</v>
      </c>
      <c r="GM86" s="80">
        <v>0</v>
      </c>
      <c r="GN86" s="81">
        <v>1</v>
      </c>
      <c r="GO86" s="81">
        <v>0</v>
      </c>
      <c r="GP86" s="81">
        <v>0</v>
      </c>
      <c r="GQ86" s="81">
        <v>0</v>
      </c>
      <c r="GR86" s="82">
        <v>0</v>
      </c>
      <c r="GS86" s="82">
        <v>0</v>
      </c>
      <c r="GT86" s="82">
        <v>0</v>
      </c>
      <c r="GU86" s="82">
        <v>0</v>
      </c>
      <c r="GV86" s="82">
        <v>0</v>
      </c>
      <c r="GW86" s="82">
        <v>0</v>
      </c>
      <c r="GX86" s="82">
        <v>0</v>
      </c>
      <c r="GY86" s="82">
        <v>0</v>
      </c>
      <c r="GZ86" s="83">
        <v>0</v>
      </c>
      <c r="HA86" s="84">
        <v>1</v>
      </c>
      <c r="HB86" s="41">
        <v>0</v>
      </c>
    </row>
    <row r="87" spans="1:210" ht="24" customHeight="1" x14ac:dyDescent="0.25">
      <c r="A87" s="10">
        <v>43</v>
      </c>
      <c r="B87" s="10" t="s">
        <v>5992</v>
      </c>
      <c r="C87" s="8" t="s">
        <v>4772</v>
      </c>
      <c r="O87" s="42" t="s">
        <v>6128</v>
      </c>
      <c r="P87" s="42" t="s">
        <v>6129</v>
      </c>
      <c r="Q87" s="41" t="s">
        <v>5545</v>
      </c>
      <c r="R87" s="41" t="s">
        <v>5032</v>
      </c>
      <c r="S87" s="85" t="s">
        <v>4910</v>
      </c>
      <c r="T87" s="41" t="s">
        <v>6130</v>
      </c>
      <c r="U87" s="43">
        <v>32874</v>
      </c>
      <c r="V87" s="42">
        <v>124</v>
      </c>
      <c r="W87" s="42">
        <v>5</v>
      </c>
      <c r="X87" s="42">
        <v>47</v>
      </c>
      <c r="Y87" s="42">
        <v>-25</v>
      </c>
      <c r="Z87" s="42">
        <v>49</v>
      </c>
      <c r="AA87" s="44">
        <v>0.17013888888888887</v>
      </c>
      <c r="AB87" s="42">
        <v>96</v>
      </c>
      <c r="AC87" s="42">
        <v>8</v>
      </c>
      <c r="AD87" s="45" t="s">
        <v>5908</v>
      </c>
      <c r="AE87" s="45" t="s">
        <v>5912</v>
      </c>
      <c r="AN87" s="41" t="s">
        <v>5919</v>
      </c>
      <c r="AP87" s="46"/>
      <c r="AQ87" s="46"/>
      <c r="AR87" s="46"/>
      <c r="AS87" s="46"/>
      <c r="AT87" s="46"/>
      <c r="AU87" s="46"/>
      <c r="AV87" s="46"/>
      <c r="AW87" s="46"/>
      <c r="AX87" s="46"/>
      <c r="AY87" s="46"/>
      <c r="AZ87" s="46"/>
      <c r="BA87" s="46"/>
      <c r="BB87" s="46"/>
      <c r="BC87" s="46"/>
      <c r="BD87" s="46"/>
      <c r="BE87" s="46"/>
      <c r="BF87" s="1" t="s">
        <v>125</v>
      </c>
      <c r="BG87" s="33" t="s">
        <v>2835</v>
      </c>
      <c r="BI87" s="33" t="s">
        <v>2834</v>
      </c>
      <c r="BN87" s="33" t="s">
        <v>2834</v>
      </c>
      <c r="CF87" s="33" t="s">
        <v>126</v>
      </c>
      <c r="CY87" s="33" t="s">
        <v>2833</v>
      </c>
      <c r="DC87" s="33" t="s">
        <v>2832</v>
      </c>
      <c r="DD87" s="33" t="s">
        <v>2832</v>
      </c>
      <c r="ED87" s="36"/>
      <c r="EE87" s="37">
        <v>1</v>
      </c>
      <c r="EF87" s="37">
        <v>0</v>
      </c>
      <c r="EG87" s="38">
        <v>1</v>
      </c>
      <c r="EH87" s="39">
        <v>0</v>
      </c>
      <c r="EI87" s="39">
        <v>0</v>
      </c>
      <c r="EJ87" s="72">
        <v>0</v>
      </c>
      <c r="EK87" s="73">
        <v>0</v>
      </c>
      <c r="EL87" s="73">
        <v>1</v>
      </c>
      <c r="EM87" s="74">
        <v>0</v>
      </c>
      <c r="EN87" s="74">
        <v>0</v>
      </c>
      <c r="EO87" s="74">
        <v>0</v>
      </c>
      <c r="EP87" s="74">
        <v>0</v>
      </c>
      <c r="EQ87" s="74">
        <v>0</v>
      </c>
      <c r="ER87" s="75">
        <v>0</v>
      </c>
      <c r="ES87" s="74">
        <v>0</v>
      </c>
      <c r="ET87" s="74">
        <v>0</v>
      </c>
      <c r="EU87" s="74">
        <v>0</v>
      </c>
      <c r="EV87" s="74">
        <v>0</v>
      </c>
      <c r="EW87" s="74">
        <v>0</v>
      </c>
      <c r="EX87" s="74">
        <v>0</v>
      </c>
      <c r="EY87" s="74">
        <v>0</v>
      </c>
      <c r="EZ87" s="74">
        <v>0</v>
      </c>
      <c r="FA87" s="76">
        <v>0</v>
      </c>
      <c r="FB87" s="76">
        <v>0</v>
      </c>
      <c r="FC87" s="76">
        <v>0</v>
      </c>
      <c r="FD87" s="76">
        <v>1</v>
      </c>
      <c r="FE87" s="76">
        <v>0</v>
      </c>
      <c r="FF87" s="77">
        <v>0</v>
      </c>
      <c r="FG87" s="77">
        <v>0</v>
      </c>
      <c r="FH87" s="77">
        <v>0</v>
      </c>
      <c r="FI87" s="77">
        <v>0</v>
      </c>
      <c r="FJ87" s="77">
        <v>0</v>
      </c>
      <c r="FK87" s="77">
        <v>0</v>
      </c>
      <c r="FL87" s="78">
        <v>0</v>
      </c>
      <c r="FM87" s="78">
        <v>0</v>
      </c>
      <c r="FN87" s="78">
        <v>0</v>
      </c>
      <c r="FO87" s="78">
        <v>0</v>
      </c>
      <c r="FP87" s="78">
        <v>0</v>
      </c>
      <c r="FQ87" s="78">
        <v>0</v>
      </c>
      <c r="FR87" s="78">
        <v>0</v>
      </c>
      <c r="FS87" s="78">
        <v>0</v>
      </c>
      <c r="FT87" s="78">
        <v>0</v>
      </c>
      <c r="FU87" s="78">
        <v>0</v>
      </c>
      <c r="FV87" s="78">
        <v>0</v>
      </c>
      <c r="FW87" s="78">
        <v>1</v>
      </c>
      <c r="FX87" s="79">
        <v>0</v>
      </c>
      <c r="FY87" s="79">
        <v>0</v>
      </c>
      <c r="FZ87" s="79">
        <v>0</v>
      </c>
      <c r="GA87" s="79">
        <v>1</v>
      </c>
      <c r="GB87" s="79">
        <v>1</v>
      </c>
      <c r="GC87" s="79">
        <v>0</v>
      </c>
      <c r="GD87" s="79">
        <v>0</v>
      </c>
      <c r="GE87" s="80">
        <v>0</v>
      </c>
      <c r="GF87" s="80">
        <v>0</v>
      </c>
      <c r="GG87" s="80">
        <v>0</v>
      </c>
      <c r="GH87" s="80">
        <v>0</v>
      </c>
      <c r="GI87" s="80">
        <v>0</v>
      </c>
      <c r="GJ87" s="80">
        <v>0</v>
      </c>
      <c r="GK87" s="80">
        <v>0</v>
      </c>
      <c r="GL87" s="80">
        <v>0</v>
      </c>
      <c r="GM87" s="80">
        <v>0</v>
      </c>
      <c r="GN87" s="81">
        <v>0</v>
      </c>
      <c r="GO87" s="81">
        <v>0</v>
      </c>
      <c r="GP87" s="81">
        <v>0</v>
      </c>
      <c r="GQ87" s="81">
        <v>0</v>
      </c>
      <c r="GR87" s="82">
        <v>0</v>
      </c>
      <c r="GS87" s="82">
        <v>0</v>
      </c>
      <c r="GT87" s="82">
        <v>0</v>
      </c>
      <c r="GU87" s="82">
        <v>0</v>
      </c>
      <c r="GV87" s="82">
        <v>0</v>
      </c>
      <c r="GW87" s="82">
        <v>0</v>
      </c>
      <c r="GX87" s="82">
        <v>0</v>
      </c>
      <c r="GY87" s="82">
        <v>0</v>
      </c>
      <c r="GZ87" s="83">
        <v>0</v>
      </c>
      <c r="HA87" s="84">
        <v>0</v>
      </c>
      <c r="HB87" s="41">
        <v>0</v>
      </c>
    </row>
    <row r="88" spans="1:210" ht="24" customHeight="1" x14ac:dyDescent="0.25">
      <c r="A88" s="10">
        <v>44</v>
      </c>
      <c r="B88" s="10" t="s">
        <v>5991</v>
      </c>
      <c r="C88" s="8" t="s">
        <v>4772</v>
      </c>
      <c r="D88" s="41" t="s">
        <v>4778</v>
      </c>
      <c r="E88" s="41">
        <v>22</v>
      </c>
      <c r="F88" s="41" t="s">
        <v>4774</v>
      </c>
      <c r="G88" s="41" t="s">
        <v>4774</v>
      </c>
      <c r="H88" s="41" t="s">
        <v>4775</v>
      </c>
      <c r="J88" s="41" t="s">
        <v>4781</v>
      </c>
      <c r="L88" s="41" t="s">
        <v>4800</v>
      </c>
      <c r="N88" s="41" t="s">
        <v>1243</v>
      </c>
      <c r="O88" s="42" t="s">
        <v>6131</v>
      </c>
      <c r="P88" s="42" t="s">
        <v>5022</v>
      </c>
      <c r="Q88" s="41" t="s">
        <v>4946</v>
      </c>
      <c r="R88" s="41" t="s">
        <v>4916</v>
      </c>
      <c r="S88" s="85" t="s">
        <v>7447</v>
      </c>
      <c r="T88" s="41" t="s">
        <v>6132</v>
      </c>
      <c r="U88" s="43">
        <v>27760</v>
      </c>
      <c r="V88" s="42">
        <v>122</v>
      </c>
      <c r="W88" s="42">
        <v>90</v>
      </c>
      <c r="X88" s="42">
        <v>43</v>
      </c>
      <c r="Y88" s="42">
        <v>-10</v>
      </c>
      <c r="Z88" s="42">
        <v>76</v>
      </c>
      <c r="AA88" s="44">
        <v>0.19444444444444445</v>
      </c>
      <c r="AB88" s="42">
        <v>1</v>
      </c>
      <c r="AC88" s="42">
        <v>54</v>
      </c>
      <c r="AD88" s="45" t="s">
        <v>5914</v>
      </c>
      <c r="AE88" s="45" t="s">
        <v>5902</v>
      </c>
      <c r="AP88" s="46"/>
      <c r="AQ88" s="46"/>
      <c r="AR88" s="46"/>
      <c r="AS88" s="46"/>
      <c r="AT88" s="46"/>
      <c r="AU88" s="46"/>
      <c r="AV88" s="46"/>
      <c r="AW88" s="46"/>
      <c r="AX88" s="46"/>
      <c r="AY88" s="46"/>
      <c r="AZ88" s="46"/>
      <c r="BA88" s="46"/>
      <c r="BB88" s="46"/>
      <c r="BC88" s="46"/>
      <c r="BD88" s="46"/>
      <c r="BE88" s="46"/>
      <c r="BF88" s="1" t="s">
        <v>127</v>
      </c>
      <c r="BG88" s="33" t="s">
        <v>2836</v>
      </c>
      <c r="BJ88" s="33" t="s">
        <v>2837</v>
      </c>
      <c r="BY88" s="33" t="s">
        <v>1333</v>
      </c>
      <c r="CD88" s="33" t="s">
        <v>2838</v>
      </c>
      <c r="CH88" s="33" t="s">
        <v>4693</v>
      </c>
      <c r="CR88" s="33" t="s">
        <v>2837</v>
      </c>
      <c r="CU88" s="33" t="s">
        <v>2838</v>
      </c>
      <c r="DC88" s="33" t="s">
        <v>2838</v>
      </c>
      <c r="DL88" s="33" t="s">
        <v>2836</v>
      </c>
      <c r="DT88" s="33" t="s">
        <v>2839</v>
      </c>
      <c r="ED88" s="36"/>
      <c r="EE88" s="37">
        <v>1</v>
      </c>
      <c r="EF88" s="37">
        <v>0</v>
      </c>
      <c r="EG88" s="38">
        <v>0</v>
      </c>
      <c r="EH88" s="39">
        <v>1</v>
      </c>
      <c r="EI88" s="39">
        <v>0</v>
      </c>
      <c r="EJ88" s="72">
        <v>0</v>
      </c>
      <c r="EK88" s="73">
        <v>0</v>
      </c>
      <c r="EL88" s="73">
        <v>0</v>
      </c>
      <c r="EM88" s="74">
        <v>0</v>
      </c>
      <c r="EN88" s="74">
        <v>0</v>
      </c>
      <c r="EO88" s="74">
        <v>0</v>
      </c>
      <c r="EP88" s="74">
        <v>0</v>
      </c>
      <c r="EQ88" s="74">
        <v>0</v>
      </c>
      <c r="ER88" s="75">
        <v>0</v>
      </c>
      <c r="ES88" s="74">
        <v>0</v>
      </c>
      <c r="ET88" s="74">
        <v>0</v>
      </c>
      <c r="EU88" s="74">
        <v>0</v>
      </c>
      <c r="EV88" s="74">
        <v>0</v>
      </c>
      <c r="EW88" s="74">
        <v>1</v>
      </c>
      <c r="EX88" s="74">
        <v>0</v>
      </c>
      <c r="EY88" s="74">
        <v>0</v>
      </c>
      <c r="EZ88" s="74">
        <v>0</v>
      </c>
      <c r="FA88" s="76">
        <v>0</v>
      </c>
      <c r="FB88" s="76">
        <v>1</v>
      </c>
      <c r="FC88" s="76">
        <v>0</v>
      </c>
      <c r="FD88" s="76">
        <v>0</v>
      </c>
      <c r="FE88" s="76">
        <v>0</v>
      </c>
      <c r="FF88" s="77">
        <v>1</v>
      </c>
      <c r="FG88" s="77">
        <v>0</v>
      </c>
      <c r="FH88" s="77">
        <v>0</v>
      </c>
      <c r="FI88" s="77">
        <v>0</v>
      </c>
      <c r="FJ88" s="77">
        <v>0</v>
      </c>
      <c r="FK88" s="77">
        <v>0</v>
      </c>
      <c r="FL88" s="78">
        <v>0</v>
      </c>
      <c r="FM88" s="78">
        <v>0</v>
      </c>
      <c r="FN88" s="78">
        <v>0</v>
      </c>
      <c r="FO88" s="78">
        <v>0</v>
      </c>
      <c r="FP88" s="78">
        <v>1</v>
      </c>
      <c r="FQ88" s="78">
        <v>0</v>
      </c>
      <c r="FR88" s="78">
        <v>0</v>
      </c>
      <c r="FS88" s="78">
        <v>1</v>
      </c>
      <c r="FT88" s="78">
        <v>0</v>
      </c>
      <c r="FU88" s="78">
        <v>0</v>
      </c>
      <c r="FV88" s="78">
        <v>0</v>
      </c>
      <c r="FW88" s="78">
        <v>0</v>
      </c>
      <c r="FX88" s="79">
        <v>0</v>
      </c>
      <c r="FY88" s="79">
        <v>0</v>
      </c>
      <c r="FZ88" s="79">
        <v>0</v>
      </c>
      <c r="GA88" s="79">
        <v>1</v>
      </c>
      <c r="GB88" s="79">
        <v>0</v>
      </c>
      <c r="GC88" s="79">
        <v>0</v>
      </c>
      <c r="GD88" s="79">
        <v>0</v>
      </c>
      <c r="GE88" s="80">
        <v>0</v>
      </c>
      <c r="GF88" s="80">
        <v>0</v>
      </c>
      <c r="GG88" s="80">
        <v>0</v>
      </c>
      <c r="GH88" s="80">
        <v>0</v>
      </c>
      <c r="GI88" s="80">
        <v>0</v>
      </c>
      <c r="GJ88" s="80">
        <v>1</v>
      </c>
      <c r="GK88" s="80">
        <v>0</v>
      </c>
      <c r="GL88" s="80">
        <v>0</v>
      </c>
      <c r="GM88" s="80">
        <v>0</v>
      </c>
      <c r="GN88" s="81">
        <v>0</v>
      </c>
      <c r="GO88" s="81">
        <v>0</v>
      </c>
      <c r="GP88" s="81">
        <v>0</v>
      </c>
      <c r="GQ88" s="81">
        <v>0</v>
      </c>
      <c r="GR88" s="82">
        <v>1</v>
      </c>
      <c r="GS88" s="82">
        <v>0</v>
      </c>
      <c r="GT88" s="82">
        <v>0</v>
      </c>
      <c r="GU88" s="82">
        <v>0</v>
      </c>
      <c r="GV88" s="82">
        <v>0</v>
      </c>
      <c r="GW88" s="82">
        <v>0</v>
      </c>
      <c r="GX88" s="82">
        <v>0</v>
      </c>
      <c r="GY88" s="82">
        <v>0</v>
      </c>
      <c r="GZ88" s="83">
        <v>0</v>
      </c>
      <c r="HA88" s="84">
        <v>0</v>
      </c>
      <c r="HB88" s="41">
        <v>0</v>
      </c>
    </row>
    <row r="89" spans="1:210" ht="24" customHeight="1" x14ac:dyDescent="0.25">
      <c r="A89" s="10">
        <v>44</v>
      </c>
      <c r="B89" s="10" t="s">
        <v>5992</v>
      </c>
      <c r="C89" s="8" t="s">
        <v>4772</v>
      </c>
      <c r="O89" s="42" t="s">
        <v>4748</v>
      </c>
      <c r="P89" s="42" t="s">
        <v>4952</v>
      </c>
      <c r="Q89" s="41" t="s">
        <v>4946</v>
      </c>
      <c r="R89" s="41" t="s">
        <v>4932</v>
      </c>
      <c r="S89" s="85" t="s">
        <v>7447</v>
      </c>
      <c r="T89" s="41" t="s">
        <v>6133</v>
      </c>
      <c r="U89" s="43">
        <v>41443</v>
      </c>
      <c r="V89" s="42">
        <v>160</v>
      </c>
      <c r="W89" s="42">
        <v>76</v>
      </c>
      <c r="X89" s="42">
        <v>65</v>
      </c>
      <c r="Y89" s="42">
        <v>-7</v>
      </c>
      <c r="Z89" s="42">
        <v>96</v>
      </c>
      <c r="AA89" s="44">
        <v>0.16180555555555556</v>
      </c>
      <c r="AB89" s="42">
        <v>29</v>
      </c>
      <c r="AC89" s="42">
        <v>75</v>
      </c>
      <c r="AD89" s="45" t="s">
        <v>5906</v>
      </c>
      <c r="AE89" s="45" t="s">
        <v>5907</v>
      </c>
      <c r="AP89" s="46"/>
      <c r="AQ89" s="46"/>
      <c r="AR89" s="46"/>
      <c r="AS89" s="46"/>
      <c r="AT89" s="46"/>
      <c r="AU89" s="46"/>
      <c r="AV89" s="46"/>
      <c r="AW89" s="46"/>
      <c r="AX89" s="46"/>
      <c r="AY89" s="46"/>
      <c r="AZ89" s="46"/>
      <c r="BA89" s="46"/>
      <c r="BB89" s="46"/>
      <c r="BC89" s="46"/>
      <c r="BD89" s="46"/>
      <c r="BE89" s="46"/>
      <c r="BF89" s="1" t="s">
        <v>128</v>
      </c>
      <c r="BJ89" s="33" t="s">
        <v>2841</v>
      </c>
      <c r="BP89" s="33" t="s">
        <v>1336</v>
      </c>
      <c r="CP89" s="33" t="s">
        <v>1335</v>
      </c>
      <c r="CU89" s="33" t="s">
        <v>2840</v>
      </c>
      <c r="DH89" s="33" t="s">
        <v>1334</v>
      </c>
      <c r="DS89" s="33" t="s">
        <v>1335</v>
      </c>
      <c r="DU89" s="33" t="s">
        <v>1336</v>
      </c>
      <c r="DY89" s="33" t="s">
        <v>1336</v>
      </c>
      <c r="ED89" s="36"/>
      <c r="EE89" s="37">
        <v>0</v>
      </c>
      <c r="EF89" s="37">
        <v>0</v>
      </c>
      <c r="EG89" s="38">
        <v>0</v>
      </c>
      <c r="EH89" s="39">
        <v>1</v>
      </c>
      <c r="EI89" s="39">
        <v>0</v>
      </c>
      <c r="EJ89" s="72">
        <v>0</v>
      </c>
      <c r="EK89" s="73">
        <v>0</v>
      </c>
      <c r="EL89" s="73">
        <v>0</v>
      </c>
      <c r="EM89" s="74">
        <v>0</v>
      </c>
      <c r="EN89" s="74">
        <v>1</v>
      </c>
      <c r="EO89" s="74">
        <v>0</v>
      </c>
      <c r="EP89" s="74">
        <v>0</v>
      </c>
      <c r="EQ89" s="74">
        <v>0</v>
      </c>
      <c r="ER89" s="75">
        <v>0</v>
      </c>
      <c r="ES89" s="74">
        <v>0</v>
      </c>
      <c r="ET89" s="74">
        <v>0</v>
      </c>
      <c r="EU89" s="74">
        <v>0</v>
      </c>
      <c r="EV89" s="74">
        <v>0</v>
      </c>
      <c r="EW89" s="74">
        <v>0</v>
      </c>
      <c r="EX89" s="74">
        <v>0</v>
      </c>
      <c r="EY89" s="74">
        <v>0</v>
      </c>
      <c r="EZ89" s="74">
        <v>0</v>
      </c>
      <c r="FA89" s="76">
        <v>0</v>
      </c>
      <c r="FB89" s="76">
        <v>0</v>
      </c>
      <c r="FC89" s="76">
        <v>0</v>
      </c>
      <c r="FD89" s="76">
        <v>0</v>
      </c>
      <c r="FE89" s="76">
        <v>0</v>
      </c>
      <c r="FF89" s="77">
        <v>0</v>
      </c>
      <c r="FG89" s="77">
        <v>0</v>
      </c>
      <c r="FH89" s="77">
        <v>0</v>
      </c>
      <c r="FI89" s="77">
        <v>0</v>
      </c>
      <c r="FJ89" s="77">
        <v>0</v>
      </c>
      <c r="FK89" s="77">
        <v>0</v>
      </c>
      <c r="FL89" s="78">
        <v>0</v>
      </c>
      <c r="FM89" s="78">
        <v>0</v>
      </c>
      <c r="FN89" s="78">
        <v>1</v>
      </c>
      <c r="FO89" s="78">
        <v>0</v>
      </c>
      <c r="FP89" s="78">
        <v>0</v>
      </c>
      <c r="FQ89" s="78">
        <v>0</v>
      </c>
      <c r="FR89" s="78">
        <v>0</v>
      </c>
      <c r="FS89" s="78">
        <v>1</v>
      </c>
      <c r="FT89" s="78">
        <v>0</v>
      </c>
      <c r="FU89" s="78">
        <v>0</v>
      </c>
      <c r="FV89" s="78">
        <v>0</v>
      </c>
      <c r="FW89" s="78">
        <v>0</v>
      </c>
      <c r="FX89" s="79">
        <v>0</v>
      </c>
      <c r="FY89" s="79">
        <v>0</v>
      </c>
      <c r="FZ89" s="79">
        <v>0</v>
      </c>
      <c r="GA89" s="79">
        <v>0</v>
      </c>
      <c r="GB89" s="79">
        <v>0</v>
      </c>
      <c r="GC89" s="79">
        <v>0</v>
      </c>
      <c r="GD89" s="79">
        <v>0</v>
      </c>
      <c r="GE89" s="80">
        <v>0</v>
      </c>
      <c r="GF89" s="80">
        <v>1</v>
      </c>
      <c r="GG89" s="80">
        <v>0</v>
      </c>
      <c r="GH89" s="80">
        <v>0</v>
      </c>
      <c r="GI89" s="80">
        <v>0</v>
      </c>
      <c r="GJ89" s="80">
        <v>0</v>
      </c>
      <c r="GK89" s="80">
        <v>0</v>
      </c>
      <c r="GL89" s="80">
        <v>0</v>
      </c>
      <c r="GM89" s="80">
        <v>0</v>
      </c>
      <c r="GN89" s="81">
        <v>0</v>
      </c>
      <c r="GO89" s="81">
        <v>0</v>
      </c>
      <c r="GP89" s="81">
        <v>0</v>
      </c>
      <c r="GQ89" s="81">
        <v>1</v>
      </c>
      <c r="GR89" s="82">
        <v>0</v>
      </c>
      <c r="GS89" s="82">
        <v>1</v>
      </c>
      <c r="GT89" s="82">
        <v>0</v>
      </c>
      <c r="GU89" s="82">
        <v>0</v>
      </c>
      <c r="GV89" s="82">
        <v>0</v>
      </c>
      <c r="GW89" s="82">
        <v>1</v>
      </c>
      <c r="GX89" s="82">
        <v>0</v>
      </c>
      <c r="GY89" s="82">
        <v>0</v>
      </c>
      <c r="GZ89" s="83">
        <v>0</v>
      </c>
      <c r="HA89" s="84">
        <v>0</v>
      </c>
      <c r="HB89" s="41">
        <v>0</v>
      </c>
    </row>
    <row r="90" spans="1:210" ht="24" customHeight="1" x14ac:dyDescent="0.25">
      <c r="A90" s="10">
        <v>45</v>
      </c>
      <c r="B90" s="10" t="s">
        <v>5991</v>
      </c>
      <c r="C90" s="8" t="s">
        <v>4772</v>
      </c>
      <c r="D90" s="41" t="s">
        <v>4778</v>
      </c>
      <c r="E90" s="41">
        <v>36</v>
      </c>
      <c r="F90" s="41" t="s">
        <v>4774</v>
      </c>
      <c r="G90" s="41" t="s">
        <v>4774</v>
      </c>
      <c r="H90" s="41" t="s">
        <v>4775</v>
      </c>
      <c r="J90" s="41" t="s">
        <v>4801</v>
      </c>
      <c r="L90" s="41" t="s">
        <v>4802</v>
      </c>
      <c r="N90" s="41" t="s">
        <v>39</v>
      </c>
      <c r="O90" s="41" t="s">
        <v>7340</v>
      </c>
      <c r="P90" s="41" t="s">
        <v>7339</v>
      </c>
      <c r="Q90" s="41" t="s">
        <v>5068</v>
      </c>
      <c r="R90" s="41" t="s">
        <v>4932</v>
      </c>
      <c r="S90" s="85" t="s">
        <v>4910</v>
      </c>
      <c r="T90" s="41"/>
      <c r="U90" s="41"/>
      <c r="V90" s="41"/>
      <c r="W90" s="41"/>
      <c r="X90" s="41"/>
      <c r="Y90" s="41"/>
      <c r="Z90" s="41"/>
      <c r="AA90" s="41"/>
      <c r="AB90" s="41"/>
      <c r="AC90" s="41"/>
      <c r="AD90" s="45" t="s">
        <v>5906</v>
      </c>
      <c r="AE90" s="45" t="s">
        <v>5902</v>
      </c>
      <c r="AP90" s="46"/>
      <c r="AQ90" s="46"/>
      <c r="AR90" s="46"/>
      <c r="AS90" s="46"/>
      <c r="AT90" s="46"/>
      <c r="AU90" s="46"/>
      <c r="AV90" s="46"/>
      <c r="AW90" s="46"/>
      <c r="AX90" s="46"/>
      <c r="AY90" s="46"/>
      <c r="AZ90" s="46"/>
      <c r="BA90" s="46"/>
      <c r="BB90" s="46"/>
      <c r="BC90" s="46"/>
      <c r="BD90" s="46"/>
      <c r="BE90" s="46"/>
      <c r="BF90" s="1" t="s">
        <v>129</v>
      </c>
      <c r="BG90" s="33" t="s">
        <v>2844</v>
      </c>
      <c r="BL90" s="34" t="s">
        <v>131</v>
      </c>
      <c r="BP90" s="33" t="s">
        <v>2843</v>
      </c>
      <c r="CA90" s="33" t="s">
        <v>2843</v>
      </c>
      <c r="CB90" s="33" t="s">
        <v>2843</v>
      </c>
      <c r="CC90" s="33" t="s">
        <v>2842</v>
      </c>
      <c r="DH90" s="33" t="s">
        <v>130</v>
      </c>
      <c r="DU90" s="33" t="s">
        <v>2845</v>
      </c>
      <c r="DY90" s="33" t="s">
        <v>2845</v>
      </c>
      <c r="EC90" s="33" t="s">
        <v>2842</v>
      </c>
      <c r="ED90" s="36"/>
      <c r="EE90" s="37">
        <v>1</v>
      </c>
      <c r="EF90" s="37">
        <v>0</v>
      </c>
      <c r="EG90" s="38">
        <v>0</v>
      </c>
      <c r="EH90" s="39">
        <v>0</v>
      </c>
      <c r="EI90" s="39">
        <v>0</v>
      </c>
      <c r="EJ90" s="72">
        <v>1</v>
      </c>
      <c r="EK90" s="73">
        <v>0</v>
      </c>
      <c r="EL90" s="73">
        <v>0</v>
      </c>
      <c r="EM90" s="74">
        <v>0</v>
      </c>
      <c r="EN90" s="74">
        <v>1</v>
      </c>
      <c r="EO90" s="74">
        <v>0</v>
      </c>
      <c r="EP90" s="74">
        <v>0</v>
      </c>
      <c r="EQ90" s="74">
        <v>0</v>
      </c>
      <c r="ER90" s="75">
        <v>0</v>
      </c>
      <c r="ES90" s="74">
        <v>0</v>
      </c>
      <c r="ET90" s="74">
        <v>0</v>
      </c>
      <c r="EU90" s="74">
        <v>0</v>
      </c>
      <c r="EV90" s="74">
        <v>0</v>
      </c>
      <c r="EW90" s="74">
        <v>0</v>
      </c>
      <c r="EX90" s="74">
        <v>0</v>
      </c>
      <c r="EY90" s="74">
        <v>1</v>
      </c>
      <c r="EZ90" s="74">
        <v>1</v>
      </c>
      <c r="FA90" s="76">
        <v>1</v>
      </c>
      <c r="FB90" s="76">
        <v>0</v>
      </c>
      <c r="FC90" s="76">
        <v>0</v>
      </c>
      <c r="FD90" s="76">
        <v>0</v>
      </c>
      <c r="FE90" s="76">
        <v>0</v>
      </c>
      <c r="FF90" s="77">
        <v>0</v>
      </c>
      <c r="FG90" s="77">
        <v>0</v>
      </c>
      <c r="FH90" s="77">
        <v>0</v>
      </c>
      <c r="FI90" s="77">
        <v>0</v>
      </c>
      <c r="FJ90" s="77">
        <v>0</v>
      </c>
      <c r="FK90" s="77">
        <v>0</v>
      </c>
      <c r="FL90" s="78">
        <v>0</v>
      </c>
      <c r="FM90" s="78">
        <v>0</v>
      </c>
      <c r="FN90" s="78">
        <v>0</v>
      </c>
      <c r="FO90" s="78">
        <v>0</v>
      </c>
      <c r="FP90" s="78">
        <v>0</v>
      </c>
      <c r="FQ90" s="78">
        <v>0</v>
      </c>
      <c r="FR90" s="78">
        <v>0</v>
      </c>
      <c r="FS90" s="78">
        <v>0</v>
      </c>
      <c r="FT90" s="78">
        <v>0</v>
      </c>
      <c r="FU90" s="78">
        <v>0</v>
      </c>
      <c r="FV90" s="78">
        <v>0</v>
      </c>
      <c r="FW90" s="78">
        <v>0</v>
      </c>
      <c r="FX90" s="79">
        <v>0</v>
      </c>
      <c r="FY90" s="79">
        <v>0</v>
      </c>
      <c r="FZ90" s="79">
        <v>0</v>
      </c>
      <c r="GA90" s="79">
        <v>0</v>
      </c>
      <c r="GB90" s="79">
        <v>0</v>
      </c>
      <c r="GC90" s="79">
        <v>0</v>
      </c>
      <c r="GD90" s="79">
        <v>0</v>
      </c>
      <c r="GE90" s="80">
        <v>0</v>
      </c>
      <c r="GF90" s="80">
        <v>1</v>
      </c>
      <c r="GG90" s="80">
        <v>0</v>
      </c>
      <c r="GH90" s="80">
        <v>0</v>
      </c>
      <c r="GI90" s="80">
        <v>0</v>
      </c>
      <c r="GJ90" s="80">
        <v>0</v>
      </c>
      <c r="GK90" s="80">
        <v>0</v>
      </c>
      <c r="GL90" s="80">
        <v>0</v>
      </c>
      <c r="GM90" s="80">
        <v>0</v>
      </c>
      <c r="GN90" s="81">
        <v>0</v>
      </c>
      <c r="GO90" s="81">
        <v>0</v>
      </c>
      <c r="GP90" s="81">
        <v>0</v>
      </c>
      <c r="GQ90" s="81">
        <v>0</v>
      </c>
      <c r="GR90" s="82">
        <v>0</v>
      </c>
      <c r="GS90" s="82">
        <v>1</v>
      </c>
      <c r="GT90" s="82">
        <v>0</v>
      </c>
      <c r="GU90" s="82">
        <v>0</v>
      </c>
      <c r="GV90" s="82">
        <v>0</v>
      </c>
      <c r="GW90" s="82">
        <v>1</v>
      </c>
      <c r="GX90" s="82">
        <v>0</v>
      </c>
      <c r="GY90" s="82">
        <v>0</v>
      </c>
      <c r="GZ90" s="83">
        <v>0</v>
      </c>
      <c r="HA90" s="84">
        <v>1</v>
      </c>
      <c r="HB90" s="41">
        <v>0</v>
      </c>
    </row>
    <row r="91" spans="1:210" ht="24" customHeight="1" x14ac:dyDescent="0.25">
      <c r="A91" s="10">
        <v>45</v>
      </c>
      <c r="B91" s="10" t="s">
        <v>5992</v>
      </c>
      <c r="C91" s="8" t="s">
        <v>4772</v>
      </c>
      <c r="O91" s="42" t="s">
        <v>6134</v>
      </c>
      <c r="P91" s="42" t="s">
        <v>6135</v>
      </c>
      <c r="Q91" s="41" t="s">
        <v>5068</v>
      </c>
      <c r="R91" s="41" t="s">
        <v>5032</v>
      </c>
      <c r="S91" s="85" t="s">
        <v>4910</v>
      </c>
      <c r="T91" s="41" t="s">
        <v>6136</v>
      </c>
      <c r="U91" s="43">
        <v>42314</v>
      </c>
      <c r="V91" s="42">
        <v>125</v>
      </c>
      <c r="W91" s="42">
        <v>19</v>
      </c>
      <c r="X91" s="42">
        <v>47</v>
      </c>
      <c r="Y91" s="42">
        <v>-11</v>
      </c>
      <c r="Z91" s="42">
        <v>33</v>
      </c>
      <c r="AA91" s="44">
        <v>0.15277777777777776</v>
      </c>
      <c r="AB91" s="42">
        <v>92</v>
      </c>
      <c r="AC91" s="42">
        <v>77</v>
      </c>
      <c r="AD91" s="45" t="s">
        <v>5901</v>
      </c>
      <c r="AP91" s="46"/>
      <c r="AQ91" s="46"/>
      <c r="AR91" s="46"/>
      <c r="AS91" s="46"/>
      <c r="AT91" s="46"/>
      <c r="AU91" s="46"/>
      <c r="AV91" s="46"/>
      <c r="AW91" s="46"/>
      <c r="AX91" s="46"/>
      <c r="AY91" s="46"/>
      <c r="AZ91" s="46"/>
      <c r="BA91" s="46"/>
      <c r="BB91" s="46"/>
      <c r="BC91" s="46"/>
      <c r="BD91" s="46"/>
      <c r="BE91" s="46"/>
      <c r="BF91" s="1" t="s">
        <v>132</v>
      </c>
      <c r="CC91" s="33" t="s">
        <v>1337</v>
      </c>
      <c r="CD91" s="33" t="s">
        <v>2846</v>
      </c>
      <c r="CI91" s="33" t="s">
        <v>2846</v>
      </c>
      <c r="DI91" s="33" t="s">
        <v>133</v>
      </c>
      <c r="DL91" s="33" t="s">
        <v>133</v>
      </c>
      <c r="EB91" s="33" t="s">
        <v>1339</v>
      </c>
      <c r="EC91" s="33" t="s">
        <v>1338</v>
      </c>
      <c r="ED91" s="36"/>
      <c r="EE91" s="37">
        <v>0</v>
      </c>
      <c r="EF91" s="37">
        <v>0</v>
      </c>
      <c r="EG91" s="38">
        <v>0</v>
      </c>
      <c r="EH91" s="39">
        <v>0</v>
      </c>
      <c r="EI91" s="39">
        <v>0</v>
      </c>
      <c r="EJ91" s="72">
        <v>0</v>
      </c>
      <c r="EK91" s="73">
        <v>0</v>
      </c>
      <c r="EL91" s="73">
        <v>0</v>
      </c>
      <c r="EM91" s="74">
        <v>0</v>
      </c>
      <c r="EN91" s="74">
        <v>0</v>
      </c>
      <c r="EO91" s="74">
        <v>0</v>
      </c>
      <c r="EP91" s="74">
        <v>0</v>
      </c>
      <c r="EQ91" s="74">
        <v>0</v>
      </c>
      <c r="ER91" s="75">
        <v>0</v>
      </c>
      <c r="ES91" s="74">
        <v>0</v>
      </c>
      <c r="ET91" s="74">
        <v>0</v>
      </c>
      <c r="EU91" s="74">
        <v>0</v>
      </c>
      <c r="EV91" s="74">
        <v>0</v>
      </c>
      <c r="EW91" s="74">
        <v>0</v>
      </c>
      <c r="EX91" s="74">
        <v>0</v>
      </c>
      <c r="EY91" s="74">
        <v>0</v>
      </c>
      <c r="EZ91" s="74">
        <v>0</v>
      </c>
      <c r="FA91" s="76">
        <v>1</v>
      </c>
      <c r="FB91" s="76">
        <v>1</v>
      </c>
      <c r="FC91" s="76">
        <v>0</v>
      </c>
      <c r="FD91" s="76">
        <v>0</v>
      </c>
      <c r="FE91" s="76">
        <v>0</v>
      </c>
      <c r="FF91" s="77">
        <v>0</v>
      </c>
      <c r="FG91" s="77">
        <v>1</v>
      </c>
      <c r="FH91" s="77">
        <v>0</v>
      </c>
      <c r="FI91" s="77">
        <v>0</v>
      </c>
      <c r="FJ91" s="77">
        <v>0</v>
      </c>
      <c r="FK91" s="77">
        <v>0</v>
      </c>
      <c r="FL91" s="78">
        <v>0</v>
      </c>
      <c r="FM91" s="78">
        <v>0</v>
      </c>
      <c r="FN91" s="78">
        <v>0</v>
      </c>
      <c r="FO91" s="78">
        <v>0</v>
      </c>
      <c r="FP91" s="78">
        <v>0</v>
      </c>
      <c r="FQ91" s="78">
        <v>0</v>
      </c>
      <c r="FR91" s="78">
        <v>0</v>
      </c>
      <c r="FS91" s="78">
        <v>0</v>
      </c>
      <c r="FT91" s="78">
        <v>0</v>
      </c>
      <c r="FU91" s="78">
        <v>0</v>
      </c>
      <c r="FV91" s="78">
        <v>0</v>
      </c>
      <c r="FW91" s="78">
        <v>0</v>
      </c>
      <c r="FX91" s="79">
        <v>0</v>
      </c>
      <c r="FY91" s="79">
        <v>0</v>
      </c>
      <c r="FZ91" s="79">
        <v>0</v>
      </c>
      <c r="GA91" s="79">
        <v>0</v>
      </c>
      <c r="GB91" s="79">
        <v>0</v>
      </c>
      <c r="GC91" s="79">
        <v>0</v>
      </c>
      <c r="GD91" s="79">
        <v>0</v>
      </c>
      <c r="GE91" s="80">
        <v>0</v>
      </c>
      <c r="GF91" s="80">
        <v>0</v>
      </c>
      <c r="GG91" s="80">
        <v>1</v>
      </c>
      <c r="GH91" s="80">
        <v>0</v>
      </c>
      <c r="GI91" s="80">
        <v>0</v>
      </c>
      <c r="GJ91" s="80">
        <v>1</v>
      </c>
      <c r="GK91" s="80">
        <v>0</v>
      </c>
      <c r="GL91" s="80">
        <v>0</v>
      </c>
      <c r="GM91" s="80">
        <v>0</v>
      </c>
      <c r="GN91" s="81">
        <v>0</v>
      </c>
      <c r="GO91" s="81">
        <v>0</v>
      </c>
      <c r="GP91" s="81">
        <v>0</v>
      </c>
      <c r="GQ91" s="81">
        <v>0</v>
      </c>
      <c r="GR91" s="82">
        <v>0</v>
      </c>
      <c r="GS91" s="82">
        <v>0</v>
      </c>
      <c r="GT91" s="82">
        <v>0</v>
      </c>
      <c r="GU91" s="82">
        <v>0</v>
      </c>
      <c r="GV91" s="82">
        <v>0</v>
      </c>
      <c r="GW91" s="82">
        <v>0</v>
      </c>
      <c r="GX91" s="82">
        <v>0</v>
      </c>
      <c r="GY91" s="82">
        <v>0</v>
      </c>
      <c r="GZ91" s="83">
        <v>1</v>
      </c>
      <c r="HA91" s="84">
        <v>1</v>
      </c>
      <c r="HB91" s="41">
        <v>0</v>
      </c>
    </row>
    <row r="92" spans="1:210" ht="24" customHeight="1" x14ac:dyDescent="0.25">
      <c r="A92" s="10">
        <v>46</v>
      </c>
      <c r="B92" s="10" t="s">
        <v>5991</v>
      </c>
      <c r="C92" s="8" t="s">
        <v>4772</v>
      </c>
      <c r="D92" s="41" t="s">
        <v>4773</v>
      </c>
      <c r="E92" s="41">
        <v>59</v>
      </c>
      <c r="F92" s="41" t="s">
        <v>4787</v>
      </c>
      <c r="G92" s="41" t="s">
        <v>4787</v>
      </c>
      <c r="H92" s="41" t="s">
        <v>4775</v>
      </c>
      <c r="J92" s="41" t="s">
        <v>4781</v>
      </c>
      <c r="L92" s="41" t="s">
        <v>4803</v>
      </c>
      <c r="M92" s="41" t="s">
        <v>4804</v>
      </c>
      <c r="N92" s="41" t="s">
        <v>39</v>
      </c>
      <c r="O92" s="42" t="s">
        <v>5775</v>
      </c>
      <c r="P92" s="42" t="s">
        <v>5003</v>
      </c>
      <c r="Q92" s="41" t="s">
        <v>5514</v>
      </c>
      <c r="R92" s="41" t="s">
        <v>4932</v>
      </c>
      <c r="S92" s="85" t="s">
        <v>7447</v>
      </c>
      <c r="T92" s="41" t="s">
        <v>6137</v>
      </c>
      <c r="U92" s="43">
        <v>36089</v>
      </c>
      <c r="V92" s="42">
        <v>99</v>
      </c>
      <c r="W92" s="42">
        <v>27</v>
      </c>
      <c r="X92" s="42">
        <v>61</v>
      </c>
      <c r="Y92" s="42">
        <v>-12</v>
      </c>
      <c r="Z92" s="42">
        <v>23</v>
      </c>
      <c r="AA92" s="44">
        <v>0.16180555555555556</v>
      </c>
      <c r="AB92" s="42">
        <v>66</v>
      </c>
      <c r="AC92" s="42">
        <v>22</v>
      </c>
      <c r="AD92" s="45" t="s">
        <v>5909</v>
      </c>
      <c r="AP92" s="46"/>
      <c r="AQ92" s="46"/>
      <c r="AR92" s="46"/>
      <c r="AS92" s="46"/>
      <c r="AT92" s="46"/>
      <c r="AU92" s="46"/>
      <c r="AV92" s="46"/>
      <c r="AW92" s="46"/>
      <c r="AX92" s="46"/>
      <c r="AY92" s="46"/>
      <c r="AZ92" s="46"/>
      <c r="BA92" s="46"/>
      <c r="BB92" s="46"/>
      <c r="BC92" s="46"/>
      <c r="BD92" s="46"/>
      <c r="BE92" s="46"/>
      <c r="BF92" s="1" t="s">
        <v>134</v>
      </c>
      <c r="BH92" s="33" t="s">
        <v>2847</v>
      </c>
      <c r="BJ92" s="33" t="s">
        <v>4694</v>
      </c>
      <c r="BL92" s="33" t="s">
        <v>4695</v>
      </c>
      <c r="BN92" s="33" t="s">
        <v>2849</v>
      </c>
      <c r="BP92" s="33" t="s">
        <v>2848</v>
      </c>
      <c r="BR92" s="33" t="s">
        <v>2848</v>
      </c>
      <c r="BX92" s="33" t="s">
        <v>136</v>
      </c>
      <c r="CD92" s="33" t="s">
        <v>2847</v>
      </c>
      <c r="CG92" s="33" t="s">
        <v>1340</v>
      </c>
      <c r="DC92" s="33" t="s">
        <v>135</v>
      </c>
      <c r="DU92" s="33" t="s">
        <v>138</v>
      </c>
      <c r="DV92" s="33" t="s">
        <v>2850</v>
      </c>
      <c r="DW92" s="33" t="s">
        <v>137</v>
      </c>
      <c r="DY92" s="34" t="s">
        <v>138</v>
      </c>
      <c r="ED92" s="36"/>
      <c r="EE92" s="37">
        <v>0</v>
      </c>
      <c r="EF92" s="37">
        <v>1</v>
      </c>
      <c r="EG92" s="38">
        <v>0</v>
      </c>
      <c r="EH92" s="39">
        <v>1</v>
      </c>
      <c r="EI92" s="39">
        <v>0</v>
      </c>
      <c r="EJ92" s="72">
        <v>1</v>
      </c>
      <c r="EK92" s="73">
        <v>0</v>
      </c>
      <c r="EL92" s="73">
        <v>1</v>
      </c>
      <c r="EM92" s="74">
        <v>0</v>
      </c>
      <c r="EN92" s="74">
        <v>1</v>
      </c>
      <c r="EO92" s="74">
        <v>0</v>
      </c>
      <c r="EP92" s="74">
        <v>1</v>
      </c>
      <c r="EQ92" s="74">
        <v>0</v>
      </c>
      <c r="ER92" s="75">
        <v>0</v>
      </c>
      <c r="ES92" s="74">
        <v>0</v>
      </c>
      <c r="ET92" s="74">
        <v>0</v>
      </c>
      <c r="EU92" s="74">
        <v>0</v>
      </c>
      <c r="EV92" s="74">
        <v>1</v>
      </c>
      <c r="EW92" s="74">
        <v>0</v>
      </c>
      <c r="EX92" s="74">
        <v>0</v>
      </c>
      <c r="EY92" s="74">
        <v>0</v>
      </c>
      <c r="EZ92" s="74">
        <v>0</v>
      </c>
      <c r="FA92" s="76">
        <v>0</v>
      </c>
      <c r="FB92" s="76">
        <v>1</v>
      </c>
      <c r="FC92" s="76">
        <v>0</v>
      </c>
      <c r="FD92" s="76">
        <v>0</v>
      </c>
      <c r="FE92" s="76">
        <v>1</v>
      </c>
      <c r="FF92" s="77">
        <v>0</v>
      </c>
      <c r="FG92" s="77">
        <v>0</v>
      </c>
      <c r="FH92" s="77">
        <v>0</v>
      </c>
      <c r="FI92" s="77">
        <v>0</v>
      </c>
      <c r="FJ92" s="77">
        <v>0</v>
      </c>
      <c r="FK92" s="77">
        <v>0</v>
      </c>
      <c r="FL92" s="78">
        <v>0</v>
      </c>
      <c r="FM92" s="78">
        <v>0</v>
      </c>
      <c r="FN92" s="78">
        <v>0</v>
      </c>
      <c r="FO92" s="78">
        <v>0</v>
      </c>
      <c r="FP92" s="78">
        <v>0</v>
      </c>
      <c r="FQ92" s="78">
        <v>0</v>
      </c>
      <c r="FR92" s="78">
        <v>0</v>
      </c>
      <c r="FS92" s="78">
        <v>0</v>
      </c>
      <c r="FT92" s="78">
        <v>0</v>
      </c>
      <c r="FU92" s="78">
        <v>0</v>
      </c>
      <c r="FV92" s="78">
        <v>0</v>
      </c>
      <c r="FW92" s="78">
        <v>0</v>
      </c>
      <c r="FX92" s="79">
        <v>0</v>
      </c>
      <c r="FY92" s="79">
        <v>0</v>
      </c>
      <c r="FZ92" s="79">
        <v>0</v>
      </c>
      <c r="GA92" s="79">
        <v>1</v>
      </c>
      <c r="GB92" s="79">
        <v>0</v>
      </c>
      <c r="GC92" s="79">
        <v>0</v>
      </c>
      <c r="GD92" s="79">
        <v>0</v>
      </c>
      <c r="GE92" s="80">
        <v>0</v>
      </c>
      <c r="GF92" s="80">
        <v>0</v>
      </c>
      <c r="GG92" s="80">
        <v>0</v>
      </c>
      <c r="GH92" s="80">
        <v>0</v>
      </c>
      <c r="GI92" s="80">
        <v>0</v>
      </c>
      <c r="GJ92" s="80">
        <v>0</v>
      </c>
      <c r="GK92" s="80">
        <v>0</v>
      </c>
      <c r="GL92" s="80">
        <v>0</v>
      </c>
      <c r="GM92" s="80">
        <v>0</v>
      </c>
      <c r="GN92" s="81">
        <v>0</v>
      </c>
      <c r="GO92" s="81">
        <v>0</v>
      </c>
      <c r="GP92" s="81">
        <v>0</v>
      </c>
      <c r="GQ92" s="81">
        <v>0</v>
      </c>
      <c r="GR92" s="82">
        <v>0</v>
      </c>
      <c r="GS92" s="82">
        <v>1</v>
      </c>
      <c r="GT92" s="82">
        <v>1</v>
      </c>
      <c r="GU92" s="82">
        <v>1</v>
      </c>
      <c r="GV92" s="82">
        <v>0</v>
      </c>
      <c r="GW92" s="82">
        <v>1</v>
      </c>
      <c r="GX92" s="82">
        <v>0</v>
      </c>
      <c r="GY92" s="82">
        <v>0</v>
      </c>
      <c r="GZ92" s="83">
        <v>0</v>
      </c>
      <c r="HA92" s="84">
        <v>0</v>
      </c>
      <c r="HB92" s="41">
        <v>0</v>
      </c>
    </row>
    <row r="93" spans="1:210" ht="24" customHeight="1" x14ac:dyDescent="0.25">
      <c r="A93" s="10">
        <v>46</v>
      </c>
      <c r="B93" s="10" t="s">
        <v>5992</v>
      </c>
      <c r="C93" s="8" t="s">
        <v>4772</v>
      </c>
      <c r="O93" s="42" t="s">
        <v>6138</v>
      </c>
      <c r="P93" s="42" t="s">
        <v>5003</v>
      </c>
      <c r="Q93" s="41" t="s">
        <v>5004</v>
      </c>
      <c r="R93" s="41" t="s">
        <v>4932</v>
      </c>
      <c r="S93" s="85" t="s">
        <v>7447</v>
      </c>
      <c r="T93" s="41" t="s">
        <v>6139</v>
      </c>
      <c r="U93" s="43">
        <v>41856</v>
      </c>
      <c r="V93" s="42">
        <v>161</v>
      </c>
      <c r="W93" s="42">
        <v>41</v>
      </c>
      <c r="X93" s="42">
        <v>39</v>
      </c>
      <c r="Y93" s="42">
        <v>-9</v>
      </c>
      <c r="Z93" s="42">
        <v>15</v>
      </c>
      <c r="AA93" s="44">
        <v>0.18958333333333333</v>
      </c>
      <c r="AB93" s="42">
        <v>70</v>
      </c>
      <c r="AC93" s="42">
        <v>17</v>
      </c>
      <c r="AD93" s="45" t="s">
        <v>5909</v>
      </c>
      <c r="AP93" s="46"/>
      <c r="AQ93" s="46"/>
      <c r="AR93" s="46"/>
      <c r="AS93" s="46"/>
      <c r="AT93" s="46"/>
      <c r="AU93" s="46"/>
      <c r="AV93" s="46"/>
      <c r="AW93" s="46"/>
      <c r="AX93" s="46"/>
      <c r="AY93" s="46"/>
      <c r="AZ93" s="46"/>
      <c r="BA93" s="46"/>
      <c r="BB93" s="46"/>
      <c r="BC93" s="46"/>
      <c r="BD93" s="46"/>
      <c r="BE93" s="46"/>
      <c r="BF93" s="1" t="s">
        <v>139</v>
      </c>
      <c r="BG93" s="34" t="s">
        <v>140</v>
      </c>
      <c r="BH93" s="33" t="s">
        <v>1344</v>
      </c>
      <c r="BL93" s="33" t="s">
        <v>4696</v>
      </c>
      <c r="BM93" s="33" t="s">
        <v>1342</v>
      </c>
      <c r="BN93" s="33" t="s">
        <v>1343</v>
      </c>
      <c r="BR93" s="33" t="s">
        <v>1341</v>
      </c>
      <c r="CD93" s="33" t="s">
        <v>2851</v>
      </c>
      <c r="EB93" s="33" t="s">
        <v>4697</v>
      </c>
      <c r="ED93" s="36"/>
      <c r="EE93" s="37">
        <v>1</v>
      </c>
      <c r="EF93" s="37">
        <v>1</v>
      </c>
      <c r="EG93" s="38">
        <v>0</v>
      </c>
      <c r="EH93" s="39">
        <v>0</v>
      </c>
      <c r="EI93" s="39">
        <v>0</v>
      </c>
      <c r="EJ93" s="72">
        <v>1</v>
      </c>
      <c r="EK93" s="73">
        <v>1</v>
      </c>
      <c r="EL93" s="73">
        <v>1</v>
      </c>
      <c r="EM93" s="74">
        <v>0</v>
      </c>
      <c r="EN93" s="74">
        <v>0</v>
      </c>
      <c r="EO93" s="74">
        <v>0</v>
      </c>
      <c r="EP93" s="74">
        <v>1</v>
      </c>
      <c r="EQ93" s="74">
        <v>0</v>
      </c>
      <c r="ER93" s="75">
        <v>0</v>
      </c>
      <c r="ES93" s="74">
        <v>0</v>
      </c>
      <c r="ET93" s="74">
        <v>0</v>
      </c>
      <c r="EU93" s="74">
        <v>0</v>
      </c>
      <c r="EV93" s="74">
        <v>0</v>
      </c>
      <c r="EW93" s="74">
        <v>0</v>
      </c>
      <c r="EX93" s="74">
        <v>0</v>
      </c>
      <c r="EY93" s="74">
        <v>0</v>
      </c>
      <c r="EZ93" s="74">
        <v>0</v>
      </c>
      <c r="FA93" s="76">
        <v>0</v>
      </c>
      <c r="FB93" s="76">
        <v>1</v>
      </c>
      <c r="FC93" s="76">
        <v>0</v>
      </c>
      <c r="FD93" s="76">
        <v>0</v>
      </c>
      <c r="FE93" s="76">
        <v>0</v>
      </c>
      <c r="FF93" s="77">
        <v>0</v>
      </c>
      <c r="FG93" s="77">
        <v>0</v>
      </c>
      <c r="FH93" s="77">
        <v>0</v>
      </c>
      <c r="FI93" s="77">
        <v>0</v>
      </c>
      <c r="FJ93" s="77">
        <v>0</v>
      </c>
      <c r="FK93" s="77">
        <v>0</v>
      </c>
      <c r="FL93" s="78">
        <v>0</v>
      </c>
      <c r="FM93" s="78">
        <v>0</v>
      </c>
      <c r="FN93" s="78">
        <v>0</v>
      </c>
      <c r="FO93" s="78">
        <v>0</v>
      </c>
      <c r="FP93" s="78">
        <v>0</v>
      </c>
      <c r="FQ93" s="78">
        <v>0</v>
      </c>
      <c r="FR93" s="78">
        <v>0</v>
      </c>
      <c r="FS93" s="78">
        <v>0</v>
      </c>
      <c r="FT93" s="78">
        <v>0</v>
      </c>
      <c r="FU93" s="78">
        <v>0</v>
      </c>
      <c r="FV93" s="78">
        <v>0</v>
      </c>
      <c r="FW93" s="78">
        <v>0</v>
      </c>
      <c r="FX93" s="79">
        <v>0</v>
      </c>
      <c r="FY93" s="79">
        <v>0</v>
      </c>
      <c r="FZ93" s="79">
        <v>0</v>
      </c>
      <c r="GA93" s="79">
        <v>0</v>
      </c>
      <c r="GB93" s="79">
        <v>0</v>
      </c>
      <c r="GC93" s="79">
        <v>0</v>
      </c>
      <c r="GD93" s="79">
        <v>0</v>
      </c>
      <c r="GE93" s="80">
        <v>0</v>
      </c>
      <c r="GF93" s="80">
        <v>0</v>
      </c>
      <c r="GG93" s="80">
        <v>0</v>
      </c>
      <c r="GH93" s="80">
        <v>0</v>
      </c>
      <c r="GI93" s="80">
        <v>0</v>
      </c>
      <c r="GJ93" s="80">
        <v>0</v>
      </c>
      <c r="GK93" s="80">
        <v>0</v>
      </c>
      <c r="GL93" s="80">
        <v>0</v>
      </c>
      <c r="GM93" s="80">
        <v>0</v>
      </c>
      <c r="GN93" s="81">
        <v>0</v>
      </c>
      <c r="GO93" s="81">
        <v>0</v>
      </c>
      <c r="GP93" s="81">
        <v>0</v>
      </c>
      <c r="GQ93" s="81">
        <v>0</v>
      </c>
      <c r="GR93" s="82">
        <v>0</v>
      </c>
      <c r="GS93" s="82">
        <v>0</v>
      </c>
      <c r="GT93" s="82">
        <v>0</v>
      </c>
      <c r="GU93" s="82">
        <v>0</v>
      </c>
      <c r="GV93" s="82">
        <v>0</v>
      </c>
      <c r="GW93" s="82">
        <v>0</v>
      </c>
      <c r="GX93" s="82">
        <v>0</v>
      </c>
      <c r="GY93" s="82">
        <v>0</v>
      </c>
      <c r="GZ93" s="83">
        <v>1</v>
      </c>
      <c r="HA93" s="84">
        <v>0</v>
      </c>
      <c r="HB93" s="41">
        <v>0</v>
      </c>
    </row>
    <row r="94" spans="1:210" ht="24" customHeight="1" x14ac:dyDescent="0.25">
      <c r="A94" s="10">
        <v>47</v>
      </c>
      <c r="B94" s="10" t="s">
        <v>5991</v>
      </c>
      <c r="C94" s="8" t="s">
        <v>4772</v>
      </c>
      <c r="D94" s="41" t="s">
        <v>4773</v>
      </c>
      <c r="E94" s="41">
        <v>25</v>
      </c>
      <c r="F94" s="41" t="s">
        <v>4774</v>
      </c>
      <c r="G94" s="41" t="s">
        <v>4774</v>
      </c>
      <c r="H94" s="41" t="s">
        <v>4793</v>
      </c>
      <c r="I94" s="41" t="s">
        <v>4805</v>
      </c>
      <c r="J94" s="41" t="s">
        <v>4776</v>
      </c>
      <c r="L94" s="41" t="s">
        <v>4785</v>
      </c>
      <c r="N94" s="41" t="s">
        <v>39</v>
      </c>
      <c r="O94" s="42" t="s">
        <v>6140</v>
      </c>
      <c r="P94" s="42" t="s">
        <v>5051</v>
      </c>
      <c r="Q94" s="41" t="s">
        <v>4851</v>
      </c>
      <c r="R94" s="41" t="s">
        <v>4916</v>
      </c>
      <c r="S94" s="85" t="s">
        <v>7447</v>
      </c>
      <c r="T94" s="41" t="s">
        <v>6141</v>
      </c>
      <c r="U94" s="43">
        <v>25472</v>
      </c>
      <c r="V94" s="42">
        <v>81</v>
      </c>
      <c r="W94" s="42">
        <v>25</v>
      </c>
      <c r="X94" s="42">
        <v>33</v>
      </c>
      <c r="Y94" s="42">
        <v>-12</v>
      </c>
      <c r="Z94" s="42">
        <v>16</v>
      </c>
      <c r="AA94" s="44">
        <v>0.11527777777777777</v>
      </c>
      <c r="AB94" s="42">
        <v>75</v>
      </c>
      <c r="AC94" s="42">
        <v>59</v>
      </c>
      <c r="AD94" s="45" t="s">
        <v>5906</v>
      </c>
      <c r="AE94" s="45" t="s">
        <v>5901</v>
      </c>
      <c r="AF94" s="45" t="s">
        <v>5902</v>
      </c>
      <c r="AG94" s="45" t="s">
        <v>5903</v>
      </c>
      <c r="AP94" s="46"/>
      <c r="AQ94" s="46"/>
      <c r="AR94" s="46"/>
      <c r="AS94" s="46"/>
      <c r="AT94" s="46"/>
      <c r="AU94" s="46"/>
      <c r="AV94" s="46"/>
      <c r="AW94" s="46"/>
      <c r="AX94" s="46"/>
      <c r="AY94" s="46"/>
      <c r="AZ94" s="46"/>
      <c r="BA94" s="46"/>
      <c r="BB94" s="46"/>
      <c r="BC94" s="46"/>
      <c r="BD94" s="46"/>
      <c r="BE94" s="46"/>
      <c r="BF94" s="1" t="s">
        <v>141</v>
      </c>
      <c r="BG94" s="33" t="s">
        <v>2853</v>
      </c>
      <c r="CC94" s="33" t="s">
        <v>2852</v>
      </c>
      <c r="CD94" s="33" t="s">
        <v>2852</v>
      </c>
      <c r="CW94" s="33" t="s">
        <v>1346</v>
      </c>
      <c r="EC94" s="33" t="s">
        <v>1345</v>
      </c>
      <c r="ED94" s="36"/>
      <c r="EE94" s="37">
        <v>1</v>
      </c>
      <c r="EF94" s="37">
        <v>0</v>
      </c>
      <c r="EG94" s="38">
        <v>0</v>
      </c>
      <c r="EH94" s="39">
        <v>0</v>
      </c>
      <c r="EI94" s="39">
        <v>0</v>
      </c>
      <c r="EJ94" s="72">
        <v>0</v>
      </c>
      <c r="EK94" s="73">
        <v>0</v>
      </c>
      <c r="EL94" s="73">
        <v>0</v>
      </c>
      <c r="EM94" s="74">
        <v>0</v>
      </c>
      <c r="EN94" s="74">
        <v>0</v>
      </c>
      <c r="EO94" s="74">
        <v>0</v>
      </c>
      <c r="EP94" s="74">
        <v>0</v>
      </c>
      <c r="EQ94" s="74">
        <v>0</v>
      </c>
      <c r="ER94" s="75">
        <v>0</v>
      </c>
      <c r="ES94" s="74">
        <v>0</v>
      </c>
      <c r="ET94" s="74">
        <v>0</v>
      </c>
      <c r="EU94" s="74">
        <v>0</v>
      </c>
      <c r="EV94" s="74">
        <v>0</v>
      </c>
      <c r="EW94" s="74">
        <v>0</v>
      </c>
      <c r="EX94" s="74">
        <v>0</v>
      </c>
      <c r="EY94" s="74">
        <v>0</v>
      </c>
      <c r="EZ94" s="74">
        <v>0</v>
      </c>
      <c r="FA94" s="76">
        <v>1</v>
      </c>
      <c r="FB94" s="76">
        <v>1</v>
      </c>
      <c r="FC94" s="76">
        <v>0</v>
      </c>
      <c r="FD94" s="76">
        <v>0</v>
      </c>
      <c r="FE94" s="76">
        <v>0</v>
      </c>
      <c r="FF94" s="77">
        <v>0</v>
      </c>
      <c r="FG94" s="77">
        <v>0</v>
      </c>
      <c r="FH94" s="77">
        <v>0</v>
      </c>
      <c r="FI94" s="77">
        <v>0</v>
      </c>
      <c r="FJ94" s="77">
        <v>0</v>
      </c>
      <c r="FK94" s="77">
        <v>0</v>
      </c>
      <c r="FL94" s="78">
        <v>0</v>
      </c>
      <c r="FM94" s="78">
        <v>0</v>
      </c>
      <c r="FN94" s="78">
        <v>0</v>
      </c>
      <c r="FO94" s="78">
        <v>0</v>
      </c>
      <c r="FP94" s="78">
        <v>0</v>
      </c>
      <c r="FQ94" s="78">
        <v>0</v>
      </c>
      <c r="FR94" s="78">
        <v>0</v>
      </c>
      <c r="FS94" s="78">
        <v>0</v>
      </c>
      <c r="FT94" s="78">
        <v>0</v>
      </c>
      <c r="FU94" s="78">
        <v>1</v>
      </c>
      <c r="FV94" s="78">
        <v>0</v>
      </c>
      <c r="FW94" s="78">
        <v>0</v>
      </c>
      <c r="FX94" s="79">
        <v>0</v>
      </c>
      <c r="FY94" s="79">
        <v>0</v>
      </c>
      <c r="FZ94" s="79">
        <v>0</v>
      </c>
      <c r="GA94" s="79">
        <v>0</v>
      </c>
      <c r="GB94" s="79">
        <v>0</v>
      </c>
      <c r="GC94" s="79">
        <v>0</v>
      </c>
      <c r="GD94" s="79">
        <v>0</v>
      </c>
      <c r="GE94" s="80">
        <v>0</v>
      </c>
      <c r="GF94" s="80">
        <v>0</v>
      </c>
      <c r="GG94" s="80">
        <v>0</v>
      </c>
      <c r="GH94" s="80">
        <v>0</v>
      </c>
      <c r="GI94" s="80">
        <v>0</v>
      </c>
      <c r="GJ94" s="80">
        <v>0</v>
      </c>
      <c r="GK94" s="80">
        <v>0</v>
      </c>
      <c r="GL94" s="80">
        <v>0</v>
      </c>
      <c r="GM94" s="80">
        <v>0</v>
      </c>
      <c r="GN94" s="81">
        <v>0</v>
      </c>
      <c r="GO94" s="81">
        <v>0</v>
      </c>
      <c r="GP94" s="81">
        <v>0</v>
      </c>
      <c r="GQ94" s="81">
        <v>0</v>
      </c>
      <c r="GR94" s="82">
        <v>0</v>
      </c>
      <c r="GS94" s="82">
        <v>0</v>
      </c>
      <c r="GT94" s="82">
        <v>0</v>
      </c>
      <c r="GU94" s="82">
        <v>0</v>
      </c>
      <c r="GV94" s="82">
        <v>0</v>
      </c>
      <c r="GW94" s="82">
        <v>0</v>
      </c>
      <c r="GX94" s="82">
        <v>0</v>
      </c>
      <c r="GY94" s="82">
        <v>0</v>
      </c>
      <c r="GZ94" s="83">
        <v>0</v>
      </c>
      <c r="HA94" s="84">
        <v>1</v>
      </c>
      <c r="HB94" s="41">
        <v>0</v>
      </c>
    </row>
    <row r="95" spans="1:210" ht="24" customHeight="1" x14ac:dyDescent="0.25">
      <c r="A95" s="10">
        <v>47</v>
      </c>
      <c r="B95" s="10" t="s">
        <v>5992</v>
      </c>
      <c r="C95" s="8" t="s">
        <v>4772</v>
      </c>
      <c r="O95" s="42" t="s">
        <v>5524</v>
      </c>
      <c r="P95" s="42" t="s">
        <v>5525</v>
      </c>
      <c r="Q95" s="41" t="s">
        <v>4851</v>
      </c>
      <c r="R95" s="41" t="s">
        <v>4920</v>
      </c>
      <c r="S95" s="85" t="s">
        <v>7447</v>
      </c>
      <c r="T95" s="41" t="s">
        <v>6142</v>
      </c>
      <c r="U95" s="43">
        <v>41422</v>
      </c>
      <c r="V95" s="42">
        <v>82</v>
      </c>
      <c r="W95" s="42">
        <v>80</v>
      </c>
      <c r="X95" s="42">
        <v>12</v>
      </c>
      <c r="Y95" s="42">
        <v>-5</v>
      </c>
      <c r="Z95" s="42">
        <v>10</v>
      </c>
      <c r="AA95" s="44">
        <v>0.38541666666666669</v>
      </c>
      <c r="AB95" s="42">
        <v>0</v>
      </c>
      <c r="AC95" s="42">
        <v>48</v>
      </c>
      <c r="AD95" s="45" t="s">
        <v>5909</v>
      </c>
      <c r="AE95" s="45" t="s">
        <v>5906</v>
      </c>
      <c r="AF95" s="45" t="s">
        <v>5901</v>
      </c>
      <c r="AG95" s="45" t="s">
        <v>5902</v>
      </c>
      <c r="AH95" s="45" t="s">
        <v>5903</v>
      </c>
      <c r="AP95" s="46"/>
      <c r="AQ95" s="46"/>
      <c r="AR95" s="46"/>
      <c r="AS95" s="46"/>
      <c r="AT95" s="46"/>
      <c r="AU95" s="46"/>
      <c r="AV95" s="46"/>
      <c r="AW95" s="46"/>
      <c r="AX95" s="46"/>
      <c r="AY95" s="46"/>
      <c r="AZ95" s="46"/>
      <c r="BA95" s="46"/>
      <c r="BB95" s="46"/>
      <c r="BC95" s="46"/>
      <c r="BD95" s="46"/>
      <c r="BE95" s="46"/>
      <c r="BF95" s="1" t="s">
        <v>142</v>
      </c>
      <c r="BG95" s="33" t="s">
        <v>1347</v>
      </c>
      <c r="BH95" s="33" t="s">
        <v>144</v>
      </c>
      <c r="BL95" s="33" t="s">
        <v>4698</v>
      </c>
      <c r="CC95" s="33" t="s">
        <v>1347</v>
      </c>
      <c r="CD95" s="33" t="s">
        <v>1347</v>
      </c>
      <c r="CF95" s="33" t="s">
        <v>1348</v>
      </c>
      <c r="CN95" s="34" t="s">
        <v>143</v>
      </c>
      <c r="CP95" s="33" t="s">
        <v>2854</v>
      </c>
      <c r="EC95" s="33" t="s">
        <v>2854</v>
      </c>
      <c r="ED95" s="36"/>
      <c r="EE95" s="37">
        <v>1</v>
      </c>
      <c r="EF95" s="37">
        <v>1</v>
      </c>
      <c r="EG95" s="38">
        <v>0</v>
      </c>
      <c r="EH95" s="39">
        <v>0</v>
      </c>
      <c r="EI95" s="39">
        <v>0</v>
      </c>
      <c r="EJ95" s="72">
        <v>1</v>
      </c>
      <c r="EK95" s="73">
        <v>0</v>
      </c>
      <c r="EL95" s="73">
        <v>0</v>
      </c>
      <c r="EM95" s="74">
        <v>0</v>
      </c>
      <c r="EN95" s="74">
        <v>0</v>
      </c>
      <c r="EO95" s="74">
        <v>0</v>
      </c>
      <c r="EP95" s="74">
        <v>0</v>
      </c>
      <c r="EQ95" s="74">
        <v>0</v>
      </c>
      <c r="ER95" s="75">
        <v>0</v>
      </c>
      <c r="ES95" s="74">
        <v>0</v>
      </c>
      <c r="ET95" s="74">
        <v>0</v>
      </c>
      <c r="EU95" s="74">
        <v>0</v>
      </c>
      <c r="EV95" s="74">
        <v>0</v>
      </c>
      <c r="EW95" s="74">
        <v>0</v>
      </c>
      <c r="EX95" s="74">
        <v>0</v>
      </c>
      <c r="EY95" s="74">
        <v>0</v>
      </c>
      <c r="EZ95" s="74">
        <v>0</v>
      </c>
      <c r="FA95" s="76">
        <v>1</v>
      </c>
      <c r="FB95" s="76">
        <v>1</v>
      </c>
      <c r="FC95" s="76">
        <v>0</v>
      </c>
      <c r="FD95" s="76">
        <v>1</v>
      </c>
      <c r="FE95" s="76">
        <v>0</v>
      </c>
      <c r="FF95" s="77">
        <v>0</v>
      </c>
      <c r="FG95" s="77">
        <v>0</v>
      </c>
      <c r="FH95" s="77">
        <v>0</v>
      </c>
      <c r="FI95" s="77">
        <v>0</v>
      </c>
      <c r="FJ95" s="77">
        <v>0</v>
      </c>
      <c r="FK95" s="77">
        <v>0</v>
      </c>
      <c r="FL95" s="78">
        <v>1</v>
      </c>
      <c r="FM95" s="78">
        <v>0</v>
      </c>
      <c r="FN95" s="78">
        <v>1</v>
      </c>
      <c r="FO95" s="78">
        <v>0</v>
      </c>
      <c r="FP95" s="78">
        <v>0</v>
      </c>
      <c r="FQ95" s="78">
        <v>0</v>
      </c>
      <c r="FR95" s="78">
        <v>0</v>
      </c>
      <c r="FS95" s="78">
        <v>0</v>
      </c>
      <c r="FT95" s="78">
        <v>0</v>
      </c>
      <c r="FU95" s="78">
        <v>0</v>
      </c>
      <c r="FV95" s="78">
        <v>0</v>
      </c>
      <c r="FW95" s="78">
        <v>0</v>
      </c>
      <c r="FX95" s="79">
        <v>0</v>
      </c>
      <c r="FY95" s="79">
        <v>0</v>
      </c>
      <c r="FZ95" s="79">
        <v>0</v>
      </c>
      <c r="GA95" s="79">
        <v>0</v>
      </c>
      <c r="GB95" s="79">
        <v>0</v>
      </c>
      <c r="GC95" s="79">
        <v>0</v>
      </c>
      <c r="GD95" s="79">
        <v>0</v>
      </c>
      <c r="GE95" s="80">
        <v>0</v>
      </c>
      <c r="GF95" s="80">
        <v>0</v>
      </c>
      <c r="GG95" s="80">
        <v>0</v>
      </c>
      <c r="GH95" s="80">
        <v>0</v>
      </c>
      <c r="GI95" s="80">
        <v>0</v>
      </c>
      <c r="GJ95" s="80">
        <v>0</v>
      </c>
      <c r="GK95" s="80">
        <v>0</v>
      </c>
      <c r="GL95" s="80">
        <v>0</v>
      </c>
      <c r="GM95" s="80">
        <v>0</v>
      </c>
      <c r="GN95" s="81">
        <v>0</v>
      </c>
      <c r="GO95" s="81">
        <v>0</v>
      </c>
      <c r="GP95" s="81">
        <v>0</v>
      </c>
      <c r="GQ95" s="81">
        <v>0</v>
      </c>
      <c r="GR95" s="82">
        <v>0</v>
      </c>
      <c r="GS95" s="82">
        <v>0</v>
      </c>
      <c r="GT95" s="82">
        <v>0</v>
      </c>
      <c r="GU95" s="82">
        <v>0</v>
      </c>
      <c r="GV95" s="82">
        <v>0</v>
      </c>
      <c r="GW95" s="82">
        <v>0</v>
      </c>
      <c r="GX95" s="82">
        <v>0</v>
      </c>
      <c r="GY95" s="82">
        <v>0</v>
      </c>
      <c r="GZ95" s="83">
        <v>0</v>
      </c>
      <c r="HA95" s="84">
        <v>1</v>
      </c>
      <c r="HB95" s="41">
        <v>0</v>
      </c>
    </row>
    <row r="96" spans="1:210" ht="24" customHeight="1" x14ac:dyDescent="0.25">
      <c r="A96" s="10">
        <v>48</v>
      </c>
      <c r="B96" s="10" t="s">
        <v>5991</v>
      </c>
      <c r="C96" s="8" t="s">
        <v>4772</v>
      </c>
      <c r="D96" s="41" t="s">
        <v>4778</v>
      </c>
      <c r="E96" s="41">
        <v>38</v>
      </c>
      <c r="F96" s="41" t="s">
        <v>4806</v>
      </c>
      <c r="G96" s="41" t="s">
        <v>4774</v>
      </c>
      <c r="H96" s="41" t="s">
        <v>4775</v>
      </c>
      <c r="J96" s="41" t="s">
        <v>4793</v>
      </c>
      <c r="K96" s="41" t="s">
        <v>4807</v>
      </c>
      <c r="L96" s="41" t="s">
        <v>4808</v>
      </c>
      <c r="N96" s="41" t="s">
        <v>39</v>
      </c>
      <c r="O96" s="42" t="s">
        <v>5758</v>
      </c>
      <c r="P96" s="42" t="s">
        <v>5759</v>
      </c>
      <c r="Q96" s="41" t="s">
        <v>5365</v>
      </c>
      <c r="R96" s="41" t="s">
        <v>4916</v>
      </c>
      <c r="S96" s="85" t="s">
        <v>4910</v>
      </c>
      <c r="T96" s="41" t="s">
        <v>6143</v>
      </c>
      <c r="U96" s="43">
        <v>26159</v>
      </c>
      <c r="V96" s="42">
        <v>127</v>
      </c>
      <c r="W96" s="42">
        <v>59</v>
      </c>
      <c r="X96" s="42">
        <v>39</v>
      </c>
      <c r="Y96" s="42">
        <v>-8</v>
      </c>
      <c r="Z96" s="42">
        <v>34</v>
      </c>
      <c r="AA96" s="44">
        <v>0.15347222222222223</v>
      </c>
      <c r="AB96" s="42">
        <v>16</v>
      </c>
      <c r="AC96" s="42">
        <v>63</v>
      </c>
      <c r="AD96" s="45" t="s">
        <v>5901</v>
      </c>
      <c r="AE96" s="45" t="s">
        <v>5902</v>
      </c>
      <c r="AP96" s="46"/>
      <c r="AQ96" s="46"/>
      <c r="AR96" s="46"/>
      <c r="AS96" s="46"/>
      <c r="AT96" s="46"/>
      <c r="AU96" s="46"/>
      <c r="AV96" s="46"/>
      <c r="AW96" s="46"/>
      <c r="AX96" s="46"/>
      <c r="AY96" s="46"/>
      <c r="AZ96" s="46"/>
      <c r="BA96" s="46"/>
      <c r="BB96" s="46"/>
      <c r="BC96" s="46"/>
      <c r="BD96" s="46"/>
      <c r="BE96" s="46"/>
      <c r="BF96" s="1" t="s">
        <v>145</v>
      </c>
      <c r="BM96" s="33" t="s">
        <v>2856</v>
      </c>
      <c r="BN96" s="33" t="s">
        <v>2857</v>
      </c>
      <c r="BR96" s="33" t="s">
        <v>2856</v>
      </c>
      <c r="BX96" s="33" t="s">
        <v>146</v>
      </c>
      <c r="CB96" s="33" t="s">
        <v>2856</v>
      </c>
      <c r="CD96" s="33" t="s">
        <v>2855</v>
      </c>
      <c r="CE96" s="33" t="s">
        <v>146</v>
      </c>
      <c r="CG96" s="33" t="s">
        <v>1350</v>
      </c>
      <c r="CL96" s="33" t="s">
        <v>1349</v>
      </c>
      <c r="CO96" s="33" t="s">
        <v>1349</v>
      </c>
      <c r="CQ96" s="33" t="s">
        <v>1350</v>
      </c>
      <c r="ED96" s="36"/>
      <c r="EE96" s="37">
        <v>0</v>
      </c>
      <c r="EF96" s="37">
        <v>0</v>
      </c>
      <c r="EG96" s="38">
        <v>0</v>
      </c>
      <c r="EH96" s="39">
        <v>0</v>
      </c>
      <c r="EI96" s="39">
        <v>0</v>
      </c>
      <c r="EJ96" s="72">
        <v>0</v>
      </c>
      <c r="EK96" s="73">
        <v>1</v>
      </c>
      <c r="EL96" s="73">
        <v>1</v>
      </c>
      <c r="EM96" s="74">
        <v>0</v>
      </c>
      <c r="EN96" s="74">
        <v>0</v>
      </c>
      <c r="EO96" s="74">
        <v>0</v>
      </c>
      <c r="EP96" s="74">
        <v>1</v>
      </c>
      <c r="EQ96" s="74">
        <v>0</v>
      </c>
      <c r="ER96" s="75">
        <v>0</v>
      </c>
      <c r="ES96" s="74">
        <v>0</v>
      </c>
      <c r="ET96" s="74">
        <v>0</v>
      </c>
      <c r="EU96" s="74">
        <v>0</v>
      </c>
      <c r="EV96" s="74">
        <v>1</v>
      </c>
      <c r="EW96" s="74">
        <v>0</v>
      </c>
      <c r="EX96" s="74">
        <v>0</v>
      </c>
      <c r="EY96" s="74">
        <v>0</v>
      </c>
      <c r="EZ96" s="74">
        <v>1</v>
      </c>
      <c r="FA96" s="76">
        <v>0</v>
      </c>
      <c r="FB96" s="76">
        <v>1</v>
      </c>
      <c r="FC96" s="76">
        <v>1</v>
      </c>
      <c r="FD96" s="76">
        <v>0</v>
      </c>
      <c r="FE96" s="76">
        <v>1</v>
      </c>
      <c r="FF96" s="77">
        <v>0</v>
      </c>
      <c r="FG96" s="77">
        <v>0</v>
      </c>
      <c r="FH96" s="77">
        <v>0</v>
      </c>
      <c r="FI96" s="77">
        <v>0</v>
      </c>
      <c r="FJ96" s="77">
        <v>1</v>
      </c>
      <c r="FK96" s="77">
        <v>0</v>
      </c>
      <c r="FL96" s="78">
        <v>0</v>
      </c>
      <c r="FM96" s="78">
        <v>1</v>
      </c>
      <c r="FN96" s="78">
        <v>0</v>
      </c>
      <c r="FO96" s="78">
        <v>1</v>
      </c>
      <c r="FP96" s="78">
        <v>0</v>
      </c>
      <c r="FQ96" s="78">
        <v>0</v>
      </c>
      <c r="FR96" s="78">
        <v>0</v>
      </c>
      <c r="FS96" s="78">
        <v>0</v>
      </c>
      <c r="FT96" s="78">
        <v>0</v>
      </c>
      <c r="FU96" s="78">
        <v>0</v>
      </c>
      <c r="FV96" s="78">
        <v>0</v>
      </c>
      <c r="FW96" s="78">
        <v>0</v>
      </c>
      <c r="FX96" s="79">
        <v>0</v>
      </c>
      <c r="FY96" s="79">
        <v>0</v>
      </c>
      <c r="FZ96" s="79">
        <v>0</v>
      </c>
      <c r="GA96" s="79">
        <v>0</v>
      </c>
      <c r="GB96" s="79">
        <v>0</v>
      </c>
      <c r="GC96" s="79">
        <v>0</v>
      </c>
      <c r="GD96" s="79">
        <v>0</v>
      </c>
      <c r="GE96" s="80">
        <v>0</v>
      </c>
      <c r="GF96" s="80">
        <v>0</v>
      </c>
      <c r="GG96" s="80">
        <v>0</v>
      </c>
      <c r="GH96" s="80">
        <v>0</v>
      </c>
      <c r="GI96" s="80">
        <v>0</v>
      </c>
      <c r="GJ96" s="80">
        <v>0</v>
      </c>
      <c r="GK96" s="80">
        <v>0</v>
      </c>
      <c r="GL96" s="80">
        <v>0</v>
      </c>
      <c r="GM96" s="80">
        <v>0</v>
      </c>
      <c r="GN96" s="81">
        <v>0</v>
      </c>
      <c r="GO96" s="81">
        <v>0</v>
      </c>
      <c r="GP96" s="81">
        <v>0</v>
      </c>
      <c r="GQ96" s="81">
        <v>0</v>
      </c>
      <c r="GR96" s="82">
        <v>0</v>
      </c>
      <c r="GS96" s="82">
        <v>0</v>
      </c>
      <c r="GT96" s="82">
        <v>0</v>
      </c>
      <c r="GU96" s="82">
        <v>0</v>
      </c>
      <c r="GV96" s="82">
        <v>0</v>
      </c>
      <c r="GW96" s="82">
        <v>0</v>
      </c>
      <c r="GX96" s="82">
        <v>0</v>
      </c>
      <c r="GY96" s="82">
        <v>0</v>
      </c>
      <c r="GZ96" s="83">
        <v>0</v>
      </c>
      <c r="HA96" s="84">
        <v>0</v>
      </c>
      <c r="HB96" s="41">
        <v>0</v>
      </c>
    </row>
    <row r="97" spans="1:210" ht="24" customHeight="1" x14ac:dyDescent="0.25">
      <c r="A97" s="10">
        <v>48</v>
      </c>
      <c r="B97" s="10" t="s">
        <v>5992</v>
      </c>
      <c r="C97" s="8" t="s">
        <v>4772</v>
      </c>
      <c r="O97" s="42" t="s">
        <v>6144</v>
      </c>
      <c r="P97" s="42" t="s">
        <v>5652</v>
      </c>
      <c r="Q97" s="41" t="s">
        <v>4956</v>
      </c>
      <c r="R97" s="41" t="s">
        <v>4997</v>
      </c>
      <c r="S97" s="85" t="s">
        <v>7446</v>
      </c>
      <c r="T97" s="41" t="s">
        <v>6145</v>
      </c>
      <c r="U97" s="43">
        <v>39537</v>
      </c>
      <c r="V97" s="42">
        <v>145</v>
      </c>
      <c r="W97" s="42">
        <v>63</v>
      </c>
      <c r="X97" s="42">
        <v>55</v>
      </c>
      <c r="Y97" s="42">
        <v>-11</v>
      </c>
      <c r="Z97" s="42">
        <v>79</v>
      </c>
      <c r="AA97" s="44">
        <v>0.15902777777777777</v>
      </c>
      <c r="AB97" s="42">
        <v>0</v>
      </c>
      <c r="AC97" s="42">
        <v>32</v>
      </c>
      <c r="AD97" s="45" t="s">
        <v>5914</v>
      </c>
      <c r="AE97" s="45" t="s">
        <v>5915</v>
      </c>
      <c r="AF97" s="45" t="s">
        <v>5912</v>
      </c>
      <c r="AN97" s="41" t="s">
        <v>5920</v>
      </c>
      <c r="AP97" s="46"/>
      <c r="AQ97" s="46"/>
      <c r="AR97" s="46"/>
      <c r="AS97" s="46"/>
      <c r="AT97" s="46"/>
      <c r="AU97" s="46"/>
      <c r="AV97" s="46"/>
      <c r="AW97" s="46"/>
      <c r="AX97" s="46"/>
      <c r="AY97" s="46"/>
      <c r="AZ97" s="46"/>
      <c r="BA97" s="46"/>
      <c r="BB97" s="46"/>
      <c r="BC97" s="46"/>
      <c r="BD97" s="46"/>
      <c r="BE97" s="46"/>
      <c r="BF97" s="1" t="s">
        <v>147</v>
      </c>
      <c r="BI97" s="33" t="s">
        <v>1353</v>
      </c>
      <c r="BK97" s="33" t="s">
        <v>1352</v>
      </c>
      <c r="BM97" s="33" t="s">
        <v>2858</v>
      </c>
      <c r="BX97" s="33" t="s">
        <v>2858</v>
      </c>
      <c r="CH97" s="33" t="s">
        <v>7422</v>
      </c>
      <c r="CW97" s="36"/>
      <c r="EC97" s="33" t="s">
        <v>1351</v>
      </c>
      <c r="ED97" s="36"/>
      <c r="EE97" s="37">
        <v>0</v>
      </c>
      <c r="EF97" s="37">
        <v>0</v>
      </c>
      <c r="EG97" s="38">
        <v>1</v>
      </c>
      <c r="EH97" s="39">
        <v>0</v>
      </c>
      <c r="EI97" s="39">
        <v>1</v>
      </c>
      <c r="EJ97" s="72">
        <v>0</v>
      </c>
      <c r="EK97" s="73">
        <v>1</v>
      </c>
      <c r="EL97" s="73">
        <v>0</v>
      </c>
      <c r="EM97" s="74">
        <v>0</v>
      </c>
      <c r="EN97" s="74">
        <v>0</v>
      </c>
      <c r="EO97" s="74">
        <v>0</v>
      </c>
      <c r="EP97" s="74">
        <v>0</v>
      </c>
      <c r="EQ97" s="74">
        <v>0</v>
      </c>
      <c r="ER97" s="75">
        <v>0</v>
      </c>
      <c r="ES97" s="74">
        <v>0</v>
      </c>
      <c r="ET97" s="74">
        <v>0</v>
      </c>
      <c r="EU97" s="74">
        <v>0</v>
      </c>
      <c r="EV97" s="74">
        <v>1</v>
      </c>
      <c r="EW97" s="74">
        <v>0</v>
      </c>
      <c r="EX97" s="74">
        <v>0</v>
      </c>
      <c r="EY97" s="74">
        <v>0</v>
      </c>
      <c r="EZ97" s="74">
        <v>0</v>
      </c>
      <c r="FA97" s="76">
        <v>0</v>
      </c>
      <c r="FB97" s="76">
        <v>0</v>
      </c>
      <c r="FC97" s="76">
        <v>0</v>
      </c>
      <c r="FD97" s="76">
        <v>0</v>
      </c>
      <c r="FE97" s="76">
        <v>0</v>
      </c>
      <c r="FF97" s="77">
        <v>1</v>
      </c>
      <c r="FG97" s="77">
        <v>0</v>
      </c>
      <c r="FH97" s="77">
        <v>0</v>
      </c>
      <c r="FI97" s="77">
        <v>0</v>
      </c>
      <c r="FJ97" s="77">
        <v>0</v>
      </c>
      <c r="FK97" s="77">
        <v>0</v>
      </c>
      <c r="FL97" s="78">
        <v>0</v>
      </c>
      <c r="FM97" s="78">
        <v>0</v>
      </c>
      <c r="FN97" s="78">
        <v>0</v>
      </c>
      <c r="FO97" s="78">
        <v>0</v>
      </c>
      <c r="FP97" s="78">
        <v>0</v>
      </c>
      <c r="FQ97" s="78">
        <v>0</v>
      </c>
      <c r="FR97" s="78">
        <v>0</v>
      </c>
      <c r="FS97" s="78">
        <v>0</v>
      </c>
      <c r="FT97" s="78">
        <v>0</v>
      </c>
      <c r="FU97" s="78">
        <v>0</v>
      </c>
      <c r="FV97" s="78">
        <v>0</v>
      </c>
      <c r="FW97" s="78">
        <v>0</v>
      </c>
      <c r="FX97" s="79">
        <v>0</v>
      </c>
      <c r="FY97" s="79">
        <v>0</v>
      </c>
      <c r="FZ97" s="79">
        <v>0</v>
      </c>
      <c r="GA97" s="79">
        <v>0</v>
      </c>
      <c r="GB97" s="79">
        <v>0</v>
      </c>
      <c r="GC97" s="79">
        <v>0</v>
      </c>
      <c r="GD97" s="79">
        <v>0</v>
      </c>
      <c r="GE97" s="80">
        <v>0</v>
      </c>
      <c r="GF97" s="80">
        <v>0</v>
      </c>
      <c r="GG97" s="80">
        <v>0</v>
      </c>
      <c r="GH97" s="80">
        <v>0</v>
      </c>
      <c r="GI97" s="80">
        <v>0</v>
      </c>
      <c r="GJ97" s="80">
        <v>0</v>
      </c>
      <c r="GK97" s="80">
        <v>0</v>
      </c>
      <c r="GL97" s="80">
        <v>0</v>
      </c>
      <c r="GM97" s="80">
        <v>0</v>
      </c>
      <c r="GN97" s="81">
        <v>0</v>
      </c>
      <c r="GO97" s="81">
        <v>0</v>
      </c>
      <c r="GP97" s="81">
        <v>0</v>
      </c>
      <c r="GQ97" s="81">
        <v>0</v>
      </c>
      <c r="GR97" s="82">
        <v>0</v>
      </c>
      <c r="GS97" s="82">
        <v>0</v>
      </c>
      <c r="GT97" s="82">
        <v>0</v>
      </c>
      <c r="GU97" s="82">
        <v>0</v>
      </c>
      <c r="GV97" s="82">
        <v>0</v>
      </c>
      <c r="GW97" s="82">
        <v>0</v>
      </c>
      <c r="GX97" s="82">
        <v>0</v>
      </c>
      <c r="GY97" s="82">
        <v>0</v>
      </c>
      <c r="GZ97" s="83">
        <v>0</v>
      </c>
      <c r="HA97" s="84">
        <v>1</v>
      </c>
      <c r="HB97" s="41">
        <v>0</v>
      </c>
    </row>
    <row r="98" spans="1:210" ht="24" customHeight="1" x14ac:dyDescent="0.25">
      <c r="A98" s="10">
        <v>49</v>
      </c>
      <c r="B98" s="10" t="s">
        <v>5991</v>
      </c>
      <c r="C98" s="8" t="s">
        <v>4771</v>
      </c>
      <c r="O98" s="42" t="s">
        <v>6146</v>
      </c>
      <c r="P98" s="42" t="s">
        <v>5757</v>
      </c>
      <c r="Q98" s="41" t="s">
        <v>4863</v>
      </c>
      <c r="R98" s="41" t="s">
        <v>4920</v>
      </c>
      <c r="S98" s="85" t="s">
        <v>7447</v>
      </c>
      <c r="T98" s="41" t="s">
        <v>6147</v>
      </c>
      <c r="U98" s="43">
        <v>41640</v>
      </c>
      <c r="V98" s="42">
        <v>120</v>
      </c>
      <c r="W98" s="42">
        <v>97</v>
      </c>
      <c r="X98" s="42">
        <v>58</v>
      </c>
      <c r="Y98" s="42">
        <v>-3</v>
      </c>
      <c r="Z98" s="42">
        <v>91</v>
      </c>
      <c r="AA98" s="44">
        <v>0.1277777777777778</v>
      </c>
      <c r="AB98" s="42">
        <v>0</v>
      </c>
      <c r="AC98" s="42">
        <v>53</v>
      </c>
      <c r="AD98" s="45" t="s">
        <v>5906</v>
      </c>
      <c r="AE98" s="45" t="s">
        <v>5907</v>
      </c>
      <c r="AF98" s="45" t="s">
        <v>5902</v>
      </c>
      <c r="AG98" s="45" t="s">
        <v>5903</v>
      </c>
      <c r="AH98" s="45" t="s">
        <v>5905</v>
      </c>
      <c r="AP98" s="46"/>
      <c r="AQ98" s="46"/>
      <c r="AR98" s="46"/>
      <c r="AS98" s="46"/>
      <c r="AT98" s="46"/>
      <c r="AU98" s="46"/>
      <c r="AV98" s="46"/>
      <c r="AW98" s="46"/>
      <c r="AX98" s="46"/>
      <c r="AY98" s="46"/>
      <c r="AZ98" s="46"/>
      <c r="BA98" s="46"/>
      <c r="BB98" s="46"/>
      <c r="BC98" s="46"/>
      <c r="BD98" s="46"/>
      <c r="BE98" s="46"/>
      <c r="BF98" s="1" t="s">
        <v>148</v>
      </c>
      <c r="BL98" s="34" t="s">
        <v>150</v>
      </c>
      <c r="BM98" s="33" t="s">
        <v>2859</v>
      </c>
      <c r="BN98" s="34" t="s">
        <v>151</v>
      </c>
      <c r="BS98" s="33" t="s">
        <v>2859</v>
      </c>
      <c r="CW98" s="36"/>
      <c r="DH98" s="33" t="s">
        <v>2860</v>
      </c>
      <c r="DP98" s="33" t="s">
        <v>149</v>
      </c>
      <c r="DQ98" s="33" t="s">
        <v>149</v>
      </c>
      <c r="DY98" s="33" t="s">
        <v>2861</v>
      </c>
      <c r="EC98" s="33" t="s">
        <v>152</v>
      </c>
      <c r="ED98" s="36"/>
      <c r="EE98" s="37">
        <v>0</v>
      </c>
      <c r="EF98" s="37">
        <v>0</v>
      </c>
      <c r="EG98" s="38">
        <v>0</v>
      </c>
      <c r="EH98" s="39">
        <v>0</v>
      </c>
      <c r="EI98" s="39">
        <v>0</v>
      </c>
      <c r="EJ98" s="72">
        <v>1</v>
      </c>
      <c r="EK98" s="73">
        <v>1</v>
      </c>
      <c r="EL98" s="73">
        <v>1</v>
      </c>
      <c r="EM98" s="74">
        <v>0</v>
      </c>
      <c r="EN98" s="74">
        <v>0</v>
      </c>
      <c r="EO98" s="74">
        <v>0</v>
      </c>
      <c r="EP98" s="74">
        <v>0</v>
      </c>
      <c r="EQ98" s="74">
        <v>1</v>
      </c>
      <c r="ER98" s="75">
        <v>0</v>
      </c>
      <c r="ES98" s="74">
        <v>0</v>
      </c>
      <c r="ET98" s="74">
        <v>0</v>
      </c>
      <c r="EU98" s="74">
        <v>0</v>
      </c>
      <c r="EV98" s="74">
        <v>0</v>
      </c>
      <c r="EW98" s="74">
        <v>0</v>
      </c>
      <c r="EX98" s="74">
        <v>0</v>
      </c>
      <c r="EY98" s="74">
        <v>0</v>
      </c>
      <c r="EZ98" s="74">
        <v>0</v>
      </c>
      <c r="FA98" s="76">
        <v>0</v>
      </c>
      <c r="FB98" s="76">
        <v>0</v>
      </c>
      <c r="FC98" s="76">
        <v>0</v>
      </c>
      <c r="FD98" s="76">
        <v>0</v>
      </c>
      <c r="FE98" s="76">
        <v>0</v>
      </c>
      <c r="FF98" s="77">
        <v>0</v>
      </c>
      <c r="FG98" s="77">
        <v>0</v>
      </c>
      <c r="FH98" s="77">
        <v>0</v>
      </c>
      <c r="FI98" s="77">
        <v>0</v>
      </c>
      <c r="FJ98" s="77">
        <v>0</v>
      </c>
      <c r="FK98" s="77">
        <v>0</v>
      </c>
      <c r="FL98" s="78">
        <v>0</v>
      </c>
      <c r="FM98" s="78">
        <v>0</v>
      </c>
      <c r="FN98" s="78">
        <v>0</v>
      </c>
      <c r="FO98" s="78">
        <v>0</v>
      </c>
      <c r="FP98" s="78">
        <v>0</v>
      </c>
      <c r="FQ98" s="78">
        <v>0</v>
      </c>
      <c r="FR98" s="78">
        <v>0</v>
      </c>
      <c r="FS98" s="78">
        <v>0</v>
      </c>
      <c r="FT98" s="78">
        <v>0</v>
      </c>
      <c r="FU98" s="78">
        <v>0</v>
      </c>
      <c r="FV98" s="78">
        <v>0</v>
      </c>
      <c r="FW98" s="78">
        <v>0</v>
      </c>
      <c r="FX98" s="79">
        <v>0</v>
      </c>
      <c r="FY98" s="79">
        <v>0</v>
      </c>
      <c r="FZ98" s="79">
        <v>0</v>
      </c>
      <c r="GA98" s="79">
        <v>0</v>
      </c>
      <c r="GB98" s="79">
        <v>0</v>
      </c>
      <c r="GC98" s="79">
        <v>0</v>
      </c>
      <c r="GD98" s="79">
        <v>0</v>
      </c>
      <c r="GE98" s="80">
        <v>0</v>
      </c>
      <c r="GF98" s="80">
        <v>1</v>
      </c>
      <c r="GG98" s="80">
        <v>0</v>
      </c>
      <c r="GH98" s="80">
        <v>0</v>
      </c>
      <c r="GI98" s="80">
        <v>0</v>
      </c>
      <c r="GJ98" s="80">
        <v>0</v>
      </c>
      <c r="GK98" s="80">
        <v>0</v>
      </c>
      <c r="GL98" s="80">
        <v>0</v>
      </c>
      <c r="GM98" s="80">
        <v>0</v>
      </c>
      <c r="GN98" s="81">
        <v>1</v>
      </c>
      <c r="GO98" s="81">
        <v>1</v>
      </c>
      <c r="GP98" s="81">
        <v>0</v>
      </c>
      <c r="GQ98" s="81">
        <v>0</v>
      </c>
      <c r="GR98" s="82">
        <v>0</v>
      </c>
      <c r="GS98" s="82">
        <v>0</v>
      </c>
      <c r="GT98" s="82">
        <v>0</v>
      </c>
      <c r="GU98" s="82">
        <v>0</v>
      </c>
      <c r="GV98" s="82">
        <v>0</v>
      </c>
      <c r="GW98" s="82">
        <v>1</v>
      </c>
      <c r="GX98" s="82">
        <v>0</v>
      </c>
      <c r="GY98" s="82">
        <v>0</v>
      </c>
      <c r="GZ98" s="83">
        <v>0</v>
      </c>
      <c r="HA98" s="84">
        <v>1</v>
      </c>
      <c r="HB98" s="41">
        <v>0</v>
      </c>
    </row>
    <row r="99" spans="1:210" ht="24" customHeight="1" x14ac:dyDescent="0.25">
      <c r="A99" s="10">
        <v>49</v>
      </c>
      <c r="B99" s="10" t="s">
        <v>5992</v>
      </c>
      <c r="C99" s="8" t="s">
        <v>4771</v>
      </c>
      <c r="O99" s="42" t="s">
        <v>5830</v>
      </c>
      <c r="P99" s="42" t="s">
        <v>5374</v>
      </c>
      <c r="Q99" s="41" t="s">
        <v>4933</v>
      </c>
      <c r="R99" s="41" t="s">
        <v>4920</v>
      </c>
      <c r="S99" s="85" t="s">
        <v>7447</v>
      </c>
      <c r="T99" s="41" t="s">
        <v>6148</v>
      </c>
      <c r="U99" s="43">
        <v>37987</v>
      </c>
      <c r="V99" s="42">
        <v>118</v>
      </c>
      <c r="W99" s="42">
        <v>71</v>
      </c>
      <c r="X99" s="42">
        <v>55</v>
      </c>
      <c r="Y99" s="42">
        <v>-7</v>
      </c>
      <c r="Z99" s="42">
        <v>21</v>
      </c>
      <c r="AA99" s="44">
        <v>0.20972222222222223</v>
      </c>
      <c r="AB99" s="42">
        <v>0</v>
      </c>
      <c r="AC99" s="42">
        <v>66</v>
      </c>
      <c r="AD99" s="45" t="s">
        <v>5906</v>
      </c>
      <c r="AE99" s="45" t="s">
        <v>5916</v>
      </c>
      <c r="AF99" s="45" t="s">
        <v>5907</v>
      </c>
      <c r="AG99" s="45" t="s">
        <v>5904</v>
      </c>
      <c r="AH99" s="45" t="s">
        <v>5902</v>
      </c>
      <c r="AP99" s="46"/>
      <c r="AQ99" s="46"/>
      <c r="AR99" s="46"/>
      <c r="AS99" s="46"/>
      <c r="AT99" s="46"/>
      <c r="AU99" s="46"/>
      <c r="AV99" s="46"/>
      <c r="AW99" s="46"/>
      <c r="AX99" s="46"/>
      <c r="AY99" s="46"/>
      <c r="AZ99" s="46"/>
      <c r="BA99" s="46"/>
      <c r="BB99" s="46"/>
      <c r="BC99" s="46"/>
      <c r="BD99" s="46"/>
      <c r="BE99" s="46"/>
      <c r="BF99" s="1" t="s">
        <v>153</v>
      </c>
      <c r="BG99" s="33" t="s">
        <v>2864</v>
      </c>
      <c r="BM99" s="33" t="s">
        <v>2863</v>
      </c>
      <c r="BP99" s="33" t="s">
        <v>2863</v>
      </c>
      <c r="CI99" s="33" t="s">
        <v>154</v>
      </c>
      <c r="CW99" s="36"/>
      <c r="DL99" s="33" t="s">
        <v>2862</v>
      </c>
      <c r="EC99" s="33" t="s">
        <v>155</v>
      </c>
      <c r="ED99" s="36"/>
      <c r="EE99" s="37">
        <v>1</v>
      </c>
      <c r="EF99" s="37">
        <v>0</v>
      </c>
      <c r="EG99" s="38">
        <v>0</v>
      </c>
      <c r="EH99" s="39">
        <v>0</v>
      </c>
      <c r="EI99" s="39">
        <v>0</v>
      </c>
      <c r="EJ99" s="72">
        <v>0</v>
      </c>
      <c r="EK99" s="73">
        <v>1</v>
      </c>
      <c r="EL99" s="73">
        <v>0</v>
      </c>
      <c r="EM99" s="74">
        <v>0</v>
      </c>
      <c r="EN99" s="74">
        <v>1</v>
      </c>
      <c r="EO99" s="74">
        <v>0</v>
      </c>
      <c r="EP99" s="74">
        <v>0</v>
      </c>
      <c r="EQ99" s="74">
        <v>0</v>
      </c>
      <c r="ER99" s="75">
        <v>0</v>
      </c>
      <c r="ES99" s="74">
        <v>0</v>
      </c>
      <c r="ET99" s="74">
        <v>0</v>
      </c>
      <c r="EU99" s="74">
        <v>0</v>
      </c>
      <c r="EV99" s="74">
        <v>0</v>
      </c>
      <c r="EW99" s="74">
        <v>0</v>
      </c>
      <c r="EX99" s="74">
        <v>0</v>
      </c>
      <c r="EY99" s="74">
        <v>0</v>
      </c>
      <c r="EZ99" s="74">
        <v>0</v>
      </c>
      <c r="FA99" s="76">
        <v>0</v>
      </c>
      <c r="FB99" s="76">
        <v>0</v>
      </c>
      <c r="FC99" s="76">
        <v>0</v>
      </c>
      <c r="FD99" s="76">
        <v>0</v>
      </c>
      <c r="FE99" s="76">
        <v>0</v>
      </c>
      <c r="FF99" s="77">
        <v>0</v>
      </c>
      <c r="FG99" s="77">
        <v>1</v>
      </c>
      <c r="FH99" s="77">
        <v>0</v>
      </c>
      <c r="FI99" s="77">
        <v>0</v>
      </c>
      <c r="FJ99" s="77">
        <v>0</v>
      </c>
      <c r="FK99" s="77">
        <v>0</v>
      </c>
      <c r="FL99" s="78">
        <v>0</v>
      </c>
      <c r="FM99" s="78">
        <v>0</v>
      </c>
      <c r="FN99" s="78">
        <v>0</v>
      </c>
      <c r="FO99" s="78">
        <v>0</v>
      </c>
      <c r="FP99" s="78">
        <v>0</v>
      </c>
      <c r="FQ99" s="78">
        <v>0</v>
      </c>
      <c r="FR99" s="78">
        <v>0</v>
      </c>
      <c r="FS99" s="78">
        <v>0</v>
      </c>
      <c r="FT99" s="78">
        <v>0</v>
      </c>
      <c r="FU99" s="78">
        <v>0</v>
      </c>
      <c r="FV99" s="78">
        <v>0</v>
      </c>
      <c r="FW99" s="78">
        <v>0</v>
      </c>
      <c r="FX99" s="79">
        <v>0</v>
      </c>
      <c r="FY99" s="79">
        <v>0</v>
      </c>
      <c r="FZ99" s="79">
        <v>0</v>
      </c>
      <c r="GA99" s="79">
        <v>0</v>
      </c>
      <c r="GB99" s="79">
        <v>0</v>
      </c>
      <c r="GC99" s="79">
        <v>0</v>
      </c>
      <c r="GD99" s="79">
        <v>0</v>
      </c>
      <c r="GE99" s="80">
        <v>0</v>
      </c>
      <c r="GF99" s="80">
        <v>0</v>
      </c>
      <c r="GG99" s="80">
        <v>0</v>
      </c>
      <c r="GH99" s="80">
        <v>0</v>
      </c>
      <c r="GI99" s="80">
        <v>0</v>
      </c>
      <c r="GJ99" s="80">
        <v>1</v>
      </c>
      <c r="GK99" s="80">
        <v>0</v>
      </c>
      <c r="GL99" s="80">
        <v>0</v>
      </c>
      <c r="GM99" s="80">
        <v>0</v>
      </c>
      <c r="GN99" s="81">
        <v>0</v>
      </c>
      <c r="GO99" s="81">
        <v>0</v>
      </c>
      <c r="GP99" s="81">
        <v>0</v>
      </c>
      <c r="GQ99" s="81">
        <v>0</v>
      </c>
      <c r="GR99" s="82">
        <v>0</v>
      </c>
      <c r="GS99" s="82">
        <v>0</v>
      </c>
      <c r="GT99" s="82">
        <v>0</v>
      </c>
      <c r="GU99" s="82">
        <v>0</v>
      </c>
      <c r="GV99" s="82">
        <v>0</v>
      </c>
      <c r="GW99" s="82">
        <v>0</v>
      </c>
      <c r="GX99" s="82">
        <v>0</v>
      </c>
      <c r="GY99" s="82">
        <v>0</v>
      </c>
      <c r="GZ99" s="83">
        <v>0</v>
      </c>
      <c r="HA99" s="84">
        <v>1</v>
      </c>
      <c r="HB99" s="41">
        <v>0</v>
      </c>
    </row>
    <row r="100" spans="1:210" ht="24" customHeight="1" x14ac:dyDescent="0.25">
      <c r="A100" s="10">
        <v>50</v>
      </c>
      <c r="B100" s="10" t="s">
        <v>5991</v>
      </c>
      <c r="C100" s="8" t="s">
        <v>4771</v>
      </c>
      <c r="O100" s="42" t="s">
        <v>6149</v>
      </c>
      <c r="P100" s="42" t="s">
        <v>5755</v>
      </c>
      <c r="Q100" s="41" t="s">
        <v>4970</v>
      </c>
      <c r="R100" s="41" t="s">
        <v>4916</v>
      </c>
      <c r="S100" s="85" t="s">
        <v>7447</v>
      </c>
      <c r="T100" s="41" t="s">
        <v>6150</v>
      </c>
      <c r="U100" s="43">
        <v>42685</v>
      </c>
      <c r="V100" s="42">
        <v>174</v>
      </c>
      <c r="W100" s="42">
        <v>90</v>
      </c>
      <c r="X100" s="42">
        <v>42</v>
      </c>
      <c r="Y100" s="42">
        <v>-7</v>
      </c>
      <c r="Z100" s="42">
        <v>50</v>
      </c>
      <c r="AA100" s="44">
        <v>0.20277777777777781</v>
      </c>
      <c r="AB100" s="42">
        <v>0</v>
      </c>
      <c r="AC100" s="42">
        <v>18</v>
      </c>
      <c r="AD100" s="45" t="s">
        <v>5901</v>
      </c>
      <c r="AE100" s="45" t="s">
        <v>5902</v>
      </c>
      <c r="AF100" s="45" t="s">
        <v>5903</v>
      </c>
      <c r="AP100" s="46"/>
      <c r="AQ100" s="46"/>
      <c r="AR100" s="46"/>
      <c r="AS100" s="46"/>
      <c r="AT100" s="46"/>
      <c r="AU100" s="46"/>
      <c r="AV100" s="46"/>
      <c r="AW100" s="46"/>
      <c r="AX100" s="46"/>
      <c r="AY100" s="46"/>
      <c r="AZ100" s="46"/>
      <c r="BA100" s="46"/>
      <c r="BB100" s="46"/>
      <c r="BC100" s="46"/>
      <c r="BD100" s="46"/>
      <c r="BE100" s="46"/>
      <c r="BF100" s="1" t="s">
        <v>156</v>
      </c>
      <c r="BG100" s="33" t="s">
        <v>2868</v>
      </c>
      <c r="BJ100" s="33" t="s">
        <v>2865</v>
      </c>
      <c r="BL100" s="34" t="s">
        <v>157</v>
      </c>
      <c r="BR100" s="33" t="s">
        <v>2868</v>
      </c>
      <c r="BS100" s="33" t="s">
        <v>2868</v>
      </c>
      <c r="BV100" s="33" t="s">
        <v>2868</v>
      </c>
      <c r="CB100" s="33" t="s">
        <v>2868</v>
      </c>
      <c r="CC100" s="33" t="s">
        <v>2866</v>
      </c>
      <c r="CD100" s="33" t="s">
        <v>2867</v>
      </c>
      <c r="CF100" s="33" t="s">
        <v>2865</v>
      </c>
      <c r="CP100" s="33" t="s">
        <v>2865</v>
      </c>
      <c r="CU100" s="33" t="s">
        <v>2866</v>
      </c>
      <c r="CW100" s="36"/>
      <c r="CX100" s="33" t="s">
        <v>2865</v>
      </c>
      <c r="ED100" s="36"/>
      <c r="EE100" s="37">
        <v>1</v>
      </c>
      <c r="EF100" s="37">
        <v>0</v>
      </c>
      <c r="EG100" s="38">
        <v>0</v>
      </c>
      <c r="EH100" s="39">
        <v>1</v>
      </c>
      <c r="EI100" s="39">
        <v>0</v>
      </c>
      <c r="EJ100" s="72">
        <v>1</v>
      </c>
      <c r="EK100" s="73">
        <v>0</v>
      </c>
      <c r="EL100" s="73">
        <v>0</v>
      </c>
      <c r="EM100" s="74">
        <v>0</v>
      </c>
      <c r="EN100" s="74">
        <v>0</v>
      </c>
      <c r="EO100" s="74">
        <v>0</v>
      </c>
      <c r="EP100" s="74">
        <v>1</v>
      </c>
      <c r="EQ100" s="74">
        <v>1</v>
      </c>
      <c r="ER100" s="75">
        <v>0</v>
      </c>
      <c r="ES100" s="74">
        <v>0</v>
      </c>
      <c r="ET100" s="74">
        <v>1</v>
      </c>
      <c r="EU100" s="74">
        <v>0</v>
      </c>
      <c r="EV100" s="74">
        <v>0</v>
      </c>
      <c r="EW100" s="74">
        <v>0</v>
      </c>
      <c r="EX100" s="74">
        <v>0</v>
      </c>
      <c r="EY100" s="74">
        <v>0</v>
      </c>
      <c r="EZ100" s="74">
        <v>1</v>
      </c>
      <c r="FA100" s="76">
        <v>1</v>
      </c>
      <c r="FB100" s="76">
        <v>1</v>
      </c>
      <c r="FC100" s="76">
        <v>0</v>
      </c>
      <c r="FD100" s="76">
        <v>1</v>
      </c>
      <c r="FE100" s="76">
        <v>0</v>
      </c>
      <c r="FF100" s="77">
        <v>0</v>
      </c>
      <c r="FG100" s="77">
        <v>0</v>
      </c>
      <c r="FH100" s="77">
        <v>0</v>
      </c>
      <c r="FI100" s="77">
        <v>0</v>
      </c>
      <c r="FJ100" s="77">
        <v>0</v>
      </c>
      <c r="FK100" s="77">
        <v>0</v>
      </c>
      <c r="FL100" s="78">
        <v>0</v>
      </c>
      <c r="FM100" s="78">
        <v>0</v>
      </c>
      <c r="FN100" s="78">
        <v>1</v>
      </c>
      <c r="FO100" s="78">
        <v>0</v>
      </c>
      <c r="FP100" s="78">
        <v>0</v>
      </c>
      <c r="FQ100" s="78">
        <v>0</v>
      </c>
      <c r="FR100" s="78">
        <v>0</v>
      </c>
      <c r="FS100" s="78">
        <v>1</v>
      </c>
      <c r="FT100" s="78">
        <v>0</v>
      </c>
      <c r="FU100" s="78">
        <v>0</v>
      </c>
      <c r="FV100" s="78">
        <v>1</v>
      </c>
      <c r="FW100" s="78">
        <v>0</v>
      </c>
      <c r="FX100" s="79">
        <v>0</v>
      </c>
      <c r="FY100" s="79">
        <v>0</v>
      </c>
      <c r="FZ100" s="79">
        <v>0</v>
      </c>
      <c r="GA100" s="79">
        <v>0</v>
      </c>
      <c r="GB100" s="79">
        <v>0</v>
      </c>
      <c r="GC100" s="79">
        <v>0</v>
      </c>
      <c r="GD100" s="79">
        <v>0</v>
      </c>
      <c r="GE100" s="80">
        <v>0</v>
      </c>
      <c r="GF100" s="80">
        <v>0</v>
      </c>
      <c r="GG100" s="80">
        <v>0</v>
      </c>
      <c r="GH100" s="80">
        <v>0</v>
      </c>
      <c r="GI100" s="80">
        <v>0</v>
      </c>
      <c r="GJ100" s="80">
        <v>0</v>
      </c>
      <c r="GK100" s="80">
        <v>0</v>
      </c>
      <c r="GL100" s="80">
        <v>0</v>
      </c>
      <c r="GM100" s="80">
        <v>0</v>
      </c>
      <c r="GN100" s="81">
        <v>0</v>
      </c>
      <c r="GO100" s="81">
        <v>0</v>
      </c>
      <c r="GP100" s="81">
        <v>0</v>
      </c>
      <c r="GQ100" s="81">
        <v>0</v>
      </c>
      <c r="GR100" s="82">
        <v>0</v>
      </c>
      <c r="GS100" s="82">
        <v>0</v>
      </c>
      <c r="GT100" s="82">
        <v>0</v>
      </c>
      <c r="GU100" s="82">
        <v>0</v>
      </c>
      <c r="GV100" s="82">
        <v>0</v>
      </c>
      <c r="GW100" s="82">
        <v>0</v>
      </c>
      <c r="GX100" s="82">
        <v>0</v>
      </c>
      <c r="GY100" s="82">
        <v>0</v>
      </c>
      <c r="GZ100" s="83">
        <v>0</v>
      </c>
      <c r="HA100" s="84">
        <v>0</v>
      </c>
      <c r="HB100" s="41">
        <v>0</v>
      </c>
    </row>
    <row r="101" spans="1:210" ht="24" customHeight="1" x14ac:dyDescent="0.25">
      <c r="A101" s="10">
        <v>50</v>
      </c>
      <c r="B101" s="10" t="s">
        <v>5992</v>
      </c>
      <c r="C101" s="8" t="s">
        <v>4771</v>
      </c>
      <c r="O101" s="41" t="s">
        <v>4995</v>
      </c>
      <c r="P101" s="41" t="s">
        <v>4996</v>
      </c>
      <c r="Q101" s="41" t="s">
        <v>4970</v>
      </c>
      <c r="R101" s="41" t="s">
        <v>4997</v>
      </c>
      <c r="S101" s="85" t="s">
        <v>7447</v>
      </c>
      <c r="T101" s="41"/>
      <c r="U101" s="41"/>
      <c r="V101" s="41"/>
      <c r="W101" s="41"/>
      <c r="X101" s="41"/>
      <c r="Y101" s="41"/>
      <c r="Z101" s="41"/>
      <c r="AA101" s="41"/>
      <c r="AB101" s="41"/>
      <c r="AC101" s="41"/>
      <c r="AD101" s="45" t="s">
        <v>5902</v>
      </c>
      <c r="AP101" s="46"/>
      <c r="AQ101" s="46"/>
      <c r="AR101" s="46"/>
      <c r="AS101" s="46"/>
      <c r="AT101" s="46"/>
      <c r="AU101" s="46"/>
      <c r="AV101" s="46"/>
      <c r="AW101" s="46"/>
      <c r="AX101" s="46"/>
      <c r="AY101" s="46"/>
      <c r="AZ101" s="46"/>
      <c r="BA101" s="46"/>
      <c r="BB101" s="46"/>
      <c r="BC101" s="46"/>
      <c r="BD101" s="46"/>
      <c r="BE101" s="46"/>
      <c r="BF101" s="1" t="s">
        <v>158</v>
      </c>
      <c r="BG101" s="33" t="s">
        <v>160</v>
      </c>
      <c r="BK101" s="33" t="s">
        <v>2871</v>
      </c>
      <c r="BL101" s="34" t="s">
        <v>159</v>
      </c>
      <c r="BO101" s="33" t="s">
        <v>2870</v>
      </c>
      <c r="BR101" s="33" t="s">
        <v>2870</v>
      </c>
      <c r="BX101" s="33" t="s">
        <v>2870</v>
      </c>
      <c r="BY101" s="33" t="s">
        <v>1355</v>
      </c>
      <c r="CD101" s="33" t="s">
        <v>2869</v>
      </c>
      <c r="CF101" s="33" t="s">
        <v>1354</v>
      </c>
      <c r="CW101" s="36"/>
      <c r="EC101" s="33" t="s">
        <v>160</v>
      </c>
      <c r="ED101" s="36"/>
      <c r="EE101" s="37">
        <v>1</v>
      </c>
      <c r="EF101" s="37">
        <v>0</v>
      </c>
      <c r="EG101" s="38">
        <v>0</v>
      </c>
      <c r="EH101" s="39">
        <v>0</v>
      </c>
      <c r="EI101" s="39">
        <v>1</v>
      </c>
      <c r="EJ101" s="72">
        <v>1</v>
      </c>
      <c r="EK101" s="73">
        <v>0</v>
      </c>
      <c r="EL101" s="73">
        <v>0</v>
      </c>
      <c r="EM101" s="74">
        <v>1</v>
      </c>
      <c r="EN101" s="74">
        <v>0</v>
      </c>
      <c r="EO101" s="74">
        <v>0</v>
      </c>
      <c r="EP101" s="74">
        <v>1</v>
      </c>
      <c r="EQ101" s="74">
        <v>0</v>
      </c>
      <c r="ER101" s="75">
        <v>0</v>
      </c>
      <c r="ES101" s="74">
        <v>0</v>
      </c>
      <c r="ET101" s="74">
        <v>0</v>
      </c>
      <c r="EU101" s="74">
        <v>0</v>
      </c>
      <c r="EV101" s="74">
        <v>1</v>
      </c>
      <c r="EW101" s="74">
        <v>1</v>
      </c>
      <c r="EX101" s="74">
        <v>0</v>
      </c>
      <c r="EY101" s="74">
        <v>0</v>
      </c>
      <c r="EZ101" s="74">
        <v>0</v>
      </c>
      <c r="FA101" s="76">
        <v>0</v>
      </c>
      <c r="FB101" s="76">
        <v>1</v>
      </c>
      <c r="FC101" s="76">
        <v>0</v>
      </c>
      <c r="FD101" s="76">
        <v>1</v>
      </c>
      <c r="FE101" s="76">
        <v>0</v>
      </c>
      <c r="FF101" s="77">
        <v>0</v>
      </c>
      <c r="FG101" s="77">
        <v>0</v>
      </c>
      <c r="FH101" s="77">
        <v>0</v>
      </c>
      <c r="FI101" s="77">
        <v>0</v>
      </c>
      <c r="FJ101" s="77">
        <v>0</v>
      </c>
      <c r="FK101" s="77">
        <v>0</v>
      </c>
      <c r="FL101" s="78">
        <v>0</v>
      </c>
      <c r="FM101" s="78">
        <v>0</v>
      </c>
      <c r="FN101" s="78">
        <v>0</v>
      </c>
      <c r="FO101" s="78">
        <v>0</v>
      </c>
      <c r="FP101" s="78">
        <v>0</v>
      </c>
      <c r="FQ101" s="78">
        <v>0</v>
      </c>
      <c r="FR101" s="78">
        <v>0</v>
      </c>
      <c r="FS101" s="78">
        <v>0</v>
      </c>
      <c r="FT101" s="78">
        <v>0</v>
      </c>
      <c r="FU101" s="78">
        <v>0</v>
      </c>
      <c r="FV101" s="78">
        <v>0</v>
      </c>
      <c r="FW101" s="78">
        <v>0</v>
      </c>
      <c r="FX101" s="79">
        <v>0</v>
      </c>
      <c r="FY101" s="79">
        <v>0</v>
      </c>
      <c r="FZ101" s="79">
        <v>0</v>
      </c>
      <c r="GA101" s="79">
        <v>0</v>
      </c>
      <c r="GB101" s="79">
        <v>0</v>
      </c>
      <c r="GC101" s="79">
        <v>0</v>
      </c>
      <c r="GD101" s="79">
        <v>0</v>
      </c>
      <c r="GE101" s="80">
        <v>0</v>
      </c>
      <c r="GF101" s="80">
        <v>0</v>
      </c>
      <c r="GG101" s="80">
        <v>0</v>
      </c>
      <c r="GH101" s="80">
        <v>0</v>
      </c>
      <c r="GI101" s="80">
        <v>0</v>
      </c>
      <c r="GJ101" s="80">
        <v>0</v>
      </c>
      <c r="GK101" s="80">
        <v>0</v>
      </c>
      <c r="GL101" s="80">
        <v>0</v>
      </c>
      <c r="GM101" s="80">
        <v>0</v>
      </c>
      <c r="GN101" s="81">
        <v>0</v>
      </c>
      <c r="GO101" s="81">
        <v>0</v>
      </c>
      <c r="GP101" s="81">
        <v>0</v>
      </c>
      <c r="GQ101" s="81">
        <v>0</v>
      </c>
      <c r="GR101" s="82">
        <v>0</v>
      </c>
      <c r="GS101" s="82">
        <v>0</v>
      </c>
      <c r="GT101" s="82">
        <v>0</v>
      </c>
      <c r="GU101" s="82">
        <v>0</v>
      </c>
      <c r="GV101" s="82">
        <v>0</v>
      </c>
      <c r="GW101" s="82">
        <v>0</v>
      </c>
      <c r="GX101" s="82">
        <v>0</v>
      </c>
      <c r="GY101" s="82">
        <v>0</v>
      </c>
      <c r="GZ101" s="83">
        <v>0</v>
      </c>
      <c r="HA101" s="84">
        <v>1</v>
      </c>
      <c r="HB101" s="41">
        <v>0</v>
      </c>
    </row>
    <row r="102" spans="1:210" ht="24" customHeight="1" x14ac:dyDescent="0.25">
      <c r="A102" s="10">
        <v>51</v>
      </c>
      <c r="B102" s="10" t="s">
        <v>5991</v>
      </c>
      <c r="C102" s="8" t="s">
        <v>4772</v>
      </c>
      <c r="D102" s="41" t="s">
        <v>4778</v>
      </c>
      <c r="E102" s="41">
        <v>46</v>
      </c>
      <c r="F102" s="41" t="s">
        <v>4774</v>
      </c>
      <c r="G102" s="41" t="s">
        <v>4774</v>
      </c>
      <c r="H102" s="41" t="s">
        <v>4775</v>
      </c>
      <c r="J102" s="41" t="s">
        <v>4793</v>
      </c>
      <c r="K102" s="41" t="s">
        <v>4809</v>
      </c>
      <c r="L102" s="41" t="s">
        <v>4786</v>
      </c>
      <c r="N102" s="41" t="s">
        <v>39</v>
      </c>
      <c r="O102" s="42" t="s">
        <v>6151</v>
      </c>
      <c r="P102" s="42" t="s">
        <v>5754</v>
      </c>
      <c r="Q102" s="41" t="s">
        <v>4863</v>
      </c>
      <c r="R102" s="41" t="s">
        <v>4916</v>
      </c>
      <c r="S102" s="85" t="s">
        <v>7446</v>
      </c>
      <c r="T102" s="41" t="s">
        <v>6152</v>
      </c>
      <c r="U102" s="43">
        <v>40998</v>
      </c>
      <c r="V102" s="42">
        <v>84</v>
      </c>
      <c r="W102" s="42">
        <v>52</v>
      </c>
      <c r="X102" s="42">
        <v>56</v>
      </c>
      <c r="Y102" s="42">
        <v>-6</v>
      </c>
      <c r="Z102" s="42">
        <v>23</v>
      </c>
      <c r="AA102" s="44">
        <v>0.18888888888888888</v>
      </c>
      <c r="AB102" s="42">
        <v>23</v>
      </c>
      <c r="AC102" s="42">
        <v>68</v>
      </c>
      <c r="AD102" s="45" t="s">
        <v>5906</v>
      </c>
      <c r="AP102" s="46"/>
      <c r="AQ102" s="46"/>
      <c r="AR102" s="46"/>
      <c r="AS102" s="46"/>
      <c r="AT102" s="46"/>
      <c r="AU102" s="46"/>
      <c r="AV102" s="46"/>
      <c r="AW102" s="46"/>
      <c r="AX102" s="46"/>
      <c r="AY102" s="46"/>
      <c r="AZ102" s="46"/>
      <c r="BA102" s="46"/>
      <c r="BB102" s="46"/>
      <c r="BC102" s="46"/>
      <c r="BD102" s="46"/>
      <c r="BE102" s="46"/>
      <c r="BF102" s="1" t="s">
        <v>161</v>
      </c>
      <c r="BL102" s="34" t="s">
        <v>162</v>
      </c>
      <c r="CW102" s="36"/>
      <c r="DW102" s="33" t="s">
        <v>2872</v>
      </c>
      <c r="DY102" s="33" t="s">
        <v>2872</v>
      </c>
      <c r="EB102" s="33" t="s">
        <v>163</v>
      </c>
      <c r="EC102" s="33" t="s">
        <v>39</v>
      </c>
      <c r="ED102" s="36"/>
      <c r="EE102" s="37">
        <v>0</v>
      </c>
      <c r="EF102" s="37">
        <v>0</v>
      </c>
      <c r="EG102" s="38">
        <v>0</v>
      </c>
      <c r="EH102" s="39">
        <v>0</v>
      </c>
      <c r="EI102" s="39">
        <v>0</v>
      </c>
      <c r="EJ102" s="72">
        <v>1</v>
      </c>
      <c r="EK102" s="73">
        <v>0</v>
      </c>
      <c r="EL102" s="73">
        <v>0</v>
      </c>
      <c r="EM102" s="74">
        <v>0</v>
      </c>
      <c r="EN102" s="74">
        <v>0</v>
      </c>
      <c r="EO102" s="74">
        <v>0</v>
      </c>
      <c r="EP102" s="74">
        <v>0</v>
      </c>
      <c r="EQ102" s="74">
        <v>0</v>
      </c>
      <c r="ER102" s="75">
        <v>0</v>
      </c>
      <c r="ES102" s="74">
        <v>0</v>
      </c>
      <c r="ET102" s="74">
        <v>0</v>
      </c>
      <c r="EU102" s="74">
        <v>0</v>
      </c>
      <c r="EV102" s="74">
        <v>0</v>
      </c>
      <c r="EW102" s="74">
        <v>0</v>
      </c>
      <c r="EX102" s="74">
        <v>0</v>
      </c>
      <c r="EY102" s="74">
        <v>0</v>
      </c>
      <c r="EZ102" s="74">
        <v>0</v>
      </c>
      <c r="FA102" s="76">
        <v>0</v>
      </c>
      <c r="FB102" s="76">
        <v>0</v>
      </c>
      <c r="FC102" s="76">
        <v>0</v>
      </c>
      <c r="FD102" s="76">
        <v>0</v>
      </c>
      <c r="FE102" s="76">
        <v>0</v>
      </c>
      <c r="FF102" s="77">
        <v>0</v>
      </c>
      <c r="FG102" s="77">
        <v>0</v>
      </c>
      <c r="FH102" s="77">
        <v>0</v>
      </c>
      <c r="FI102" s="77">
        <v>0</v>
      </c>
      <c r="FJ102" s="77">
        <v>0</v>
      </c>
      <c r="FK102" s="77">
        <v>0</v>
      </c>
      <c r="FL102" s="78">
        <v>0</v>
      </c>
      <c r="FM102" s="78">
        <v>0</v>
      </c>
      <c r="FN102" s="78">
        <v>0</v>
      </c>
      <c r="FO102" s="78">
        <v>0</v>
      </c>
      <c r="FP102" s="78">
        <v>0</v>
      </c>
      <c r="FQ102" s="78">
        <v>0</v>
      </c>
      <c r="FR102" s="78">
        <v>0</v>
      </c>
      <c r="FS102" s="78">
        <v>0</v>
      </c>
      <c r="FT102" s="78">
        <v>0</v>
      </c>
      <c r="FU102" s="78">
        <v>0</v>
      </c>
      <c r="FV102" s="78">
        <v>0</v>
      </c>
      <c r="FW102" s="78">
        <v>0</v>
      </c>
      <c r="FX102" s="79">
        <v>0</v>
      </c>
      <c r="FY102" s="79">
        <v>0</v>
      </c>
      <c r="FZ102" s="79">
        <v>0</v>
      </c>
      <c r="GA102" s="79">
        <v>0</v>
      </c>
      <c r="GB102" s="79">
        <v>0</v>
      </c>
      <c r="GC102" s="79">
        <v>0</v>
      </c>
      <c r="GD102" s="79">
        <v>0</v>
      </c>
      <c r="GE102" s="80">
        <v>0</v>
      </c>
      <c r="GF102" s="80">
        <v>0</v>
      </c>
      <c r="GG102" s="80">
        <v>0</v>
      </c>
      <c r="GH102" s="80">
        <v>0</v>
      </c>
      <c r="GI102" s="80">
        <v>0</v>
      </c>
      <c r="GJ102" s="80">
        <v>0</v>
      </c>
      <c r="GK102" s="80">
        <v>0</v>
      </c>
      <c r="GL102" s="80">
        <v>0</v>
      </c>
      <c r="GM102" s="80">
        <v>0</v>
      </c>
      <c r="GN102" s="81">
        <v>0</v>
      </c>
      <c r="GO102" s="81">
        <v>0</v>
      </c>
      <c r="GP102" s="81">
        <v>0</v>
      </c>
      <c r="GQ102" s="81">
        <v>0</v>
      </c>
      <c r="GR102" s="82">
        <v>0</v>
      </c>
      <c r="GS102" s="82">
        <v>0</v>
      </c>
      <c r="GT102" s="82">
        <v>0</v>
      </c>
      <c r="GU102" s="82">
        <v>1</v>
      </c>
      <c r="GV102" s="82">
        <v>0</v>
      </c>
      <c r="GW102" s="82">
        <v>1</v>
      </c>
      <c r="GX102" s="82">
        <v>0</v>
      </c>
      <c r="GY102" s="82">
        <v>0</v>
      </c>
      <c r="GZ102" s="83">
        <v>1</v>
      </c>
      <c r="HA102" s="84">
        <v>1</v>
      </c>
      <c r="HB102" s="41">
        <v>0</v>
      </c>
    </row>
    <row r="103" spans="1:210" ht="24" customHeight="1" x14ac:dyDescent="0.25">
      <c r="A103" s="10">
        <v>51</v>
      </c>
      <c r="B103" s="10" t="s">
        <v>5992</v>
      </c>
      <c r="C103" s="8" t="s">
        <v>4772</v>
      </c>
      <c r="O103" s="42" t="s">
        <v>6153</v>
      </c>
      <c r="P103" s="42" t="s">
        <v>5038</v>
      </c>
      <c r="Q103" s="41" t="s">
        <v>4863</v>
      </c>
      <c r="R103" s="41" t="s">
        <v>4932</v>
      </c>
      <c r="S103" s="85" t="s">
        <v>4910</v>
      </c>
      <c r="T103" s="41" t="s">
        <v>6154</v>
      </c>
      <c r="U103" s="43">
        <v>42086</v>
      </c>
      <c r="V103" s="42">
        <v>147</v>
      </c>
      <c r="W103" s="42">
        <v>31</v>
      </c>
      <c r="X103" s="42">
        <v>55</v>
      </c>
      <c r="Y103" s="42">
        <v>-10</v>
      </c>
      <c r="Z103" s="42">
        <v>25</v>
      </c>
      <c r="AA103" s="44">
        <v>0.18124999999999999</v>
      </c>
      <c r="AB103" s="42">
        <v>82</v>
      </c>
      <c r="AC103" s="42">
        <v>69</v>
      </c>
      <c r="AD103" s="45" t="s">
        <v>5906</v>
      </c>
      <c r="AP103" s="46"/>
      <c r="AQ103" s="46"/>
      <c r="AR103" s="46"/>
      <c r="AS103" s="46"/>
      <c r="AT103" s="46"/>
      <c r="AU103" s="46"/>
      <c r="AV103" s="46"/>
      <c r="AW103" s="46"/>
      <c r="AX103" s="46"/>
      <c r="AY103" s="46"/>
      <c r="AZ103" s="46"/>
      <c r="BA103" s="46"/>
      <c r="BB103" s="46"/>
      <c r="BC103" s="46"/>
      <c r="BD103" s="46"/>
      <c r="BE103" s="46"/>
      <c r="BF103" s="1" t="s">
        <v>164</v>
      </c>
      <c r="BG103" s="33" t="s">
        <v>1357</v>
      </c>
      <c r="CB103" s="33" t="s">
        <v>1356</v>
      </c>
      <c r="CW103" s="36"/>
      <c r="EC103" s="33" t="s">
        <v>1284</v>
      </c>
      <c r="ED103" s="36"/>
      <c r="EE103" s="37">
        <v>1</v>
      </c>
      <c r="EF103" s="37">
        <v>0</v>
      </c>
      <c r="EG103" s="38">
        <v>0</v>
      </c>
      <c r="EH103" s="39">
        <v>0</v>
      </c>
      <c r="EI103" s="39">
        <v>0</v>
      </c>
      <c r="EJ103" s="72">
        <v>0</v>
      </c>
      <c r="EK103" s="73">
        <v>0</v>
      </c>
      <c r="EL103" s="73">
        <v>0</v>
      </c>
      <c r="EM103" s="74">
        <v>0</v>
      </c>
      <c r="EN103" s="74">
        <v>0</v>
      </c>
      <c r="EO103" s="74">
        <v>0</v>
      </c>
      <c r="EP103" s="74">
        <v>0</v>
      </c>
      <c r="EQ103" s="74">
        <v>0</v>
      </c>
      <c r="ER103" s="75">
        <v>0</v>
      </c>
      <c r="ES103" s="74">
        <v>0</v>
      </c>
      <c r="ET103" s="74">
        <v>0</v>
      </c>
      <c r="EU103" s="74">
        <v>0</v>
      </c>
      <c r="EV103" s="74">
        <v>0</v>
      </c>
      <c r="EW103" s="74">
        <v>0</v>
      </c>
      <c r="EX103" s="74">
        <v>0</v>
      </c>
      <c r="EY103" s="74">
        <v>0</v>
      </c>
      <c r="EZ103" s="74">
        <v>1</v>
      </c>
      <c r="FA103" s="76">
        <v>0</v>
      </c>
      <c r="FB103" s="76">
        <v>0</v>
      </c>
      <c r="FC103" s="76">
        <v>0</v>
      </c>
      <c r="FD103" s="76">
        <v>0</v>
      </c>
      <c r="FE103" s="76">
        <v>0</v>
      </c>
      <c r="FF103" s="77">
        <v>0</v>
      </c>
      <c r="FG103" s="77">
        <v>0</v>
      </c>
      <c r="FH103" s="77">
        <v>0</v>
      </c>
      <c r="FI103" s="77">
        <v>0</v>
      </c>
      <c r="FJ103" s="77">
        <v>0</v>
      </c>
      <c r="FK103" s="77">
        <v>0</v>
      </c>
      <c r="FL103" s="78">
        <v>0</v>
      </c>
      <c r="FM103" s="78">
        <v>0</v>
      </c>
      <c r="FN103" s="78">
        <v>0</v>
      </c>
      <c r="FO103" s="78">
        <v>0</v>
      </c>
      <c r="FP103" s="78">
        <v>0</v>
      </c>
      <c r="FQ103" s="78">
        <v>0</v>
      </c>
      <c r="FR103" s="78">
        <v>0</v>
      </c>
      <c r="FS103" s="78">
        <v>0</v>
      </c>
      <c r="FT103" s="78">
        <v>0</v>
      </c>
      <c r="FU103" s="78">
        <v>0</v>
      </c>
      <c r="FV103" s="78">
        <v>0</v>
      </c>
      <c r="FW103" s="78">
        <v>0</v>
      </c>
      <c r="FX103" s="79">
        <v>0</v>
      </c>
      <c r="FY103" s="79">
        <v>0</v>
      </c>
      <c r="FZ103" s="79">
        <v>0</v>
      </c>
      <c r="GA103" s="79">
        <v>0</v>
      </c>
      <c r="GB103" s="79">
        <v>0</v>
      </c>
      <c r="GC103" s="79">
        <v>0</v>
      </c>
      <c r="GD103" s="79">
        <v>0</v>
      </c>
      <c r="GE103" s="80">
        <v>0</v>
      </c>
      <c r="GF103" s="80">
        <v>0</v>
      </c>
      <c r="GG103" s="80">
        <v>0</v>
      </c>
      <c r="GH103" s="80">
        <v>0</v>
      </c>
      <c r="GI103" s="80">
        <v>0</v>
      </c>
      <c r="GJ103" s="80">
        <v>0</v>
      </c>
      <c r="GK103" s="80">
        <v>0</v>
      </c>
      <c r="GL103" s="80">
        <v>0</v>
      </c>
      <c r="GM103" s="80">
        <v>0</v>
      </c>
      <c r="GN103" s="81">
        <v>0</v>
      </c>
      <c r="GO103" s="81">
        <v>0</v>
      </c>
      <c r="GP103" s="81">
        <v>0</v>
      </c>
      <c r="GQ103" s="81">
        <v>0</v>
      </c>
      <c r="GR103" s="82">
        <v>0</v>
      </c>
      <c r="GS103" s="82">
        <v>0</v>
      </c>
      <c r="GT103" s="82">
        <v>0</v>
      </c>
      <c r="GU103" s="82">
        <v>0</v>
      </c>
      <c r="GV103" s="82">
        <v>0</v>
      </c>
      <c r="GW103" s="82">
        <v>0</v>
      </c>
      <c r="GX103" s="82">
        <v>0</v>
      </c>
      <c r="GY103" s="82">
        <v>0</v>
      </c>
      <c r="GZ103" s="83">
        <v>0</v>
      </c>
      <c r="HA103" s="84">
        <v>1</v>
      </c>
      <c r="HB103" s="41">
        <v>0</v>
      </c>
    </row>
    <row r="104" spans="1:210" ht="24" customHeight="1" x14ac:dyDescent="0.25">
      <c r="A104" s="10">
        <v>52</v>
      </c>
      <c r="B104" s="10" t="s">
        <v>5991</v>
      </c>
      <c r="C104" s="8" t="s">
        <v>4772</v>
      </c>
      <c r="D104" s="41" t="s">
        <v>4778</v>
      </c>
      <c r="E104" s="41">
        <v>43</v>
      </c>
      <c r="F104" s="41" t="s">
        <v>4774</v>
      </c>
      <c r="G104" s="41" t="s">
        <v>4774</v>
      </c>
      <c r="H104" s="41" t="s">
        <v>4775</v>
      </c>
      <c r="J104" s="41" t="s">
        <v>4776</v>
      </c>
      <c r="L104" s="41" t="s">
        <v>4808</v>
      </c>
      <c r="N104" s="41" t="s">
        <v>39</v>
      </c>
      <c r="O104" s="41" t="s">
        <v>5752</v>
      </c>
      <c r="P104" s="41" t="s">
        <v>5753</v>
      </c>
      <c r="Q104" s="41" t="s">
        <v>5017</v>
      </c>
      <c r="R104" s="41" t="s">
        <v>4916</v>
      </c>
      <c r="S104" s="85" t="s">
        <v>4910</v>
      </c>
      <c r="T104" s="41"/>
      <c r="U104" s="41"/>
      <c r="V104" s="41"/>
      <c r="W104" s="41"/>
      <c r="X104" s="41"/>
      <c r="Y104" s="41"/>
      <c r="Z104" s="41"/>
      <c r="AA104" s="41"/>
      <c r="AB104" s="41"/>
      <c r="AC104" s="41"/>
      <c r="AD104" s="45" t="s">
        <v>5906</v>
      </c>
      <c r="AE104" s="45" t="s">
        <v>5914</v>
      </c>
      <c r="AP104" s="46"/>
      <c r="AQ104" s="46"/>
      <c r="AR104" s="46"/>
      <c r="AS104" s="46"/>
      <c r="AT104" s="46"/>
      <c r="AU104" s="46"/>
      <c r="AV104" s="46"/>
      <c r="AW104" s="46"/>
      <c r="AX104" s="46"/>
      <c r="AY104" s="46"/>
      <c r="AZ104" s="46"/>
      <c r="BA104" s="46"/>
      <c r="BB104" s="46"/>
      <c r="BC104" s="46"/>
      <c r="BD104" s="46"/>
      <c r="BE104" s="46"/>
      <c r="BF104" s="1" t="s">
        <v>166</v>
      </c>
      <c r="BL104" s="34" t="s">
        <v>167</v>
      </c>
      <c r="CW104" s="36"/>
      <c r="DC104" s="33" t="s">
        <v>2873</v>
      </c>
      <c r="DF104" s="33" t="s">
        <v>1358</v>
      </c>
      <c r="DV104" s="33" t="s">
        <v>1359</v>
      </c>
      <c r="DW104" s="33" t="s">
        <v>1359</v>
      </c>
      <c r="ED104" s="36"/>
      <c r="EE104" s="37">
        <v>0</v>
      </c>
      <c r="EF104" s="37">
        <v>0</v>
      </c>
      <c r="EG104" s="38">
        <v>0</v>
      </c>
      <c r="EH104" s="39">
        <v>0</v>
      </c>
      <c r="EI104" s="39">
        <v>0</v>
      </c>
      <c r="EJ104" s="72">
        <v>1</v>
      </c>
      <c r="EK104" s="73">
        <v>0</v>
      </c>
      <c r="EL104" s="73">
        <v>0</v>
      </c>
      <c r="EM104" s="74">
        <v>0</v>
      </c>
      <c r="EN104" s="74">
        <v>0</v>
      </c>
      <c r="EO104" s="74">
        <v>0</v>
      </c>
      <c r="EP104" s="74">
        <v>0</v>
      </c>
      <c r="EQ104" s="74">
        <v>0</v>
      </c>
      <c r="ER104" s="75">
        <v>0</v>
      </c>
      <c r="ES104" s="74">
        <v>0</v>
      </c>
      <c r="ET104" s="74">
        <v>0</v>
      </c>
      <c r="EU104" s="74">
        <v>0</v>
      </c>
      <c r="EV104" s="74">
        <v>0</v>
      </c>
      <c r="EW104" s="74">
        <v>0</v>
      </c>
      <c r="EX104" s="74">
        <v>0</v>
      </c>
      <c r="EY104" s="74">
        <v>0</v>
      </c>
      <c r="EZ104" s="74">
        <v>0</v>
      </c>
      <c r="FA104" s="76">
        <v>0</v>
      </c>
      <c r="FB104" s="76">
        <v>0</v>
      </c>
      <c r="FC104" s="76">
        <v>0</v>
      </c>
      <c r="FD104" s="76">
        <v>0</v>
      </c>
      <c r="FE104" s="76">
        <v>0</v>
      </c>
      <c r="FF104" s="77">
        <v>0</v>
      </c>
      <c r="FG104" s="77">
        <v>0</v>
      </c>
      <c r="FH104" s="77">
        <v>0</v>
      </c>
      <c r="FI104" s="77">
        <v>0</v>
      </c>
      <c r="FJ104" s="77">
        <v>0</v>
      </c>
      <c r="FK104" s="77">
        <v>0</v>
      </c>
      <c r="FL104" s="78">
        <v>0</v>
      </c>
      <c r="FM104" s="78">
        <v>0</v>
      </c>
      <c r="FN104" s="78">
        <v>0</v>
      </c>
      <c r="FO104" s="78">
        <v>0</v>
      </c>
      <c r="FP104" s="78">
        <v>0</v>
      </c>
      <c r="FQ104" s="78">
        <v>0</v>
      </c>
      <c r="FR104" s="78">
        <v>0</v>
      </c>
      <c r="FS104" s="78">
        <v>0</v>
      </c>
      <c r="FT104" s="78">
        <v>0</v>
      </c>
      <c r="FU104" s="78">
        <v>0</v>
      </c>
      <c r="FV104" s="78">
        <v>0</v>
      </c>
      <c r="FW104" s="78">
        <v>0</v>
      </c>
      <c r="FX104" s="79">
        <v>0</v>
      </c>
      <c r="FY104" s="79">
        <v>0</v>
      </c>
      <c r="FZ104" s="79">
        <v>0</v>
      </c>
      <c r="GA104" s="79">
        <v>1</v>
      </c>
      <c r="GB104" s="79">
        <v>0</v>
      </c>
      <c r="GC104" s="79">
        <v>0</v>
      </c>
      <c r="GD104" s="79">
        <v>1</v>
      </c>
      <c r="GE104" s="80">
        <v>0</v>
      </c>
      <c r="GF104" s="80">
        <v>0</v>
      </c>
      <c r="GG104" s="80">
        <v>0</v>
      </c>
      <c r="GH104" s="80">
        <v>0</v>
      </c>
      <c r="GI104" s="80">
        <v>0</v>
      </c>
      <c r="GJ104" s="80">
        <v>0</v>
      </c>
      <c r="GK104" s="80">
        <v>0</v>
      </c>
      <c r="GL104" s="80">
        <v>0</v>
      </c>
      <c r="GM104" s="80">
        <v>0</v>
      </c>
      <c r="GN104" s="81">
        <v>0</v>
      </c>
      <c r="GO104" s="81">
        <v>0</v>
      </c>
      <c r="GP104" s="81">
        <v>0</v>
      </c>
      <c r="GQ104" s="81">
        <v>0</v>
      </c>
      <c r="GR104" s="82">
        <v>0</v>
      </c>
      <c r="GS104" s="82">
        <v>0</v>
      </c>
      <c r="GT104" s="82">
        <v>1</v>
      </c>
      <c r="GU104" s="82">
        <v>1</v>
      </c>
      <c r="GV104" s="82">
        <v>0</v>
      </c>
      <c r="GW104" s="82">
        <v>0</v>
      </c>
      <c r="GX104" s="82">
        <v>0</v>
      </c>
      <c r="GY104" s="82">
        <v>0</v>
      </c>
      <c r="GZ104" s="83">
        <v>0</v>
      </c>
      <c r="HA104" s="84">
        <v>0</v>
      </c>
      <c r="HB104" s="41">
        <v>0</v>
      </c>
    </row>
    <row r="105" spans="1:210" ht="24" customHeight="1" x14ac:dyDescent="0.25">
      <c r="A105" s="10">
        <v>52</v>
      </c>
      <c r="B105" s="10" t="s">
        <v>5992</v>
      </c>
      <c r="C105" s="8" t="s">
        <v>4772</v>
      </c>
      <c r="O105" s="42" t="s">
        <v>6155</v>
      </c>
      <c r="P105" s="42" t="s">
        <v>5102</v>
      </c>
      <c r="Q105" s="41" t="s">
        <v>5017</v>
      </c>
      <c r="R105" s="41" t="s">
        <v>4932</v>
      </c>
      <c r="S105" s="85" t="s">
        <v>4910</v>
      </c>
      <c r="T105" s="41" t="s">
        <v>6156</v>
      </c>
      <c r="U105" s="43">
        <v>35065</v>
      </c>
      <c r="V105" s="42">
        <v>92</v>
      </c>
      <c r="W105" s="42">
        <v>29</v>
      </c>
      <c r="X105" s="42">
        <v>77</v>
      </c>
      <c r="Y105" s="42">
        <v>-17</v>
      </c>
      <c r="Z105" s="42">
        <v>51</v>
      </c>
      <c r="AA105" s="44">
        <v>0.2076388888888889</v>
      </c>
      <c r="AB105" s="42">
        <v>3</v>
      </c>
      <c r="AC105" s="42">
        <v>73</v>
      </c>
      <c r="AD105" s="45" t="s">
        <v>5909</v>
      </c>
      <c r="AE105" s="45" t="s">
        <v>5906</v>
      </c>
      <c r="AF105" s="45" t="s">
        <v>5916</v>
      </c>
      <c r="AG105" s="45" t="s">
        <v>5902</v>
      </c>
      <c r="AP105" s="46"/>
      <c r="AQ105" s="46"/>
      <c r="AR105" s="46"/>
      <c r="AS105" s="46"/>
      <c r="AT105" s="46"/>
      <c r="AU105" s="46"/>
      <c r="AV105" s="46"/>
      <c r="AW105" s="46"/>
      <c r="AX105" s="46"/>
      <c r="AY105" s="46"/>
      <c r="AZ105" s="46"/>
      <c r="BA105" s="46"/>
      <c r="BB105" s="46"/>
      <c r="BC105" s="46"/>
      <c r="BD105" s="46"/>
      <c r="BE105" s="46"/>
      <c r="BF105" s="1" t="s">
        <v>168</v>
      </c>
      <c r="BG105" s="33" t="s">
        <v>1363</v>
      </c>
      <c r="BJ105" s="33" t="s">
        <v>1362</v>
      </c>
      <c r="BP105" s="33" t="s">
        <v>1361</v>
      </c>
      <c r="CI105" s="33" t="s">
        <v>1360</v>
      </c>
      <c r="CW105" s="36"/>
      <c r="DY105" s="33" t="s">
        <v>1364</v>
      </c>
      <c r="ED105" s="36"/>
      <c r="EE105" s="37">
        <v>1</v>
      </c>
      <c r="EF105" s="37">
        <v>0</v>
      </c>
      <c r="EG105" s="38">
        <v>0</v>
      </c>
      <c r="EH105" s="39">
        <v>1</v>
      </c>
      <c r="EI105" s="39">
        <v>0</v>
      </c>
      <c r="EJ105" s="72">
        <v>0</v>
      </c>
      <c r="EK105" s="73">
        <v>0</v>
      </c>
      <c r="EL105" s="73">
        <v>0</v>
      </c>
      <c r="EM105" s="74">
        <v>0</v>
      </c>
      <c r="EN105" s="74">
        <v>1</v>
      </c>
      <c r="EO105" s="74">
        <v>0</v>
      </c>
      <c r="EP105" s="74">
        <v>0</v>
      </c>
      <c r="EQ105" s="74">
        <v>0</v>
      </c>
      <c r="ER105" s="75">
        <v>0</v>
      </c>
      <c r="ES105" s="74">
        <v>0</v>
      </c>
      <c r="ET105" s="74">
        <v>0</v>
      </c>
      <c r="EU105" s="74">
        <v>0</v>
      </c>
      <c r="EV105" s="74">
        <v>0</v>
      </c>
      <c r="EW105" s="74">
        <v>0</v>
      </c>
      <c r="EX105" s="74">
        <v>0</v>
      </c>
      <c r="EY105" s="74">
        <v>0</v>
      </c>
      <c r="EZ105" s="74">
        <v>0</v>
      </c>
      <c r="FA105" s="76">
        <v>0</v>
      </c>
      <c r="FB105" s="76">
        <v>0</v>
      </c>
      <c r="FC105" s="76">
        <v>0</v>
      </c>
      <c r="FD105" s="76">
        <v>0</v>
      </c>
      <c r="FE105" s="76">
        <v>0</v>
      </c>
      <c r="FF105" s="77">
        <v>0</v>
      </c>
      <c r="FG105" s="77">
        <v>1</v>
      </c>
      <c r="FH105" s="77">
        <v>0</v>
      </c>
      <c r="FI105" s="77">
        <v>0</v>
      </c>
      <c r="FJ105" s="77">
        <v>0</v>
      </c>
      <c r="FK105" s="77">
        <v>0</v>
      </c>
      <c r="FL105" s="78">
        <v>0</v>
      </c>
      <c r="FM105" s="78">
        <v>0</v>
      </c>
      <c r="FN105" s="78">
        <v>0</v>
      </c>
      <c r="FO105" s="78">
        <v>0</v>
      </c>
      <c r="FP105" s="78">
        <v>0</v>
      </c>
      <c r="FQ105" s="78">
        <v>0</v>
      </c>
      <c r="FR105" s="78">
        <v>0</v>
      </c>
      <c r="FS105" s="78">
        <v>0</v>
      </c>
      <c r="FT105" s="78">
        <v>0</v>
      </c>
      <c r="FU105" s="78">
        <v>0</v>
      </c>
      <c r="FV105" s="78">
        <v>0</v>
      </c>
      <c r="FW105" s="78">
        <v>0</v>
      </c>
      <c r="FX105" s="79">
        <v>0</v>
      </c>
      <c r="FY105" s="79">
        <v>0</v>
      </c>
      <c r="FZ105" s="79">
        <v>0</v>
      </c>
      <c r="GA105" s="79">
        <v>0</v>
      </c>
      <c r="GB105" s="79">
        <v>0</v>
      </c>
      <c r="GC105" s="79">
        <v>0</v>
      </c>
      <c r="GD105" s="79">
        <v>0</v>
      </c>
      <c r="GE105" s="80">
        <v>0</v>
      </c>
      <c r="GF105" s="80">
        <v>0</v>
      </c>
      <c r="GG105" s="80">
        <v>0</v>
      </c>
      <c r="GH105" s="80">
        <v>0</v>
      </c>
      <c r="GI105" s="80">
        <v>0</v>
      </c>
      <c r="GJ105" s="80">
        <v>0</v>
      </c>
      <c r="GK105" s="80">
        <v>0</v>
      </c>
      <c r="GL105" s="80">
        <v>0</v>
      </c>
      <c r="GM105" s="80">
        <v>0</v>
      </c>
      <c r="GN105" s="81">
        <v>0</v>
      </c>
      <c r="GO105" s="81">
        <v>0</v>
      </c>
      <c r="GP105" s="81">
        <v>0</v>
      </c>
      <c r="GQ105" s="81">
        <v>0</v>
      </c>
      <c r="GR105" s="82">
        <v>0</v>
      </c>
      <c r="GS105" s="82">
        <v>0</v>
      </c>
      <c r="GT105" s="82">
        <v>0</v>
      </c>
      <c r="GU105" s="82">
        <v>0</v>
      </c>
      <c r="GV105" s="82">
        <v>0</v>
      </c>
      <c r="GW105" s="82">
        <v>1</v>
      </c>
      <c r="GX105" s="82">
        <v>0</v>
      </c>
      <c r="GY105" s="82">
        <v>0</v>
      </c>
      <c r="GZ105" s="83">
        <v>0</v>
      </c>
      <c r="HA105" s="84">
        <v>0</v>
      </c>
      <c r="HB105" s="41">
        <v>0</v>
      </c>
    </row>
    <row r="106" spans="1:210" ht="24" customHeight="1" x14ac:dyDescent="0.25">
      <c r="A106" s="10">
        <v>53</v>
      </c>
      <c r="B106" s="10" t="s">
        <v>5991</v>
      </c>
      <c r="C106" s="8" t="s">
        <v>4772</v>
      </c>
      <c r="D106" s="41" t="s">
        <v>4778</v>
      </c>
      <c r="E106" s="41">
        <v>21</v>
      </c>
      <c r="F106" s="41" t="s">
        <v>4774</v>
      </c>
      <c r="G106" s="41" t="s">
        <v>4774</v>
      </c>
      <c r="H106" s="41" t="s">
        <v>4775</v>
      </c>
      <c r="J106" s="41" t="s">
        <v>4781</v>
      </c>
      <c r="L106" s="41" t="s">
        <v>4786</v>
      </c>
      <c r="N106" s="41" t="s">
        <v>39</v>
      </c>
      <c r="O106" s="42" t="s">
        <v>6157</v>
      </c>
      <c r="P106" s="42" t="s">
        <v>5729</v>
      </c>
      <c r="Q106" s="41" t="s">
        <v>4863</v>
      </c>
      <c r="R106" s="41" t="s">
        <v>4920</v>
      </c>
      <c r="S106" s="85" t="s">
        <v>4910</v>
      </c>
      <c r="T106" s="41" t="s">
        <v>6158</v>
      </c>
      <c r="U106" s="43">
        <v>36161</v>
      </c>
      <c r="V106" s="42">
        <v>128</v>
      </c>
      <c r="W106" s="42">
        <v>98</v>
      </c>
      <c r="X106" s="42">
        <v>78</v>
      </c>
      <c r="Y106" s="42">
        <v>-4</v>
      </c>
      <c r="Z106" s="42">
        <v>81</v>
      </c>
      <c r="AA106" s="44">
        <v>0.19722222222222222</v>
      </c>
      <c r="AB106" s="42">
        <v>16</v>
      </c>
      <c r="AC106" s="42">
        <v>59</v>
      </c>
      <c r="AD106" s="45" t="s">
        <v>5909</v>
      </c>
      <c r="AP106" s="46"/>
      <c r="AQ106" s="46"/>
      <c r="AR106" s="46"/>
      <c r="AS106" s="46"/>
      <c r="AT106" s="46"/>
      <c r="AU106" s="46"/>
      <c r="AV106" s="46"/>
      <c r="AW106" s="46"/>
      <c r="AX106" s="46"/>
      <c r="AY106" s="46"/>
      <c r="AZ106" s="46"/>
      <c r="BA106" s="46"/>
      <c r="BB106" s="46"/>
      <c r="BC106" s="46"/>
      <c r="BD106" s="46"/>
      <c r="BE106" s="46"/>
      <c r="BF106" s="1" t="s">
        <v>169</v>
      </c>
      <c r="BG106" s="33" t="s">
        <v>170</v>
      </c>
      <c r="BL106" s="33" t="s">
        <v>4699</v>
      </c>
      <c r="CR106" s="33" t="s">
        <v>1366</v>
      </c>
      <c r="CW106" s="36"/>
      <c r="CX106" s="34" t="s">
        <v>4700</v>
      </c>
      <c r="DC106" s="33" t="s">
        <v>1365</v>
      </c>
      <c r="DH106" s="33" t="s">
        <v>1365</v>
      </c>
      <c r="DY106" s="33" t="s">
        <v>2874</v>
      </c>
      <c r="ED106" s="36"/>
      <c r="EE106" s="37">
        <v>1</v>
      </c>
      <c r="EF106" s="37">
        <v>0</v>
      </c>
      <c r="EG106" s="38">
        <v>0</v>
      </c>
      <c r="EH106" s="39">
        <v>0</v>
      </c>
      <c r="EI106" s="39">
        <v>0</v>
      </c>
      <c r="EJ106" s="72">
        <v>1</v>
      </c>
      <c r="EK106" s="73">
        <v>0</v>
      </c>
      <c r="EL106" s="73">
        <v>0</v>
      </c>
      <c r="EM106" s="74">
        <v>0</v>
      </c>
      <c r="EN106" s="74">
        <v>0</v>
      </c>
      <c r="EO106" s="74">
        <v>0</v>
      </c>
      <c r="EP106" s="74">
        <v>0</v>
      </c>
      <c r="EQ106" s="74">
        <v>0</v>
      </c>
      <c r="ER106" s="75">
        <v>0</v>
      </c>
      <c r="ES106" s="74">
        <v>0</v>
      </c>
      <c r="ET106" s="74">
        <v>0</v>
      </c>
      <c r="EU106" s="74">
        <v>0</v>
      </c>
      <c r="EV106" s="74">
        <v>0</v>
      </c>
      <c r="EW106" s="74">
        <v>0</v>
      </c>
      <c r="EX106" s="74">
        <v>0</v>
      </c>
      <c r="EY106" s="74">
        <v>0</v>
      </c>
      <c r="EZ106" s="74">
        <v>0</v>
      </c>
      <c r="FA106" s="76">
        <v>0</v>
      </c>
      <c r="FB106" s="76">
        <v>0</v>
      </c>
      <c r="FC106" s="76">
        <v>0</v>
      </c>
      <c r="FD106" s="76">
        <v>0</v>
      </c>
      <c r="FE106" s="76">
        <v>0</v>
      </c>
      <c r="FF106" s="77">
        <v>0</v>
      </c>
      <c r="FG106" s="77">
        <v>0</v>
      </c>
      <c r="FH106" s="77">
        <v>0</v>
      </c>
      <c r="FI106" s="77">
        <v>0</v>
      </c>
      <c r="FJ106" s="77">
        <v>0</v>
      </c>
      <c r="FK106" s="77">
        <v>0</v>
      </c>
      <c r="FL106" s="78">
        <v>0</v>
      </c>
      <c r="FM106" s="78">
        <v>0</v>
      </c>
      <c r="FN106" s="78">
        <v>0</v>
      </c>
      <c r="FO106" s="78">
        <v>0</v>
      </c>
      <c r="FP106" s="78">
        <v>1</v>
      </c>
      <c r="FQ106" s="78">
        <v>0</v>
      </c>
      <c r="FR106" s="78">
        <v>0</v>
      </c>
      <c r="FS106" s="78">
        <v>0</v>
      </c>
      <c r="FT106" s="78">
        <v>0</v>
      </c>
      <c r="FU106" s="78">
        <v>0</v>
      </c>
      <c r="FV106" s="78">
        <v>1</v>
      </c>
      <c r="FW106" s="78">
        <v>0</v>
      </c>
      <c r="FX106" s="79">
        <v>0</v>
      </c>
      <c r="FY106" s="79">
        <v>0</v>
      </c>
      <c r="FZ106" s="79">
        <v>0</v>
      </c>
      <c r="GA106" s="79">
        <v>1</v>
      </c>
      <c r="GB106" s="79">
        <v>0</v>
      </c>
      <c r="GC106" s="79">
        <v>0</v>
      </c>
      <c r="GD106" s="79">
        <v>0</v>
      </c>
      <c r="GE106" s="80">
        <v>0</v>
      </c>
      <c r="GF106" s="80">
        <v>1</v>
      </c>
      <c r="GG106" s="80">
        <v>0</v>
      </c>
      <c r="GH106" s="80">
        <v>0</v>
      </c>
      <c r="GI106" s="80">
        <v>0</v>
      </c>
      <c r="GJ106" s="80">
        <v>0</v>
      </c>
      <c r="GK106" s="80">
        <v>0</v>
      </c>
      <c r="GL106" s="80">
        <v>0</v>
      </c>
      <c r="GM106" s="80">
        <v>0</v>
      </c>
      <c r="GN106" s="81">
        <v>0</v>
      </c>
      <c r="GO106" s="81">
        <v>0</v>
      </c>
      <c r="GP106" s="81">
        <v>0</v>
      </c>
      <c r="GQ106" s="81">
        <v>0</v>
      </c>
      <c r="GR106" s="82">
        <v>0</v>
      </c>
      <c r="GS106" s="82">
        <v>0</v>
      </c>
      <c r="GT106" s="82">
        <v>0</v>
      </c>
      <c r="GU106" s="82">
        <v>0</v>
      </c>
      <c r="GV106" s="82">
        <v>0</v>
      </c>
      <c r="GW106" s="82">
        <v>1</v>
      </c>
      <c r="GX106" s="82">
        <v>0</v>
      </c>
      <c r="GY106" s="82">
        <v>0</v>
      </c>
      <c r="GZ106" s="83">
        <v>0</v>
      </c>
      <c r="HA106" s="84">
        <v>0</v>
      </c>
      <c r="HB106" s="41">
        <v>0</v>
      </c>
    </row>
    <row r="107" spans="1:210" ht="24" customHeight="1" x14ac:dyDescent="0.25">
      <c r="A107" s="10">
        <v>53</v>
      </c>
      <c r="B107" s="10" t="s">
        <v>5992</v>
      </c>
      <c r="C107" s="8" t="s">
        <v>4772</v>
      </c>
      <c r="O107" s="42" t="s">
        <v>5429</v>
      </c>
      <c r="P107" s="42" t="s">
        <v>5141</v>
      </c>
      <c r="Q107" s="41" t="s">
        <v>4863</v>
      </c>
      <c r="R107" s="41" t="s">
        <v>4932</v>
      </c>
      <c r="S107" s="85" t="s">
        <v>4910</v>
      </c>
      <c r="T107" s="41" t="s">
        <v>6159</v>
      </c>
      <c r="U107" s="43">
        <v>40980</v>
      </c>
      <c r="V107" s="42">
        <v>124</v>
      </c>
      <c r="W107" s="42">
        <v>83</v>
      </c>
      <c r="X107" s="42">
        <v>64</v>
      </c>
      <c r="Y107" s="42">
        <v>-5</v>
      </c>
      <c r="Z107" s="42">
        <v>65</v>
      </c>
      <c r="AA107" s="44">
        <v>0.15833333333333333</v>
      </c>
      <c r="AB107" s="42">
        <v>14</v>
      </c>
      <c r="AC107" s="42">
        <v>73</v>
      </c>
      <c r="AD107" s="45" t="s">
        <v>5906</v>
      </c>
      <c r="AP107" s="46"/>
      <c r="AQ107" s="46"/>
      <c r="AR107" s="46"/>
      <c r="AS107" s="46"/>
      <c r="AT107" s="46"/>
      <c r="AU107" s="46"/>
      <c r="AV107" s="46"/>
      <c r="AW107" s="46"/>
      <c r="AX107" s="46"/>
      <c r="AY107" s="46"/>
      <c r="AZ107" s="46"/>
      <c r="BA107" s="46"/>
      <c r="BB107" s="46"/>
      <c r="BC107" s="46"/>
      <c r="BD107" s="46"/>
      <c r="BE107" s="46"/>
      <c r="BF107" s="1" t="s">
        <v>171</v>
      </c>
      <c r="BG107" s="33" t="s">
        <v>1371</v>
      </c>
      <c r="CL107" s="33" t="s">
        <v>1367</v>
      </c>
      <c r="CM107" s="33" t="s">
        <v>1369</v>
      </c>
      <c r="CW107" s="36"/>
      <c r="DC107" s="33" t="s">
        <v>4701</v>
      </c>
      <c r="DH107" s="34" t="s">
        <v>172</v>
      </c>
      <c r="DK107" s="33" t="s">
        <v>1367</v>
      </c>
      <c r="DL107" s="33" t="s">
        <v>1368</v>
      </c>
      <c r="EC107" s="33" t="s">
        <v>1370</v>
      </c>
      <c r="ED107" s="36"/>
      <c r="EE107" s="37">
        <v>1</v>
      </c>
      <c r="EF107" s="37">
        <v>0</v>
      </c>
      <c r="EG107" s="38">
        <v>0</v>
      </c>
      <c r="EH107" s="39">
        <v>0</v>
      </c>
      <c r="EI107" s="39">
        <v>0</v>
      </c>
      <c r="EJ107" s="72">
        <v>0</v>
      </c>
      <c r="EK107" s="73">
        <v>0</v>
      </c>
      <c r="EL107" s="73">
        <v>0</v>
      </c>
      <c r="EM107" s="74">
        <v>0</v>
      </c>
      <c r="EN107" s="74">
        <v>0</v>
      </c>
      <c r="EO107" s="74">
        <v>0</v>
      </c>
      <c r="EP107" s="74">
        <v>0</v>
      </c>
      <c r="EQ107" s="74">
        <v>0</v>
      </c>
      <c r="ER107" s="75">
        <v>0</v>
      </c>
      <c r="ES107" s="74">
        <v>0</v>
      </c>
      <c r="ET107" s="74">
        <v>0</v>
      </c>
      <c r="EU107" s="74">
        <v>0</v>
      </c>
      <c r="EV107" s="74">
        <v>0</v>
      </c>
      <c r="EW107" s="74">
        <v>0</v>
      </c>
      <c r="EX107" s="74">
        <v>0</v>
      </c>
      <c r="EY107" s="74">
        <v>0</v>
      </c>
      <c r="EZ107" s="74">
        <v>0</v>
      </c>
      <c r="FA107" s="76">
        <v>0</v>
      </c>
      <c r="FB107" s="76">
        <v>0</v>
      </c>
      <c r="FC107" s="76">
        <v>0</v>
      </c>
      <c r="FD107" s="76">
        <v>0</v>
      </c>
      <c r="FE107" s="76">
        <v>0</v>
      </c>
      <c r="FF107" s="77">
        <v>0</v>
      </c>
      <c r="FG107" s="77">
        <v>0</v>
      </c>
      <c r="FH107" s="77">
        <v>0</v>
      </c>
      <c r="FI107" s="77">
        <v>0</v>
      </c>
      <c r="FJ107" s="77">
        <v>1</v>
      </c>
      <c r="FK107" s="77">
        <v>1</v>
      </c>
      <c r="FL107" s="78">
        <v>0</v>
      </c>
      <c r="FM107" s="78">
        <v>0</v>
      </c>
      <c r="FN107" s="78">
        <v>0</v>
      </c>
      <c r="FO107" s="78">
        <v>0</v>
      </c>
      <c r="FP107" s="78">
        <v>0</v>
      </c>
      <c r="FQ107" s="78">
        <v>0</v>
      </c>
      <c r="FR107" s="78">
        <v>0</v>
      </c>
      <c r="FS107" s="78">
        <v>0</v>
      </c>
      <c r="FT107" s="78">
        <v>0</v>
      </c>
      <c r="FU107" s="78">
        <v>0</v>
      </c>
      <c r="FV107" s="78">
        <v>0</v>
      </c>
      <c r="FW107" s="78">
        <v>0</v>
      </c>
      <c r="FX107" s="79">
        <v>0</v>
      </c>
      <c r="FY107" s="79">
        <v>0</v>
      </c>
      <c r="FZ107" s="79">
        <v>0</v>
      </c>
      <c r="GA107" s="79">
        <v>1</v>
      </c>
      <c r="GB107" s="79">
        <v>0</v>
      </c>
      <c r="GC107" s="79">
        <v>0</v>
      </c>
      <c r="GD107" s="79">
        <v>0</v>
      </c>
      <c r="GE107" s="80">
        <v>0</v>
      </c>
      <c r="GF107" s="80">
        <v>1</v>
      </c>
      <c r="GG107" s="80">
        <v>0</v>
      </c>
      <c r="GH107" s="80">
        <v>0</v>
      </c>
      <c r="GI107" s="80">
        <v>1</v>
      </c>
      <c r="GJ107" s="80">
        <v>1</v>
      </c>
      <c r="GK107" s="80">
        <v>0</v>
      </c>
      <c r="GL107" s="80">
        <v>0</v>
      </c>
      <c r="GM107" s="80">
        <v>0</v>
      </c>
      <c r="GN107" s="81">
        <v>0</v>
      </c>
      <c r="GO107" s="81">
        <v>0</v>
      </c>
      <c r="GP107" s="81">
        <v>0</v>
      </c>
      <c r="GQ107" s="81">
        <v>0</v>
      </c>
      <c r="GR107" s="82">
        <v>0</v>
      </c>
      <c r="GS107" s="82">
        <v>0</v>
      </c>
      <c r="GT107" s="82">
        <v>0</v>
      </c>
      <c r="GU107" s="82">
        <v>0</v>
      </c>
      <c r="GV107" s="82">
        <v>0</v>
      </c>
      <c r="GW107" s="82">
        <v>0</v>
      </c>
      <c r="GX107" s="82">
        <v>0</v>
      </c>
      <c r="GY107" s="82">
        <v>0</v>
      </c>
      <c r="GZ107" s="83">
        <v>0</v>
      </c>
      <c r="HA107" s="84">
        <v>1</v>
      </c>
      <c r="HB107" s="41">
        <v>0</v>
      </c>
    </row>
    <row r="108" spans="1:210" ht="24" customHeight="1" x14ac:dyDescent="0.25">
      <c r="A108" s="10">
        <v>54</v>
      </c>
      <c r="B108" s="10" t="s">
        <v>5991</v>
      </c>
      <c r="C108" s="8" t="s">
        <v>4772</v>
      </c>
      <c r="D108" s="41" t="s">
        <v>4778</v>
      </c>
      <c r="E108" s="41">
        <v>20</v>
      </c>
      <c r="F108" s="41" t="s">
        <v>4774</v>
      </c>
      <c r="G108" s="41" t="s">
        <v>4810</v>
      </c>
      <c r="H108" s="41" t="s">
        <v>4775</v>
      </c>
      <c r="J108" s="41" t="s">
        <v>4776</v>
      </c>
      <c r="L108" s="41" t="s">
        <v>4791</v>
      </c>
      <c r="N108" s="41" t="s">
        <v>39</v>
      </c>
      <c r="O108" s="42" t="s">
        <v>6160</v>
      </c>
      <c r="P108" s="42" t="s">
        <v>5728</v>
      </c>
      <c r="Q108" s="41" t="s">
        <v>5700</v>
      </c>
      <c r="R108" s="41" t="s">
        <v>4932</v>
      </c>
      <c r="S108" s="85" t="s">
        <v>7447</v>
      </c>
      <c r="T108" s="41" t="s">
        <v>6161</v>
      </c>
      <c r="U108" s="43">
        <v>41988</v>
      </c>
      <c r="V108" s="42">
        <v>136</v>
      </c>
      <c r="W108" s="42">
        <v>27</v>
      </c>
      <c r="X108" s="42">
        <v>52</v>
      </c>
      <c r="Y108" s="42">
        <v>-12</v>
      </c>
      <c r="Z108" s="42">
        <v>41</v>
      </c>
      <c r="AA108" s="44">
        <v>0.26180555555555557</v>
      </c>
      <c r="AB108" s="42">
        <v>75</v>
      </c>
      <c r="AC108" s="42">
        <v>17</v>
      </c>
      <c r="AD108" s="45" t="s">
        <v>5909</v>
      </c>
      <c r="AE108" s="45" t="s">
        <v>5908</v>
      </c>
      <c r="AF108" s="45" t="s">
        <v>5902</v>
      </c>
      <c r="AG108" s="45" t="s">
        <v>5903</v>
      </c>
      <c r="AP108" s="46"/>
      <c r="AQ108" s="46"/>
      <c r="AR108" s="46"/>
      <c r="AS108" s="46"/>
      <c r="AT108" s="46"/>
      <c r="AU108" s="46"/>
      <c r="AV108" s="46"/>
      <c r="AW108" s="46"/>
      <c r="AX108" s="46"/>
      <c r="AY108" s="46"/>
      <c r="AZ108" s="46"/>
      <c r="BA108" s="46"/>
      <c r="BB108" s="46"/>
      <c r="BC108" s="46"/>
      <c r="BD108" s="46"/>
      <c r="BE108" s="46"/>
      <c r="BF108" s="1" t="s">
        <v>173</v>
      </c>
      <c r="BG108" s="33" t="s">
        <v>2878</v>
      </c>
      <c r="BH108" s="33" t="s">
        <v>174</v>
      </c>
      <c r="BJ108" s="33" t="s">
        <v>1372</v>
      </c>
      <c r="BL108" s="34" t="s">
        <v>4703</v>
      </c>
      <c r="BM108" s="33" t="s">
        <v>175</v>
      </c>
      <c r="BN108" s="33" t="s">
        <v>2877</v>
      </c>
      <c r="BR108" s="33" t="s">
        <v>2876</v>
      </c>
      <c r="CD108" s="33" t="s">
        <v>174</v>
      </c>
      <c r="CN108" s="34" t="s">
        <v>4702</v>
      </c>
      <c r="CR108" s="33" t="s">
        <v>2875</v>
      </c>
      <c r="CT108" s="33" t="s">
        <v>2875</v>
      </c>
      <c r="CW108" s="36"/>
      <c r="CX108" s="33" t="s">
        <v>175</v>
      </c>
      <c r="DE108" s="33" t="s">
        <v>2875</v>
      </c>
      <c r="DW108" s="33" t="s">
        <v>2879</v>
      </c>
      <c r="EB108" s="33" t="s">
        <v>2875</v>
      </c>
      <c r="ED108" s="36"/>
      <c r="EE108" s="37">
        <v>1</v>
      </c>
      <c r="EF108" s="37">
        <v>1</v>
      </c>
      <c r="EG108" s="38">
        <v>0</v>
      </c>
      <c r="EH108" s="39">
        <v>1</v>
      </c>
      <c r="EI108" s="39">
        <v>0</v>
      </c>
      <c r="EJ108" s="72">
        <v>1</v>
      </c>
      <c r="EK108" s="73">
        <v>1</v>
      </c>
      <c r="EL108" s="73">
        <v>1</v>
      </c>
      <c r="EM108" s="74">
        <v>0</v>
      </c>
      <c r="EN108" s="74">
        <v>0</v>
      </c>
      <c r="EO108" s="74">
        <v>0</v>
      </c>
      <c r="EP108" s="74">
        <v>1</v>
      </c>
      <c r="EQ108" s="74">
        <v>0</v>
      </c>
      <c r="ER108" s="75">
        <v>0</v>
      </c>
      <c r="ES108" s="74">
        <v>0</v>
      </c>
      <c r="ET108" s="74">
        <v>0</v>
      </c>
      <c r="EU108" s="74">
        <v>0</v>
      </c>
      <c r="EV108" s="74">
        <v>0</v>
      </c>
      <c r="EW108" s="74">
        <v>0</v>
      </c>
      <c r="EX108" s="74">
        <v>0</v>
      </c>
      <c r="EY108" s="74">
        <v>0</v>
      </c>
      <c r="EZ108" s="74">
        <v>0</v>
      </c>
      <c r="FA108" s="76">
        <v>0</v>
      </c>
      <c r="FB108" s="76">
        <v>1</v>
      </c>
      <c r="FC108" s="76">
        <v>0</v>
      </c>
      <c r="FD108" s="76">
        <v>0</v>
      </c>
      <c r="FE108" s="76">
        <v>0</v>
      </c>
      <c r="FF108" s="77">
        <v>0</v>
      </c>
      <c r="FG108" s="77">
        <v>0</v>
      </c>
      <c r="FH108" s="77">
        <v>0</v>
      </c>
      <c r="FI108" s="77">
        <v>0</v>
      </c>
      <c r="FJ108" s="77">
        <v>0</v>
      </c>
      <c r="FK108" s="77">
        <v>0</v>
      </c>
      <c r="FL108" s="78">
        <v>1</v>
      </c>
      <c r="FM108" s="78">
        <v>0</v>
      </c>
      <c r="FN108" s="78">
        <v>0</v>
      </c>
      <c r="FO108" s="78">
        <v>0</v>
      </c>
      <c r="FP108" s="78">
        <v>1</v>
      </c>
      <c r="FQ108" s="78">
        <v>0</v>
      </c>
      <c r="FR108" s="78">
        <v>1</v>
      </c>
      <c r="FS108" s="78">
        <v>0</v>
      </c>
      <c r="FT108" s="78">
        <v>0</v>
      </c>
      <c r="FU108" s="78">
        <v>0</v>
      </c>
      <c r="FV108" s="78">
        <v>1</v>
      </c>
      <c r="FW108" s="78">
        <v>0</v>
      </c>
      <c r="FX108" s="79">
        <v>0</v>
      </c>
      <c r="FY108" s="79">
        <v>0</v>
      </c>
      <c r="FZ108" s="79">
        <v>0</v>
      </c>
      <c r="GA108" s="79">
        <v>0</v>
      </c>
      <c r="GB108" s="79">
        <v>0</v>
      </c>
      <c r="GC108" s="79">
        <v>1</v>
      </c>
      <c r="GD108" s="79">
        <v>0</v>
      </c>
      <c r="GE108" s="80">
        <v>0</v>
      </c>
      <c r="GF108" s="80">
        <v>0</v>
      </c>
      <c r="GG108" s="80">
        <v>0</v>
      </c>
      <c r="GH108" s="80">
        <v>0</v>
      </c>
      <c r="GI108" s="80">
        <v>0</v>
      </c>
      <c r="GJ108" s="80">
        <v>0</v>
      </c>
      <c r="GK108" s="80">
        <v>0</v>
      </c>
      <c r="GL108" s="80">
        <v>0</v>
      </c>
      <c r="GM108" s="80">
        <v>0</v>
      </c>
      <c r="GN108" s="81">
        <v>0</v>
      </c>
      <c r="GO108" s="81">
        <v>0</v>
      </c>
      <c r="GP108" s="81">
        <v>0</v>
      </c>
      <c r="GQ108" s="81">
        <v>0</v>
      </c>
      <c r="GR108" s="82">
        <v>0</v>
      </c>
      <c r="GS108" s="82">
        <v>0</v>
      </c>
      <c r="GT108" s="82">
        <v>0</v>
      </c>
      <c r="GU108" s="82">
        <v>1</v>
      </c>
      <c r="GV108" s="82">
        <v>0</v>
      </c>
      <c r="GW108" s="82">
        <v>0</v>
      </c>
      <c r="GX108" s="82">
        <v>0</v>
      </c>
      <c r="GY108" s="82">
        <v>0</v>
      </c>
      <c r="GZ108" s="83">
        <v>1</v>
      </c>
      <c r="HA108" s="84">
        <v>0</v>
      </c>
      <c r="HB108" s="41">
        <v>0</v>
      </c>
    </row>
    <row r="109" spans="1:210" ht="24" customHeight="1" x14ac:dyDescent="0.25">
      <c r="A109" s="10">
        <v>54</v>
      </c>
      <c r="B109" s="10" t="s">
        <v>5992</v>
      </c>
      <c r="C109" s="8" t="s">
        <v>4772</v>
      </c>
      <c r="O109" s="42" t="s">
        <v>5699</v>
      </c>
      <c r="P109" s="42" t="s">
        <v>6162</v>
      </c>
      <c r="Q109" s="41" t="s">
        <v>5700</v>
      </c>
      <c r="R109" s="41" t="s">
        <v>4938</v>
      </c>
      <c r="S109" s="85" t="s">
        <v>7448</v>
      </c>
      <c r="T109" s="41" t="s">
        <v>6163</v>
      </c>
      <c r="U109" s="43">
        <v>40909</v>
      </c>
      <c r="V109" s="42">
        <v>118</v>
      </c>
      <c r="W109" s="42">
        <v>13</v>
      </c>
      <c r="X109" s="42">
        <v>58</v>
      </c>
      <c r="Y109" s="42">
        <v>-9</v>
      </c>
      <c r="Z109" s="42">
        <v>33</v>
      </c>
      <c r="AA109" s="44">
        <v>0.12222222222222223</v>
      </c>
      <c r="AB109" s="42">
        <v>87</v>
      </c>
      <c r="AC109" s="42">
        <v>31</v>
      </c>
      <c r="AD109" s="45" t="s">
        <v>5901</v>
      </c>
      <c r="AE109" s="45" t="s">
        <v>5902</v>
      </c>
      <c r="AP109" s="46"/>
      <c r="AQ109" s="46"/>
      <c r="AR109" s="46"/>
      <c r="AS109" s="46"/>
      <c r="AT109" s="46"/>
      <c r="AU109" s="46"/>
      <c r="AV109" s="46"/>
      <c r="AW109" s="46"/>
      <c r="AX109" s="46"/>
      <c r="AY109" s="46"/>
      <c r="AZ109" s="46"/>
      <c r="BA109" s="46"/>
      <c r="BB109" s="46"/>
      <c r="BC109" s="46"/>
      <c r="BD109" s="46"/>
      <c r="BE109" s="46"/>
      <c r="BF109" s="1" t="s">
        <v>176</v>
      </c>
      <c r="BI109" s="33" t="s">
        <v>1374</v>
      </c>
      <c r="BM109" s="33" t="s">
        <v>1373</v>
      </c>
      <c r="BT109" s="33" t="s">
        <v>2880</v>
      </c>
      <c r="CC109" s="33" t="s">
        <v>2880</v>
      </c>
      <c r="CD109" s="33" t="s">
        <v>2880</v>
      </c>
      <c r="CW109" s="36"/>
      <c r="EC109" s="33" t="s">
        <v>177</v>
      </c>
      <c r="ED109" s="36"/>
      <c r="EE109" s="37">
        <v>0</v>
      </c>
      <c r="EF109" s="37">
        <v>0</v>
      </c>
      <c r="EG109" s="38">
        <v>1</v>
      </c>
      <c r="EH109" s="39">
        <v>0</v>
      </c>
      <c r="EI109" s="39">
        <v>0</v>
      </c>
      <c r="EJ109" s="72">
        <v>0</v>
      </c>
      <c r="EK109" s="73">
        <v>1</v>
      </c>
      <c r="EL109" s="73">
        <v>0</v>
      </c>
      <c r="EM109" s="74">
        <v>0</v>
      </c>
      <c r="EN109" s="74">
        <v>0</v>
      </c>
      <c r="EO109" s="74">
        <v>0</v>
      </c>
      <c r="EP109" s="74">
        <v>0</v>
      </c>
      <c r="EQ109" s="74">
        <v>0</v>
      </c>
      <c r="ER109" s="75">
        <v>1</v>
      </c>
      <c r="ES109" s="74">
        <v>0</v>
      </c>
      <c r="ET109" s="74">
        <v>0</v>
      </c>
      <c r="EU109" s="74">
        <v>0</v>
      </c>
      <c r="EV109" s="74">
        <v>0</v>
      </c>
      <c r="EW109" s="74">
        <v>0</v>
      </c>
      <c r="EX109" s="74">
        <v>0</v>
      </c>
      <c r="EY109" s="74">
        <v>0</v>
      </c>
      <c r="EZ109" s="74">
        <v>0</v>
      </c>
      <c r="FA109" s="76">
        <v>1</v>
      </c>
      <c r="FB109" s="76">
        <v>1</v>
      </c>
      <c r="FC109" s="76">
        <v>0</v>
      </c>
      <c r="FD109" s="76">
        <v>0</v>
      </c>
      <c r="FE109" s="76">
        <v>0</v>
      </c>
      <c r="FF109" s="77">
        <v>0</v>
      </c>
      <c r="FG109" s="77">
        <v>0</v>
      </c>
      <c r="FH109" s="77">
        <v>0</v>
      </c>
      <c r="FI109" s="77">
        <v>0</v>
      </c>
      <c r="FJ109" s="77">
        <v>0</v>
      </c>
      <c r="FK109" s="77">
        <v>0</v>
      </c>
      <c r="FL109" s="78">
        <v>0</v>
      </c>
      <c r="FM109" s="78">
        <v>0</v>
      </c>
      <c r="FN109" s="78">
        <v>0</v>
      </c>
      <c r="FO109" s="78">
        <v>0</v>
      </c>
      <c r="FP109" s="78">
        <v>0</v>
      </c>
      <c r="FQ109" s="78">
        <v>0</v>
      </c>
      <c r="FR109" s="78">
        <v>0</v>
      </c>
      <c r="FS109" s="78">
        <v>0</v>
      </c>
      <c r="FT109" s="78">
        <v>0</v>
      </c>
      <c r="FU109" s="78">
        <v>0</v>
      </c>
      <c r="FV109" s="78">
        <v>0</v>
      </c>
      <c r="FW109" s="78">
        <v>0</v>
      </c>
      <c r="FX109" s="79">
        <v>0</v>
      </c>
      <c r="FY109" s="79">
        <v>0</v>
      </c>
      <c r="FZ109" s="79">
        <v>0</v>
      </c>
      <c r="GA109" s="79">
        <v>0</v>
      </c>
      <c r="GB109" s="79">
        <v>0</v>
      </c>
      <c r="GC109" s="79">
        <v>0</v>
      </c>
      <c r="GD109" s="79">
        <v>0</v>
      </c>
      <c r="GE109" s="80">
        <v>0</v>
      </c>
      <c r="GF109" s="80">
        <v>0</v>
      </c>
      <c r="GG109" s="80">
        <v>0</v>
      </c>
      <c r="GH109" s="80">
        <v>0</v>
      </c>
      <c r="GI109" s="80">
        <v>0</v>
      </c>
      <c r="GJ109" s="80">
        <v>0</v>
      </c>
      <c r="GK109" s="80">
        <v>0</v>
      </c>
      <c r="GL109" s="80">
        <v>0</v>
      </c>
      <c r="GM109" s="80">
        <v>0</v>
      </c>
      <c r="GN109" s="81">
        <v>0</v>
      </c>
      <c r="GO109" s="81">
        <v>0</v>
      </c>
      <c r="GP109" s="81">
        <v>0</v>
      </c>
      <c r="GQ109" s="81">
        <v>0</v>
      </c>
      <c r="GR109" s="82">
        <v>0</v>
      </c>
      <c r="GS109" s="82">
        <v>0</v>
      </c>
      <c r="GT109" s="82">
        <v>0</v>
      </c>
      <c r="GU109" s="82">
        <v>0</v>
      </c>
      <c r="GV109" s="82">
        <v>0</v>
      </c>
      <c r="GW109" s="82">
        <v>0</v>
      </c>
      <c r="GX109" s="82">
        <v>0</v>
      </c>
      <c r="GY109" s="82">
        <v>0</v>
      </c>
      <c r="GZ109" s="83">
        <v>0</v>
      </c>
      <c r="HA109" s="84">
        <v>1</v>
      </c>
      <c r="HB109" s="41">
        <v>0</v>
      </c>
    </row>
    <row r="110" spans="1:210" ht="24" customHeight="1" x14ac:dyDescent="0.25">
      <c r="A110" s="10">
        <v>55</v>
      </c>
      <c r="B110" s="10" t="s">
        <v>5991</v>
      </c>
      <c r="C110" s="8" t="s">
        <v>4772</v>
      </c>
      <c r="D110" s="41" t="s">
        <v>4773</v>
      </c>
      <c r="E110" s="41">
        <v>48</v>
      </c>
      <c r="F110" s="41" t="s">
        <v>4774</v>
      </c>
      <c r="G110" s="41" t="s">
        <v>4774</v>
      </c>
      <c r="H110" s="41" t="s">
        <v>4793</v>
      </c>
      <c r="I110" s="41" t="s">
        <v>4811</v>
      </c>
      <c r="J110" s="41" t="s">
        <v>4776</v>
      </c>
      <c r="L110" s="41" t="s">
        <v>4808</v>
      </c>
      <c r="N110" s="41" t="s">
        <v>39</v>
      </c>
      <c r="O110" s="42" t="s">
        <v>5721</v>
      </c>
      <c r="P110" s="42" t="s">
        <v>5722</v>
      </c>
      <c r="Q110" s="41" t="s">
        <v>4811</v>
      </c>
      <c r="R110" s="41" t="s">
        <v>4932</v>
      </c>
      <c r="S110" s="85" t="s">
        <v>4910</v>
      </c>
      <c r="T110" s="41" t="s">
        <v>6164</v>
      </c>
      <c r="U110" s="43">
        <v>37012</v>
      </c>
      <c r="V110" s="42">
        <v>103</v>
      </c>
      <c r="W110" s="42">
        <v>84</v>
      </c>
      <c r="X110" s="42">
        <v>84</v>
      </c>
      <c r="Y110" s="42">
        <v>-4</v>
      </c>
      <c r="Z110" s="42">
        <v>64</v>
      </c>
      <c r="AA110" s="44">
        <v>0.14444444444444446</v>
      </c>
      <c r="AB110" s="42">
        <v>0</v>
      </c>
      <c r="AC110" s="42">
        <v>65</v>
      </c>
      <c r="AD110" s="45" t="s">
        <v>5914</v>
      </c>
      <c r="AP110" s="46"/>
      <c r="AQ110" s="46"/>
      <c r="AR110" s="46"/>
      <c r="AS110" s="46"/>
      <c r="AT110" s="46"/>
      <c r="AU110" s="46"/>
      <c r="AV110" s="46"/>
      <c r="AW110" s="46"/>
      <c r="AX110" s="46"/>
      <c r="AY110" s="46"/>
      <c r="AZ110" s="46"/>
      <c r="BA110" s="46"/>
      <c r="BB110" s="46"/>
      <c r="BC110" s="46"/>
      <c r="BD110" s="46"/>
      <c r="BE110" s="46"/>
      <c r="BF110" s="1" t="s">
        <v>178</v>
      </c>
      <c r="BL110" s="34" t="s">
        <v>179</v>
      </c>
      <c r="CP110" s="33" t="s">
        <v>2881</v>
      </c>
      <c r="CR110" s="33" t="s">
        <v>1375</v>
      </c>
      <c r="CW110" s="36"/>
      <c r="DB110" s="33" t="s">
        <v>2882</v>
      </c>
      <c r="DC110" s="33" t="s">
        <v>1375</v>
      </c>
      <c r="DH110" s="33" t="s">
        <v>1375</v>
      </c>
      <c r="EC110" s="33" t="s">
        <v>39</v>
      </c>
      <c r="ED110" s="36"/>
      <c r="EE110" s="37">
        <v>0</v>
      </c>
      <c r="EF110" s="37">
        <v>0</v>
      </c>
      <c r="EG110" s="38">
        <v>0</v>
      </c>
      <c r="EH110" s="39">
        <v>0</v>
      </c>
      <c r="EI110" s="39">
        <v>0</v>
      </c>
      <c r="EJ110" s="72">
        <v>1</v>
      </c>
      <c r="EK110" s="73">
        <v>0</v>
      </c>
      <c r="EL110" s="73">
        <v>0</v>
      </c>
      <c r="EM110" s="74">
        <v>0</v>
      </c>
      <c r="EN110" s="74">
        <v>0</v>
      </c>
      <c r="EO110" s="74">
        <v>0</v>
      </c>
      <c r="EP110" s="74">
        <v>0</v>
      </c>
      <c r="EQ110" s="74">
        <v>0</v>
      </c>
      <c r="ER110" s="75">
        <v>0</v>
      </c>
      <c r="ES110" s="74">
        <v>0</v>
      </c>
      <c r="ET110" s="74">
        <v>0</v>
      </c>
      <c r="EU110" s="74">
        <v>0</v>
      </c>
      <c r="EV110" s="74">
        <v>0</v>
      </c>
      <c r="EW110" s="74">
        <v>0</v>
      </c>
      <c r="EX110" s="74">
        <v>0</v>
      </c>
      <c r="EY110" s="74">
        <v>0</v>
      </c>
      <c r="EZ110" s="74">
        <v>0</v>
      </c>
      <c r="FA110" s="76">
        <v>0</v>
      </c>
      <c r="FB110" s="76">
        <v>0</v>
      </c>
      <c r="FC110" s="76">
        <v>0</v>
      </c>
      <c r="FD110" s="76">
        <v>0</v>
      </c>
      <c r="FE110" s="76">
        <v>0</v>
      </c>
      <c r="FF110" s="77">
        <v>0</v>
      </c>
      <c r="FG110" s="77">
        <v>0</v>
      </c>
      <c r="FH110" s="77">
        <v>0</v>
      </c>
      <c r="FI110" s="77">
        <v>0</v>
      </c>
      <c r="FJ110" s="77">
        <v>0</v>
      </c>
      <c r="FK110" s="77">
        <v>0</v>
      </c>
      <c r="FL110" s="78">
        <v>0</v>
      </c>
      <c r="FM110" s="78">
        <v>0</v>
      </c>
      <c r="FN110" s="78">
        <v>1</v>
      </c>
      <c r="FO110" s="78">
        <v>0</v>
      </c>
      <c r="FP110" s="78">
        <v>1</v>
      </c>
      <c r="FQ110" s="78">
        <v>0</v>
      </c>
      <c r="FR110" s="78">
        <v>0</v>
      </c>
      <c r="FS110" s="78">
        <v>0</v>
      </c>
      <c r="FT110" s="78">
        <v>0</v>
      </c>
      <c r="FU110" s="78">
        <v>0</v>
      </c>
      <c r="FV110" s="78">
        <v>0</v>
      </c>
      <c r="FW110" s="78">
        <v>0</v>
      </c>
      <c r="FX110" s="79">
        <v>0</v>
      </c>
      <c r="FY110" s="79">
        <v>0</v>
      </c>
      <c r="FZ110" s="79">
        <v>1</v>
      </c>
      <c r="GA110" s="79">
        <v>1</v>
      </c>
      <c r="GB110" s="79">
        <v>0</v>
      </c>
      <c r="GC110" s="79">
        <v>0</v>
      </c>
      <c r="GD110" s="79">
        <v>0</v>
      </c>
      <c r="GE110" s="80">
        <v>0</v>
      </c>
      <c r="GF110" s="80">
        <v>1</v>
      </c>
      <c r="GG110" s="80">
        <v>0</v>
      </c>
      <c r="GH110" s="80">
        <v>0</v>
      </c>
      <c r="GI110" s="80">
        <v>0</v>
      </c>
      <c r="GJ110" s="80">
        <v>0</v>
      </c>
      <c r="GK110" s="80">
        <v>0</v>
      </c>
      <c r="GL110" s="80">
        <v>0</v>
      </c>
      <c r="GM110" s="80">
        <v>0</v>
      </c>
      <c r="GN110" s="81">
        <v>0</v>
      </c>
      <c r="GO110" s="81">
        <v>0</v>
      </c>
      <c r="GP110" s="81">
        <v>0</v>
      </c>
      <c r="GQ110" s="81">
        <v>0</v>
      </c>
      <c r="GR110" s="82">
        <v>0</v>
      </c>
      <c r="GS110" s="82">
        <v>0</v>
      </c>
      <c r="GT110" s="82">
        <v>0</v>
      </c>
      <c r="GU110" s="82">
        <v>0</v>
      </c>
      <c r="GV110" s="82">
        <v>0</v>
      </c>
      <c r="GW110" s="82">
        <v>0</v>
      </c>
      <c r="GX110" s="82">
        <v>0</v>
      </c>
      <c r="GY110" s="82">
        <v>0</v>
      </c>
      <c r="GZ110" s="83">
        <v>0</v>
      </c>
      <c r="HA110" s="84">
        <v>1</v>
      </c>
      <c r="HB110" s="41">
        <v>0</v>
      </c>
    </row>
    <row r="111" spans="1:210" ht="24" customHeight="1" x14ac:dyDescent="0.25">
      <c r="A111" s="10">
        <v>55</v>
      </c>
      <c r="B111" s="10" t="s">
        <v>5992</v>
      </c>
      <c r="C111" s="8" t="s">
        <v>4772</v>
      </c>
      <c r="O111" s="42" t="s">
        <v>6165</v>
      </c>
      <c r="P111" s="42" t="s">
        <v>5069</v>
      </c>
      <c r="Q111" s="41" t="s">
        <v>4811</v>
      </c>
      <c r="R111" s="41" t="s">
        <v>4932</v>
      </c>
      <c r="S111" s="85" t="s">
        <v>4910</v>
      </c>
      <c r="T111" s="41" t="s">
        <v>6166</v>
      </c>
      <c r="U111" s="43">
        <v>31890</v>
      </c>
      <c r="V111" s="42">
        <v>109</v>
      </c>
      <c r="W111" s="42">
        <v>89</v>
      </c>
      <c r="X111" s="42">
        <v>80</v>
      </c>
      <c r="Y111" s="42">
        <v>-6</v>
      </c>
      <c r="Z111" s="42">
        <v>90</v>
      </c>
      <c r="AA111" s="44">
        <v>0.16944444444444443</v>
      </c>
      <c r="AB111" s="42">
        <v>8</v>
      </c>
      <c r="AC111" s="42">
        <v>47</v>
      </c>
      <c r="AD111" s="45" t="s">
        <v>5901</v>
      </c>
      <c r="AP111" s="46"/>
      <c r="AQ111" s="46"/>
      <c r="AR111" s="46"/>
      <c r="AS111" s="46"/>
      <c r="AT111" s="46"/>
      <c r="AU111" s="46"/>
      <c r="AV111" s="46"/>
      <c r="AW111" s="46"/>
      <c r="AX111" s="46"/>
      <c r="AY111" s="46"/>
      <c r="AZ111" s="46"/>
      <c r="BA111" s="46"/>
      <c r="BB111" s="46"/>
      <c r="BC111" s="46"/>
      <c r="BD111" s="46"/>
      <c r="BE111" s="46"/>
      <c r="BF111" s="1" t="s">
        <v>180</v>
      </c>
      <c r="BL111" s="33" t="s">
        <v>181</v>
      </c>
      <c r="CC111" s="33" t="s">
        <v>2883</v>
      </c>
      <c r="CD111" s="33" t="s">
        <v>2883</v>
      </c>
      <c r="CU111" s="33" t="s">
        <v>1376</v>
      </c>
      <c r="CW111" s="36"/>
      <c r="DC111" s="33" t="s">
        <v>1377</v>
      </c>
      <c r="ED111" s="36"/>
      <c r="EE111" s="37">
        <v>0</v>
      </c>
      <c r="EF111" s="37">
        <v>0</v>
      </c>
      <c r="EG111" s="38">
        <v>0</v>
      </c>
      <c r="EH111" s="39">
        <v>0</v>
      </c>
      <c r="EI111" s="39">
        <v>0</v>
      </c>
      <c r="EJ111" s="72">
        <v>1</v>
      </c>
      <c r="EK111" s="73">
        <v>0</v>
      </c>
      <c r="EL111" s="73">
        <v>0</v>
      </c>
      <c r="EM111" s="74">
        <v>0</v>
      </c>
      <c r="EN111" s="74">
        <v>0</v>
      </c>
      <c r="EO111" s="74">
        <v>0</v>
      </c>
      <c r="EP111" s="74">
        <v>0</v>
      </c>
      <c r="EQ111" s="74">
        <v>0</v>
      </c>
      <c r="ER111" s="75">
        <v>0</v>
      </c>
      <c r="ES111" s="74">
        <v>0</v>
      </c>
      <c r="ET111" s="74">
        <v>0</v>
      </c>
      <c r="EU111" s="74">
        <v>0</v>
      </c>
      <c r="EV111" s="74">
        <v>0</v>
      </c>
      <c r="EW111" s="74">
        <v>0</v>
      </c>
      <c r="EX111" s="74">
        <v>0</v>
      </c>
      <c r="EY111" s="74">
        <v>0</v>
      </c>
      <c r="EZ111" s="74">
        <v>0</v>
      </c>
      <c r="FA111" s="76">
        <v>1</v>
      </c>
      <c r="FB111" s="76">
        <v>1</v>
      </c>
      <c r="FC111" s="76">
        <v>0</v>
      </c>
      <c r="FD111" s="76">
        <v>0</v>
      </c>
      <c r="FE111" s="76">
        <v>0</v>
      </c>
      <c r="FF111" s="77">
        <v>0</v>
      </c>
      <c r="FG111" s="77">
        <v>0</v>
      </c>
      <c r="FH111" s="77">
        <v>0</v>
      </c>
      <c r="FI111" s="77">
        <v>0</v>
      </c>
      <c r="FJ111" s="77">
        <v>0</v>
      </c>
      <c r="FK111" s="77">
        <v>0</v>
      </c>
      <c r="FL111" s="78">
        <v>0</v>
      </c>
      <c r="FM111" s="78">
        <v>0</v>
      </c>
      <c r="FN111" s="78">
        <v>0</v>
      </c>
      <c r="FO111" s="78">
        <v>0</v>
      </c>
      <c r="FP111" s="78">
        <v>0</v>
      </c>
      <c r="FQ111" s="78">
        <v>0</v>
      </c>
      <c r="FR111" s="78">
        <v>0</v>
      </c>
      <c r="FS111" s="78">
        <v>1</v>
      </c>
      <c r="FT111" s="78">
        <v>0</v>
      </c>
      <c r="FU111" s="78">
        <v>0</v>
      </c>
      <c r="FV111" s="78">
        <v>0</v>
      </c>
      <c r="FW111" s="78">
        <v>0</v>
      </c>
      <c r="FX111" s="79">
        <v>0</v>
      </c>
      <c r="FY111" s="79">
        <v>0</v>
      </c>
      <c r="FZ111" s="79">
        <v>0</v>
      </c>
      <c r="GA111" s="79">
        <v>1</v>
      </c>
      <c r="GB111" s="79">
        <v>0</v>
      </c>
      <c r="GC111" s="79">
        <v>0</v>
      </c>
      <c r="GD111" s="79">
        <v>0</v>
      </c>
      <c r="GE111" s="80">
        <v>0</v>
      </c>
      <c r="GF111" s="80">
        <v>0</v>
      </c>
      <c r="GG111" s="80">
        <v>0</v>
      </c>
      <c r="GH111" s="80">
        <v>0</v>
      </c>
      <c r="GI111" s="80">
        <v>0</v>
      </c>
      <c r="GJ111" s="80">
        <v>0</v>
      </c>
      <c r="GK111" s="80">
        <v>0</v>
      </c>
      <c r="GL111" s="80">
        <v>0</v>
      </c>
      <c r="GM111" s="80">
        <v>0</v>
      </c>
      <c r="GN111" s="81">
        <v>0</v>
      </c>
      <c r="GO111" s="81">
        <v>0</v>
      </c>
      <c r="GP111" s="81">
        <v>0</v>
      </c>
      <c r="GQ111" s="81">
        <v>0</v>
      </c>
      <c r="GR111" s="82">
        <v>0</v>
      </c>
      <c r="GS111" s="82">
        <v>0</v>
      </c>
      <c r="GT111" s="82">
        <v>0</v>
      </c>
      <c r="GU111" s="82">
        <v>0</v>
      </c>
      <c r="GV111" s="82">
        <v>0</v>
      </c>
      <c r="GW111" s="82">
        <v>0</v>
      </c>
      <c r="GX111" s="82">
        <v>0</v>
      </c>
      <c r="GY111" s="82">
        <v>0</v>
      </c>
      <c r="GZ111" s="83">
        <v>0</v>
      </c>
      <c r="HA111" s="84">
        <v>0</v>
      </c>
      <c r="HB111" s="41">
        <v>0</v>
      </c>
    </row>
    <row r="112" spans="1:210" ht="24" customHeight="1" x14ac:dyDescent="0.25">
      <c r="A112" s="10">
        <v>56</v>
      </c>
      <c r="B112" s="10" t="s">
        <v>5991</v>
      </c>
      <c r="C112" s="8" t="s">
        <v>4772</v>
      </c>
      <c r="D112" s="41" t="s">
        <v>4773</v>
      </c>
      <c r="E112" s="41">
        <v>26</v>
      </c>
      <c r="F112" s="41" t="s">
        <v>4774</v>
      </c>
      <c r="G112" s="41" t="s">
        <v>4774</v>
      </c>
      <c r="H112" s="41" t="s">
        <v>4775</v>
      </c>
      <c r="J112" s="41" t="s">
        <v>4776</v>
      </c>
      <c r="L112" s="41" t="s">
        <v>4786</v>
      </c>
      <c r="N112" s="41" t="s">
        <v>1243</v>
      </c>
      <c r="O112" s="42" t="s">
        <v>5715</v>
      </c>
      <c r="P112" s="42" t="s">
        <v>5641</v>
      </c>
      <c r="Q112" s="41" t="s">
        <v>5716</v>
      </c>
      <c r="R112" s="41" t="s">
        <v>4932</v>
      </c>
      <c r="S112" s="85" t="s">
        <v>7447</v>
      </c>
      <c r="T112" s="41" t="s">
        <v>6167</v>
      </c>
      <c r="U112" s="43">
        <v>41918</v>
      </c>
      <c r="V112" s="42">
        <v>160</v>
      </c>
      <c r="W112" s="42">
        <v>92</v>
      </c>
      <c r="X112" s="42">
        <v>40</v>
      </c>
      <c r="Y112" s="42">
        <v>-6</v>
      </c>
      <c r="Z112" s="42">
        <v>43</v>
      </c>
      <c r="AA112" s="44">
        <v>0.10555555555555556</v>
      </c>
      <c r="AB112" s="42">
        <v>0</v>
      </c>
      <c r="AC112" s="42">
        <v>34</v>
      </c>
      <c r="AD112" s="45" t="s">
        <v>5912</v>
      </c>
      <c r="AN112" s="41" t="s">
        <v>5921</v>
      </c>
      <c r="AP112" s="46"/>
      <c r="AQ112" s="46"/>
      <c r="AR112" s="46"/>
      <c r="AS112" s="46"/>
      <c r="AT112" s="46"/>
      <c r="AU112" s="46"/>
      <c r="AV112" s="46"/>
      <c r="AW112" s="46"/>
      <c r="AX112" s="46"/>
      <c r="AY112" s="46"/>
      <c r="AZ112" s="46"/>
      <c r="BA112" s="46"/>
      <c r="BB112" s="46"/>
      <c r="BC112" s="46"/>
      <c r="BD112" s="46"/>
      <c r="BE112" s="46"/>
      <c r="BF112" s="1" t="s">
        <v>182</v>
      </c>
      <c r="BG112" s="33" t="s">
        <v>2887</v>
      </c>
      <c r="BL112" s="33" t="s">
        <v>4704</v>
      </c>
      <c r="BN112" s="33" t="s">
        <v>2886</v>
      </c>
      <c r="BX112" s="33" t="s">
        <v>1378</v>
      </c>
      <c r="BY112" s="33" t="s">
        <v>1379</v>
      </c>
      <c r="CD112" s="33" t="s">
        <v>2885</v>
      </c>
      <c r="CT112" s="33" t="s">
        <v>2884</v>
      </c>
      <c r="CU112" s="33" t="s">
        <v>1378</v>
      </c>
      <c r="CW112" s="36"/>
      <c r="ED112" s="36"/>
      <c r="EE112" s="37">
        <v>1</v>
      </c>
      <c r="EF112" s="37">
        <v>0</v>
      </c>
      <c r="EG112" s="38">
        <v>0</v>
      </c>
      <c r="EH112" s="39">
        <v>0</v>
      </c>
      <c r="EI112" s="39">
        <v>0</v>
      </c>
      <c r="EJ112" s="72">
        <v>1</v>
      </c>
      <c r="EK112" s="73">
        <v>0</v>
      </c>
      <c r="EL112" s="73">
        <v>1</v>
      </c>
      <c r="EM112" s="74">
        <v>0</v>
      </c>
      <c r="EN112" s="74">
        <v>0</v>
      </c>
      <c r="EO112" s="74">
        <v>0</v>
      </c>
      <c r="EP112" s="74">
        <v>0</v>
      </c>
      <c r="EQ112" s="74">
        <v>0</v>
      </c>
      <c r="ER112" s="75">
        <v>0</v>
      </c>
      <c r="ES112" s="74">
        <v>0</v>
      </c>
      <c r="ET112" s="74">
        <v>0</v>
      </c>
      <c r="EU112" s="74">
        <v>0</v>
      </c>
      <c r="EV112" s="74">
        <v>1</v>
      </c>
      <c r="EW112" s="74">
        <v>1</v>
      </c>
      <c r="EX112" s="74">
        <v>0</v>
      </c>
      <c r="EY112" s="74">
        <v>0</v>
      </c>
      <c r="EZ112" s="74">
        <v>0</v>
      </c>
      <c r="FA112" s="76">
        <v>0</v>
      </c>
      <c r="FB112" s="76">
        <v>1</v>
      </c>
      <c r="FC112" s="76">
        <v>0</v>
      </c>
      <c r="FD112" s="76">
        <v>0</v>
      </c>
      <c r="FE112" s="76">
        <v>0</v>
      </c>
      <c r="FF112" s="77">
        <v>0</v>
      </c>
      <c r="FG112" s="77">
        <v>0</v>
      </c>
      <c r="FH112" s="77">
        <v>0</v>
      </c>
      <c r="FI112" s="77">
        <v>0</v>
      </c>
      <c r="FJ112" s="77">
        <v>0</v>
      </c>
      <c r="FK112" s="77">
        <v>0</v>
      </c>
      <c r="FL112" s="78">
        <v>0</v>
      </c>
      <c r="FM112" s="78">
        <v>0</v>
      </c>
      <c r="FN112" s="78">
        <v>0</v>
      </c>
      <c r="FO112" s="78">
        <v>0</v>
      </c>
      <c r="FP112" s="78">
        <v>0</v>
      </c>
      <c r="FQ112" s="78">
        <v>0</v>
      </c>
      <c r="FR112" s="78">
        <v>1</v>
      </c>
      <c r="FS112" s="78">
        <v>1</v>
      </c>
      <c r="FT112" s="78">
        <v>0</v>
      </c>
      <c r="FU112" s="78">
        <v>0</v>
      </c>
      <c r="FV112" s="78">
        <v>0</v>
      </c>
      <c r="FW112" s="78">
        <v>0</v>
      </c>
      <c r="FX112" s="79">
        <v>0</v>
      </c>
      <c r="FY112" s="79">
        <v>0</v>
      </c>
      <c r="FZ112" s="79">
        <v>0</v>
      </c>
      <c r="GA112" s="79">
        <v>0</v>
      </c>
      <c r="GB112" s="79">
        <v>0</v>
      </c>
      <c r="GC112" s="79">
        <v>0</v>
      </c>
      <c r="GD112" s="79">
        <v>0</v>
      </c>
      <c r="GE112" s="80">
        <v>0</v>
      </c>
      <c r="GF112" s="80">
        <v>0</v>
      </c>
      <c r="GG112" s="80">
        <v>0</v>
      </c>
      <c r="GH112" s="80">
        <v>0</v>
      </c>
      <c r="GI112" s="80">
        <v>0</v>
      </c>
      <c r="GJ112" s="80">
        <v>0</v>
      </c>
      <c r="GK112" s="80">
        <v>0</v>
      </c>
      <c r="GL112" s="80">
        <v>0</v>
      </c>
      <c r="GM112" s="80">
        <v>0</v>
      </c>
      <c r="GN112" s="81">
        <v>0</v>
      </c>
      <c r="GO112" s="81">
        <v>0</v>
      </c>
      <c r="GP112" s="81">
        <v>0</v>
      </c>
      <c r="GQ112" s="81">
        <v>0</v>
      </c>
      <c r="GR112" s="82">
        <v>0</v>
      </c>
      <c r="GS112" s="82">
        <v>0</v>
      </c>
      <c r="GT112" s="82">
        <v>0</v>
      </c>
      <c r="GU112" s="82">
        <v>0</v>
      </c>
      <c r="GV112" s="82">
        <v>0</v>
      </c>
      <c r="GW112" s="82">
        <v>0</v>
      </c>
      <c r="GX112" s="82">
        <v>0</v>
      </c>
      <c r="GY112" s="82">
        <v>0</v>
      </c>
      <c r="GZ112" s="83">
        <v>0</v>
      </c>
      <c r="HA112" s="84">
        <v>0</v>
      </c>
      <c r="HB112" s="41">
        <v>0</v>
      </c>
    </row>
    <row r="113" spans="1:210" ht="24" customHeight="1" x14ac:dyDescent="0.25">
      <c r="A113" s="10">
        <v>56</v>
      </c>
      <c r="B113" s="10" t="s">
        <v>5992</v>
      </c>
      <c r="C113" s="8" t="s">
        <v>4772</v>
      </c>
      <c r="O113" s="42" t="s">
        <v>5609</v>
      </c>
      <c r="P113" s="42" t="s">
        <v>6168</v>
      </c>
      <c r="Q113" s="41" t="s">
        <v>5108</v>
      </c>
      <c r="R113" s="41" t="s">
        <v>4920</v>
      </c>
      <c r="S113" s="85" t="s">
        <v>7447</v>
      </c>
      <c r="T113" s="41" t="s">
        <v>6169</v>
      </c>
      <c r="U113" s="43">
        <v>41205</v>
      </c>
      <c r="V113" s="42">
        <v>82</v>
      </c>
      <c r="W113" s="42">
        <v>35</v>
      </c>
      <c r="X113" s="42">
        <v>29</v>
      </c>
      <c r="Y113" s="42">
        <v>-6</v>
      </c>
      <c r="Z113" s="42">
        <v>33</v>
      </c>
      <c r="AA113" s="44">
        <v>0.14722222222222223</v>
      </c>
      <c r="AB113" s="42">
        <v>61</v>
      </c>
      <c r="AC113" s="42">
        <v>1</v>
      </c>
      <c r="AD113" s="45" t="s">
        <v>5912</v>
      </c>
      <c r="AN113" s="41" t="s">
        <v>5922</v>
      </c>
      <c r="AP113" s="46"/>
      <c r="AQ113" s="46"/>
      <c r="AR113" s="46"/>
      <c r="AS113" s="46"/>
      <c r="AT113" s="46"/>
      <c r="AU113" s="46"/>
      <c r="AV113" s="46"/>
      <c r="AW113" s="46"/>
      <c r="AX113" s="46"/>
      <c r="AY113" s="46"/>
      <c r="AZ113" s="46"/>
      <c r="BA113" s="46"/>
      <c r="BB113" s="46"/>
      <c r="BC113" s="46"/>
      <c r="BD113" s="46"/>
      <c r="BE113" s="46"/>
      <c r="BF113" s="1" t="s">
        <v>183</v>
      </c>
      <c r="BG113" s="33" t="s">
        <v>185</v>
      </c>
      <c r="BV113" s="33" t="s">
        <v>184</v>
      </c>
      <c r="BX113" s="33" t="s">
        <v>184</v>
      </c>
      <c r="BY113" s="33" t="s">
        <v>2889</v>
      </c>
      <c r="CF113" s="33" t="s">
        <v>2888</v>
      </c>
      <c r="CW113" s="36"/>
      <c r="EC113" s="33" t="s">
        <v>1380</v>
      </c>
      <c r="ED113" s="36"/>
      <c r="EE113" s="37">
        <v>1</v>
      </c>
      <c r="EF113" s="37">
        <v>0</v>
      </c>
      <c r="EG113" s="38">
        <v>0</v>
      </c>
      <c r="EH113" s="39">
        <v>0</v>
      </c>
      <c r="EI113" s="39">
        <v>0</v>
      </c>
      <c r="EJ113" s="72">
        <v>0</v>
      </c>
      <c r="EK113" s="73">
        <v>0</v>
      </c>
      <c r="EL113" s="73">
        <v>0</v>
      </c>
      <c r="EM113" s="74">
        <v>0</v>
      </c>
      <c r="EN113" s="74">
        <v>0</v>
      </c>
      <c r="EO113" s="74">
        <v>0</v>
      </c>
      <c r="EP113" s="74">
        <v>0</v>
      </c>
      <c r="EQ113" s="74">
        <v>0</v>
      </c>
      <c r="ER113" s="75">
        <v>0</v>
      </c>
      <c r="ES113" s="74">
        <v>0</v>
      </c>
      <c r="ET113" s="74">
        <v>1</v>
      </c>
      <c r="EU113" s="74">
        <v>0</v>
      </c>
      <c r="EV113" s="74">
        <v>1</v>
      </c>
      <c r="EW113" s="74">
        <v>1</v>
      </c>
      <c r="EX113" s="74">
        <v>0</v>
      </c>
      <c r="EY113" s="74">
        <v>0</v>
      </c>
      <c r="EZ113" s="74">
        <v>0</v>
      </c>
      <c r="FA113" s="76">
        <v>0</v>
      </c>
      <c r="FB113" s="76">
        <v>0</v>
      </c>
      <c r="FC113" s="76">
        <v>0</v>
      </c>
      <c r="FD113" s="76">
        <v>1</v>
      </c>
      <c r="FE113" s="76">
        <v>0</v>
      </c>
      <c r="FF113" s="77">
        <v>0</v>
      </c>
      <c r="FG113" s="77">
        <v>0</v>
      </c>
      <c r="FH113" s="77">
        <v>0</v>
      </c>
      <c r="FI113" s="77">
        <v>0</v>
      </c>
      <c r="FJ113" s="77">
        <v>0</v>
      </c>
      <c r="FK113" s="77">
        <v>0</v>
      </c>
      <c r="FL113" s="78">
        <v>0</v>
      </c>
      <c r="FM113" s="78">
        <v>0</v>
      </c>
      <c r="FN113" s="78">
        <v>0</v>
      </c>
      <c r="FO113" s="78">
        <v>0</v>
      </c>
      <c r="FP113" s="78">
        <v>0</v>
      </c>
      <c r="FQ113" s="78">
        <v>0</v>
      </c>
      <c r="FR113" s="78">
        <v>0</v>
      </c>
      <c r="FS113" s="78">
        <v>0</v>
      </c>
      <c r="FT113" s="78">
        <v>0</v>
      </c>
      <c r="FU113" s="78">
        <v>0</v>
      </c>
      <c r="FV113" s="78">
        <v>0</v>
      </c>
      <c r="FW113" s="78">
        <v>0</v>
      </c>
      <c r="FX113" s="79">
        <v>0</v>
      </c>
      <c r="FY113" s="79">
        <v>0</v>
      </c>
      <c r="FZ113" s="79">
        <v>0</v>
      </c>
      <c r="GA113" s="79">
        <v>0</v>
      </c>
      <c r="GB113" s="79">
        <v>0</v>
      </c>
      <c r="GC113" s="79">
        <v>0</v>
      </c>
      <c r="GD113" s="79">
        <v>0</v>
      </c>
      <c r="GE113" s="80">
        <v>0</v>
      </c>
      <c r="GF113" s="80">
        <v>0</v>
      </c>
      <c r="GG113" s="80">
        <v>0</v>
      </c>
      <c r="GH113" s="80">
        <v>0</v>
      </c>
      <c r="GI113" s="80">
        <v>0</v>
      </c>
      <c r="GJ113" s="80">
        <v>0</v>
      </c>
      <c r="GK113" s="80">
        <v>0</v>
      </c>
      <c r="GL113" s="80">
        <v>0</v>
      </c>
      <c r="GM113" s="80">
        <v>0</v>
      </c>
      <c r="GN113" s="81">
        <v>0</v>
      </c>
      <c r="GO113" s="81">
        <v>0</v>
      </c>
      <c r="GP113" s="81">
        <v>0</v>
      </c>
      <c r="GQ113" s="81">
        <v>0</v>
      </c>
      <c r="GR113" s="82">
        <v>0</v>
      </c>
      <c r="GS113" s="82">
        <v>0</v>
      </c>
      <c r="GT113" s="82">
        <v>0</v>
      </c>
      <c r="GU113" s="82">
        <v>0</v>
      </c>
      <c r="GV113" s="82">
        <v>0</v>
      </c>
      <c r="GW113" s="82">
        <v>0</v>
      </c>
      <c r="GX113" s="82">
        <v>0</v>
      </c>
      <c r="GY113" s="82">
        <v>0</v>
      </c>
      <c r="GZ113" s="83">
        <v>0</v>
      </c>
      <c r="HA113" s="84">
        <v>1</v>
      </c>
      <c r="HB113" s="41">
        <v>0</v>
      </c>
    </row>
    <row r="114" spans="1:210" ht="24" customHeight="1" x14ac:dyDescent="0.25">
      <c r="A114" s="10">
        <v>57</v>
      </c>
      <c r="B114" s="10" t="s">
        <v>5991</v>
      </c>
      <c r="C114" s="8" t="s">
        <v>4772</v>
      </c>
      <c r="D114" s="41" t="s">
        <v>4778</v>
      </c>
      <c r="E114" s="41">
        <v>20</v>
      </c>
      <c r="F114" s="41" t="s">
        <v>4774</v>
      </c>
      <c r="G114" s="41" t="s">
        <v>4774</v>
      </c>
      <c r="H114" s="41" t="s">
        <v>4775</v>
      </c>
      <c r="J114" s="41" t="s">
        <v>4776</v>
      </c>
      <c r="L114" s="41" t="s">
        <v>4791</v>
      </c>
      <c r="N114" s="41" t="s">
        <v>39</v>
      </c>
      <c r="O114" s="42" t="s">
        <v>6170</v>
      </c>
      <c r="P114" s="42" t="s">
        <v>5711</v>
      </c>
      <c r="Q114" s="41" t="s">
        <v>5712</v>
      </c>
      <c r="R114" s="41" t="s">
        <v>4926</v>
      </c>
      <c r="S114" s="85" t="s">
        <v>7447</v>
      </c>
      <c r="T114" s="41" t="s">
        <v>6171</v>
      </c>
      <c r="U114" s="43">
        <v>38251</v>
      </c>
      <c r="V114" s="42">
        <v>167</v>
      </c>
      <c r="W114" s="42">
        <v>83</v>
      </c>
      <c r="X114" s="42">
        <v>29</v>
      </c>
      <c r="Y114" s="42">
        <v>-3</v>
      </c>
      <c r="Z114" s="42">
        <v>45</v>
      </c>
      <c r="AA114" s="44">
        <v>0.34236111111111112</v>
      </c>
      <c r="AB114" s="42">
        <v>0</v>
      </c>
      <c r="AC114" s="42">
        <v>74</v>
      </c>
      <c r="AD114" s="45" t="s">
        <v>5902</v>
      </c>
      <c r="AP114" s="46"/>
      <c r="AQ114" s="46"/>
      <c r="AR114" s="46"/>
      <c r="AS114" s="46"/>
      <c r="AT114" s="46"/>
      <c r="AU114" s="46"/>
      <c r="AV114" s="46"/>
      <c r="AW114" s="46"/>
      <c r="AX114" s="46"/>
      <c r="AY114" s="46"/>
      <c r="AZ114" s="46"/>
      <c r="BA114" s="46"/>
      <c r="BB114" s="46"/>
      <c r="BC114" s="46"/>
      <c r="BD114" s="46"/>
      <c r="BE114" s="46"/>
      <c r="BF114" s="1" t="s">
        <v>186</v>
      </c>
      <c r="BG114" s="33" t="s">
        <v>2891</v>
      </c>
      <c r="BH114" s="33" t="s">
        <v>2890</v>
      </c>
      <c r="BP114" s="33" t="s">
        <v>187</v>
      </c>
      <c r="CD114" s="33" t="s">
        <v>2890</v>
      </c>
      <c r="CL114" s="33" t="s">
        <v>2890</v>
      </c>
      <c r="CW114" s="36"/>
      <c r="EC114" s="33" t="s">
        <v>39</v>
      </c>
      <c r="ED114" s="36"/>
      <c r="EE114" s="37">
        <v>1</v>
      </c>
      <c r="EF114" s="37">
        <v>1</v>
      </c>
      <c r="EG114" s="38">
        <v>0</v>
      </c>
      <c r="EH114" s="39">
        <v>0</v>
      </c>
      <c r="EI114" s="39">
        <v>0</v>
      </c>
      <c r="EJ114" s="72">
        <v>0</v>
      </c>
      <c r="EK114" s="73">
        <v>0</v>
      </c>
      <c r="EL114" s="73">
        <v>0</v>
      </c>
      <c r="EM114" s="74">
        <v>0</v>
      </c>
      <c r="EN114" s="74">
        <v>1</v>
      </c>
      <c r="EO114" s="74">
        <v>0</v>
      </c>
      <c r="EP114" s="74">
        <v>0</v>
      </c>
      <c r="EQ114" s="74">
        <v>0</v>
      </c>
      <c r="ER114" s="75">
        <v>0</v>
      </c>
      <c r="ES114" s="74">
        <v>0</v>
      </c>
      <c r="ET114" s="74">
        <v>0</v>
      </c>
      <c r="EU114" s="74">
        <v>0</v>
      </c>
      <c r="EV114" s="74">
        <v>0</v>
      </c>
      <c r="EW114" s="74">
        <v>0</v>
      </c>
      <c r="EX114" s="74">
        <v>0</v>
      </c>
      <c r="EY114" s="74">
        <v>0</v>
      </c>
      <c r="EZ114" s="74">
        <v>0</v>
      </c>
      <c r="FA114" s="76">
        <v>0</v>
      </c>
      <c r="FB114" s="76">
        <v>1</v>
      </c>
      <c r="FC114" s="76">
        <v>0</v>
      </c>
      <c r="FD114" s="76">
        <v>0</v>
      </c>
      <c r="FE114" s="76">
        <v>0</v>
      </c>
      <c r="FF114" s="77">
        <v>0</v>
      </c>
      <c r="FG114" s="77">
        <v>0</v>
      </c>
      <c r="FH114" s="77">
        <v>0</v>
      </c>
      <c r="FI114" s="77">
        <v>0</v>
      </c>
      <c r="FJ114" s="77">
        <v>1</v>
      </c>
      <c r="FK114" s="77">
        <v>0</v>
      </c>
      <c r="FL114" s="78">
        <v>0</v>
      </c>
      <c r="FM114" s="78">
        <v>0</v>
      </c>
      <c r="FN114" s="78">
        <v>0</v>
      </c>
      <c r="FO114" s="78">
        <v>0</v>
      </c>
      <c r="FP114" s="78">
        <v>0</v>
      </c>
      <c r="FQ114" s="78">
        <v>0</v>
      </c>
      <c r="FR114" s="78">
        <v>0</v>
      </c>
      <c r="FS114" s="78">
        <v>0</v>
      </c>
      <c r="FT114" s="78">
        <v>0</v>
      </c>
      <c r="FU114" s="78">
        <v>0</v>
      </c>
      <c r="FV114" s="78">
        <v>0</v>
      </c>
      <c r="FW114" s="78">
        <v>0</v>
      </c>
      <c r="FX114" s="79">
        <v>0</v>
      </c>
      <c r="FY114" s="79">
        <v>0</v>
      </c>
      <c r="FZ114" s="79">
        <v>0</v>
      </c>
      <c r="GA114" s="79">
        <v>0</v>
      </c>
      <c r="GB114" s="79">
        <v>0</v>
      </c>
      <c r="GC114" s="79">
        <v>0</v>
      </c>
      <c r="GD114" s="79">
        <v>0</v>
      </c>
      <c r="GE114" s="80">
        <v>0</v>
      </c>
      <c r="GF114" s="80">
        <v>0</v>
      </c>
      <c r="GG114" s="80">
        <v>0</v>
      </c>
      <c r="GH114" s="80">
        <v>0</v>
      </c>
      <c r="GI114" s="80">
        <v>0</v>
      </c>
      <c r="GJ114" s="80">
        <v>0</v>
      </c>
      <c r="GK114" s="80">
        <v>0</v>
      </c>
      <c r="GL114" s="80">
        <v>0</v>
      </c>
      <c r="GM114" s="80">
        <v>0</v>
      </c>
      <c r="GN114" s="81">
        <v>0</v>
      </c>
      <c r="GO114" s="81">
        <v>0</v>
      </c>
      <c r="GP114" s="81">
        <v>0</v>
      </c>
      <c r="GQ114" s="81">
        <v>0</v>
      </c>
      <c r="GR114" s="82">
        <v>0</v>
      </c>
      <c r="GS114" s="82">
        <v>0</v>
      </c>
      <c r="GT114" s="82">
        <v>0</v>
      </c>
      <c r="GU114" s="82">
        <v>0</v>
      </c>
      <c r="GV114" s="82">
        <v>0</v>
      </c>
      <c r="GW114" s="82">
        <v>0</v>
      </c>
      <c r="GX114" s="82">
        <v>0</v>
      </c>
      <c r="GY114" s="82">
        <v>0</v>
      </c>
      <c r="GZ114" s="83">
        <v>0</v>
      </c>
      <c r="HA114" s="84">
        <v>1</v>
      </c>
      <c r="HB114" s="41">
        <v>0</v>
      </c>
    </row>
    <row r="115" spans="1:210" ht="24" customHeight="1" x14ac:dyDescent="0.25">
      <c r="A115" s="10">
        <v>57</v>
      </c>
      <c r="B115" s="10" t="s">
        <v>5992</v>
      </c>
      <c r="C115" s="8" t="s">
        <v>4772</v>
      </c>
      <c r="O115" s="42" t="s">
        <v>5430</v>
      </c>
      <c r="P115" s="42" t="s">
        <v>5431</v>
      </c>
      <c r="Q115" s="41" t="s">
        <v>5432</v>
      </c>
      <c r="R115" s="41" t="s">
        <v>4926</v>
      </c>
      <c r="S115" s="85" t="s">
        <v>7447</v>
      </c>
      <c r="T115" s="41" t="s">
        <v>6172</v>
      </c>
      <c r="U115" s="43">
        <v>42139</v>
      </c>
      <c r="V115" s="42">
        <v>170</v>
      </c>
      <c r="W115" s="42">
        <v>64</v>
      </c>
      <c r="X115" s="42">
        <v>73</v>
      </c>
      <c r="Y115" s="42">
        <v>-6</v>
      </c>
      <c r="Z115" s="42">
        <v>65</v>
      </c>
      <c r="AA115" s="44">
        <v>0.14027777777777778</v>
      </c>
      <c r="AB115" s="42">
        <v>5</v>
      </c>
      <c r="AC115" s="42">
        <v>84</v>
      </c>
      <c r="AD115" s="45" t="s">
        <v>5909</v>
      </c>
      <c r="AP115" s="46"/>
      <c r="AQ115" s="46"/>
      <c r="AR115" s="46"/>
      <c r="AS115" s="46"/>
      <c r="AT115" s="46"/>
      <c r="AU115" s="46"/>
      <c r="AV115" s="46"/>
      <c r="AW115" s="46"/>
      <c r="AX115" s="46"/>
      <c r="AY115" s="46"/>
      <c r="AZ115" s="46"/>
      <c r="BA115" s="46"/>
      <c r="BB115" s="46"/>
      <c r="BC115" s="46"/>
      <c r="BD115" s="46"/>
      <c r="BE115" s="46"/>
      <c r="BF115" s="1" t="s">
        <v>188</v>
      </c>
      <c r="BG115" s="33" t="s">
        <v>1382</v>
      </c>
      <c r="BH115" s="33" t="s">
        <v>1383</v>
      </c>
      <c r="CW115" s="36"/>
      <c r="DL115" s="33" t="s">
        <v>1381</v>
      </c>
      <c r="EB115" s="33" t="s">
        <v>1384</v>
      </c>
      <c r="ED115" s="36"/>
      <c r="EE115" s="37">
        <v>1</v>
      </c>
      <c r="EF115" s="37">
        <v>1</v>
      </c>
      <c r="EG115" s="38">
        <v>0</v>
      </c>
      <c r="EH115" s="39">
        <v>0</v>
      </c>
      <c r="EI115" s="39">
        <v>0</v>
      </c>
      <c r="EJ115" s="72">
        <v>0</v>
      </c>
      <c r="EK115" s="73">
        <v>0</v>
      </c>
      <c r="EL115" s="73">
        <v>0</v>
      </c>
      <c r="EM115" s="74">
        <v>0</v>
      </c>
      <c r="EN115" s="74">
        <v>0</v>
      </c>
      <c r="EO115" s="74">
        <v>0</v>
      </c>
      <c r="EP115" s="74">
        <v>0</v>
      </c>
      <c r="EQ115" s="74">
        <v>0</v>
      </c>
      <c r="ER115" s="75">
        <v>0</v>
      </c>
      <c r="ES115" s="74">
        <v>0</v>
      </c>
      <c r="ET115" s="74">
        <v>0</v>
      </c>
      <c r="EU115" s="74">
        <v>0</v>
      </c>
      <c r="EV115" s="74">
        <v>0</v>
      </c>
      <c r="EW115" s="74">
        <v>0</v>
      </c>
      <c r="EX115" s="74">
        <v>0</v>
      </c>
      <c r="EY115" s="74">
        <v>0</v>
      </c>
      <c r="EZ115" s="74">
        <v>0</v>
      </c>
      <c r="FA115" s="76">
        <v>0</v>
      </c>
      <c r="FB115" s="76">
        <v>0</v>
      </c>
      <c r="FC115" s="76">
        <v>0</v>
      </c>
      <c r="FD115" s="76">
        <v>0</v>
      </c>
      <c r="FE115" s="76">
        <v>0</v>
      </c>
      <c r="FF115" s="77">
        <v>0</v>
      </c>
      <c r="FG115" s="77">
        <v>0</v>
      </c>
      <c r="FH115" s="77">
        <v>0</v>
      </c>
      <c r="FI115" s="77">
        <v>0</v>
      </c>
      <c r="FJ115" s="77">
        <v>0</v>
      </c>
      <c r="FK115" s="77">
        <v>0</v>
      </c>
      <c r="FL115" s="78">
        <v>0</v>
      </c>
      <c r="FM115" s="78">
        <v>0</v>
      </c>
      <c r="FN115" s="78">
        <v>0</v>
      </c>
      <c r="FO115" s="78">
        <v>0</v>
      </c>
      <c r="FP115" s="78">
        <v>0</v>
      </c>
      <c r="FQ115" s="78">
        <v>0</v>
      </c>
      <c r="FR115" s="78">
        <v>0</v>
      </c>
      <c r="FS115" s="78">
        <v>0</v>
      </c>
      <c r="FT115" s="78">
        <v>0</v>
      </c>
      <c r="FU115" s="78">
        <v>0</v>
      </c>
      <c r="FV115" s="78">
        <v>0</v>
      </c>
      <c r="FW115" s="78">
        <v>0</v>
      </c>
      <c r="FX115" s="79">
        <v>0</v>
      </c>
      <c r="FY115" s="79">
        <v>0</v>
      </c>
      <c r="FZ115" s="79">
        <v>0</v>
      </c>
      <c r="GA115" s="79">
        <v>0</v>
      </c>
      <c r="GB115" s="79">
        <v>0</v>
      </c>
      <c r="GC115" s="79">
        <v>0</v>
      </c>
      <c r="GD115" s="79">
        <v>0</v>
      </c>
      <c r="GE115" s="80">
        <v>0</v>
      </c>
      <c r="GF115" s="80">
        <v>0</v>
      </c>
      <c r="GG115" s="80">
        <v>0</v>
      </c>
      <c r="GH115" s="80">
        <v>0</v>
      </c>
      <c r="GI115" s="80">
        <v>0</v>
      </c>
      <c r="GJ115" s="80">
        <v>1</v>
      </c>
      <c r="GK115" s="80">
        <v>0</v>
      </c>
      <c r="GL115" s="80">
        <v>0</v>
      </c>
      <c r="GM115" s="80">
        <v>0</v>
      </c>
      <c r="GN115" s="81">
        <v>0</v>
      </c>
      <c r="GO115" s="81">
        <v>0</v>
      </c>
      <c r="GP115" s="81">
        <v>0</v>
      </c>
      <c r="GQ115" s="81">
        <v>0</v>
      </c>
      <c r="GR115" s="82">
        <v>0</v>
      </c>
      <c r="GS115" s="82">
        <v>0</v>
      </c>
      <c r="GT115" s="82">
        <v>0</v>
      </c>
      <c r="GU115" s="82">
        <v>0</v>
      </c>
      <c r="GV115" s="82">
        <v>0</v>
      </c>
      <c r="GW115" s="82">
        <v>0</v>
      </c>
      <c r="GX115" s="82">
        <v>0</v>
      </c>
      <c r="GY115" s="82">
        <v>0</v>
      </c>
      <c r="GZ115" s="83">
        <v>1</v>
      </c>
      <c r="HA115" s="84">
        <v>0</v>
      </c>
      <c r="HB115" s="41">
        <v>0</v>
      </c>
    </row>
    <row r="116" spans="1:210" ht="24" customHeight="1" x14ac:dyDescent="0.25">
      <c r="A116" s="10">
        <v>58</v>
      </c>
      <c r="B116" s="10" t="s">
        <v>5991</v>
      </c>
      <c r="C116" s="8" t="s">
        <v>4771</v>
      </c>
      <c r="O116" s="42" t="s">
        <v>6173</v>
      </c>
      <c r="P116" s="42" t="s">
        <v>6174</v>
      </c>
      <c r="Q116" s="41" t="s">
        <v>4933</v>
      </c>
      <c r="R116" s="41" t="s">
        <v>4920</v>
      </c>
      <c r="S116" s="85" t="s">
        <v>7447</v>
      </c>
      <c r="T116" s="41" t="s">
        <v>6175</v>
      </c>
      <c r="U116" s="43">
        <v>28986</v>
      </c>
      <c r="V116" s="42">
        <v>169</v>
      </c>
      <c r="W116" s="42">
        <v>84</v>
      </c>
      <c r="X116" s="42">
        <v>46</v>
      </c>
      <c r="Y116" s="42">
        <v>-6</v>
      </c>
      <c r="Z116" s="42">
        <v>67</v>
      </c>
      <c r="AA116" s="44">
        <v>0.10833333333333334</v>
      </c>
      <c r="AB116" s="42">
        <v>1</v>
      </c>
      <c r="AC116" s="42">
        <v>69</v>
      </c>
      <c r="AD116" s="45" t="s">
        <v>5912</v>
      </c>
      <c r="AN116" s="41" t="s">
        <v>5923</v>
      </c>
      <c r="AP116" s="46"/>
      <c r="AQ116" s="46"/>
      <c r="AR116" s="46"/>
      <c r="AS116" s="46"/>
      <c r="AT116" s="46"/>
      <c r="AU116" s="46"/>
      <c r="AV116" s="46"/>
      <c r="AW116" s="46"/>
      <c r="AX116" s="46"/>
      <c r="AY116" s="46"/>
      <c r="AZ116" s="46"/>
      <c r="BA116" s="46"/>
      <c r="BB116" s="46"/>
      <c r="BC116" s="46"/>
      <c r="BD116" s="46"/>
      <c r="BE116" s="46"/>
      <c r="BF116" s="1" t="s">
        <v>189</v>
      </c>
      <c r="CD116" s="33" t="s">
        <v>2893</v>
      </c>
      <c r="CU116" s="33" t="s">
        <v>1385</v>
      </c>
      <c r="CW116" s="36"/>
      <c r="DB116" s="33" t="s">
        <v>2892</v>
      </c>
      <c r="DY116" s="33" t="s">
        <v>1386</v>
      </c>
      <c r="ED116" s="36"/>
      <c r="EE116" s="37">
        <v>0</v>
      </c>
      <c r="EF116" s="37">
        <v>0</v>
      </c>
      <c r="EG116" s="38">
        <v>0</v>
      </c>
      <c r="EH116" s="39">
        <v>0</v>
      </c>
      <c r="EI116" s="39">
        <v>0</v>
      </c>
      <c r="EJ116" s="72">
        <v>0</v>
      </c>
      <c r="EK116" s="73">
        <v>0</v>
      </c>
      <c r="EL116" s="73">
        <v>0</v>
      </c>
      <c r="EM116" s="74">
        <v>0</v>
      </c>
      <c r="EN116" s="74">
        <v>0</v>
      </c>
      <c r="EO116" s="74">
        <v>0</v>
      </c>
      <c r="EP116" s="74">
        <v>0</v>
      </c>
      <c r="EQ116" s="74">
        <v>0</v>
      </c>
      <c r="ER116" s="75">
        <v>0</v>
      </c>
      <c r="ES116" s="74">
        <v>0</v>
      </c>
      <c r="ET116" s="74">
        <v>0</v>
      </c>
      <c r="EU116" s="74">
        <v>0</v>
      </c>
      <c r="EV116" s="74">
        <v>0</v>
      </c>
      <c r="EW116" s="74">
        <v>0</v>
      </c>
      <c r="EX116" s="74">
        <v>0</v>
      </c>
      <c r="EY116" s="74">
        <v>0</v>
      </c>
      <c r="EZ116" s="74">
        <v>0</v>
      </c>
      <c r="FA116" s="76">
        <v>0</v>
      </c>
      <c r="FB116" s="76">
        <v>1</v>
      </c>
      <c r="FC116" s="76">
        <v>0</v>
      </c>
      <c r="FD116" s="76">
        <v>0</v>
      </c>
      <c r="FE116" s="76">
        <v>0</v>
      </c>
      <c r="FF116" s="77">
        <v>0</v>
      </c>
      <c r="FG116" s="77">
        <v>0</v>
      </c>
      <c r="FH116" s="77">
        <v>0</v>
      </c>
      <c r="FI116" s="77">
        <v>0</v>
      </c>
      <c r="FJ116" s="77">
        <v>0</v>
      </c>
      <c r="FK116" s="77">
        <v>0</v>
      </c>
      <c r="FL116" s="78">
        <v>0</v>
      </c>
      <c r="FM116" s="78">
        <v>0</v>
      </c>
      <c r="FN116" s="78">
        <v>0</v>
      </c>
      <c r="FO116" s="78">
        <v>0</v>
      </c>
      <c r="FP116" s="78">
        <v>0</v>
      </c>
      <c r="FQ116" s="78">
        <v>0</v>
      </c>
      <c r="FR116" s="78">
        <v>0</v>
      </c>
      <c r="FS116" s="78">
        <v>1</v>
      </c>
      <c r="FT116" s="78">
        <v>0</v>
      </c>
      <c r="FU116" s="78">
        <v>0</v>
      </c>
      <c r="FV116" s="78">
        <v>0</v>
      </c>
      <c r="FW116" s="78">
        <v>0</v>
      </c>
      <c r="FX116" s="79">
        <v>0</v>
      </c>
      <c r="FY116" s="79">
        <v>0</v>
      </c>
      <c r="FZ116" s="79">
        <v>1</v>
      </c>
      <c r="GA116" s="79">
        <v>0</v>
      </c>
      <c r="GB116" s="79">
        <v>0</v>
      </c>
      <c r="GC116" s="79">
        <v>0</v>
      </c>
      <c r="GD116" s="79">
        <v>0</v>
      </c>
      <c r="GE116" s="80">
        <v>0</v>
      </c>
      <c r="GF116" s="80">
        <v>0</v>
      </c>
      <c r="GG116" s="80">
        <v>0</v>
      </c>
      <c r="GH116" s="80">
        <v>0</v>
      </c>
      <c r="GI116" s="80">
        <v>0</v>
      </c>
      <c r="GJ116" s="80">
        <v>0</v>
      </c>
      <c r="GK116" s="80">
        <v>0</v>
      </c>
      <c r="GL116" s="80">
        <v>0</v>
      </c>
      <c r="GM116" s="80">
        <v>0</v>
      </c>
      <c r="GN116" s="81">
        <v>0</v>
      </c>
      <c r="GO116" s="81">
        <v>0</v>
      </c>
      <c r="GP116" s="81">
        <v>0</v>
      </c>
      <c r="GQ116" s="81">
        <v>0</v>
      </c>
      <c r="GR116" s="82">
        <v>0</v>
      </c>
      <c r="GS116" s="82">
        <v>0</v>
      </c>
      <c r="GT116" s="82">
        <v>0</v>
      </c>
      <c r="GU116" s="82">
        <v>0</v>
      </c>
      <c r="GV116" s="82">
        <v>0</v>
      </c>
      <c r="GW116" s="82">
        <v>1</v>
      </c>
      <c r="GX116" s="82">
        <v>0</v>
      </c>
      <c r="GY116" s="82">
        <v>0</v>
      </c>
      <c r="GZ116" s="83">
        <v>0</v>
      </c>
      <c r="HA116" s="84">
        <v>0</v>
      </c>
      <c r="HB116" s="41">
        <v>0</v>
      </c>
    </row>
    <row r="117" spans="1:210" ht="24" customHeight="1" x14ac:dyDescent="0.25">
      <c r="A117" s="10">
        <v>58</v>
      </c>
      <c r="B117" s="10" t="s">
        <v>5992</v>
      </c>
      <c r="C117" s="8" t="s">
        <v>4771</v>
      </c>
      <c r="O117" s="42" t="s">
        <v>6176</v>
      </c>
      <c r="P117" s="42" t="s">
        <v>6177</v>
      </c>
      <c r="Q117" s="41" t="s">
        <v>4863</v>
      </c>
      <c r="R117" s="41" t="s">
        <v>4932</v>
      </c>
      <c r="S117" s="85" t="s">
        <v>4910</v>
      </c>
      <c r="T117" s="41" t="s">
        <v>6178</v>
      </c>
      <c r="U117" s="43">
        <v>39448</v>
      </c>
      <c r="V117" s="42">
        <v>122</v>
      </c>
      <c r="W117" s="42">
        <v>55</v>
      </c>
      <c r="X117" s="42">
        <v>80</v>
      </c>
      <c r="Y117" s="42">
        <v>-7</v>
      </c>
      <c r="Z117" s="42">
        <v>75</v>
      </c>
      <c r="AA117" s="44">
        <v>0.14930555555555555</v>
      </c>
      <c r="AB117" s="42">
        <v>40</v>
      </c>
      <c r="AC117" s="42">
        <v>64</v>
      </c>
      <c r="AD117" s="45" t="s">
        <v>5906</v>
      </c>
      <c r="AE117" s="45" t="s">
        <v>5903</v>
      </c>
      <c r="AP117" s="46"/>
      <c r="AQ117" s="46"/>
      <c r="AR117" s="46"/>
      <c r="AS117" s="46"/>
      <c r="AT117" s="46"/>
      <c r="AU117" s="46"/>
      <c r="AV117" s="46"/>
      <c r="AW117" s="46"/>
      <c r="AX117" s="46"/>
      <c r="AY117" s="46"/>
      <c r="AZ117" s="46"/>
      <c r="BA117" s="46"/>
      <c r="BB117" s="46"/>
      <c r="BC117" s="46"/>
      <c r="BD117" s="46"/>
      <c r="BE117" s="46"/>
      <c r="BF117" s="1" t="s">
        <v>190</v>
      </c>
      <c r="CU117" s="33" t="s">
        <v>1387</v>
      </c>
      <c r="CW117" s="36"/>
      <c r="DC117" s="33" t="s">
        <v>1388</v>
      </c>
      <c r="DY117" s="33" t="s">
        <v>1386</v>
      </c>
      <c r="ED117" s="36"/>
      <c r="EE117" s="37">
        <v>0</v>
      </c>
      <c r="EF117" s="37">
        <v>0</v>
      </c>
      <c r="EG117" s="38">
        <v>0</v>
      </c>
      <c r="EH117" s="39">
        <v>0</v>
      </c>
      <c r="EI117" s="39">
        <v>0</v>
      </c>
      <c r="EJ117" s="72">
        <v>0</v>
      </c>
      <c r="EK117" s="73">
        <v>0</v>
      </c>
      <c r="EL117" s="73">
        <v>0</v>
      </c>
      <c r="EM117" s="74">
        <v>0</v>
      </c>
      <c r="EN117" s="74">
        <v>0</v>
      </c>
      <c r="EO117" s="74">
        <v>0</v>
      </c>
      <c r="EP117" s="74">
        <v>0</v>
      </c>
      <c r="EQ117" s="74">
        <v>0</v>
      </c>
      <c r="ER117" s="75">
        <v>0</v>
      </c>
      <c r="ES117" s="74">
        <v>0</v>
      </c>
      <c r="ET117" s="74">
        <v>0</v>
      </c>
      <c r="EU117" s="74">
        <v>0</v>
      </c>
      <c r="EV117" s="74">
        <v>0</v>
      </c>
      <c r="EW117" s="74">
        <v>0</v>
      </c>
      <c r="EX117" s="74">
        <v>0</v>
      </c>
      <c r="EY117" s="74">
        <v>0</v>
      </c>
      <c r="EZ117" s="74">
        <v>0</v>
      </c>
      <c r="FA117" s="76">
        <v>0</v>
      </c>
      <c r="FB117" s="76">
        <v>0</v>
      </c>
      <c r="FC117" s="76">
        <v>0</v>
      </c>
      <c r="FD117" s="76">
        <v>0</v>
      </c>
      <c r="FE117" s="76">
        <v>0</v>
      </c>
      <c r="FF117" s="77">
        <v>0</v>
      </c>
      <c r="FG117" s="77">
        <v>0</v>
      </c>
      <c r="FH117" s="77">
        <v>0</v>
      </c>
      <c r="FI117" s="77">
        <v>0</v>
      </c>
      <c r="FJ117" s="77">
        <v>0</v>
      </c>
      <c r="FK117" s="77">
        <v>0</v>
      </c>
      <c r="FL117" s="78">
        <v>0</v>
      </c>
      <c r="FM117" s="78">
        <v>0</v>
      </c>
      <c r="FN117" s="78">
        <v>0</v>
      </c>
      <c r="FO117" s="78">
        <v>0</v>
      </c>
      <c r="FP117" s="78">
        <v>0</v>
      </c>
      <c r="FQ117" s="78">
        <v>0</v>
      </c>
      <c r="FR117" s="78">
        <v>0</v>
      </c>
      <c r="FS117" s="78">
        <v>1</v>
      </c>
      <c r="FT117" s="78">
        <v>0</v>
      </c>
      <c r="FU117" s="78">
        <v>0</v>
      </c>
      <c r="FV117" s="78">
        <v>0</v>
      </c>
      <c r="FW117" s="78">
        <v>0</v>
      </c>
      <c r="FX117" s="79">
        <v>0</v>
      </c>
      <c r="FY117" s="79">
        <v>0</v>
      </c>
      <c r="FZ117" s="79">
        <v>0</v>
      </c>
      <c r="GA117" s="79">
        <v>1</v>
      </c>
      <c r="GB117" s="79">
        <v>0</v>
      </c>
      <c r="GC117" s="79">
        <v>0</v>
      </c>
      <c r="GD117" s="79">
        <v>0</v>
      </c>
      <c r="GE117" s="80">
        <v>0</v>
      </c>
      <c r="GF117" s="80">
        <v>0</v>
      </c>
      <c r="GG117" s="80">
        <v>0</v>
      </c>
      <c r="GH117" s="80">
        <v>0</v>
      </c>
      <c r="GI117" s="80">
        <v>0</v>
      </c>
      <c r="GJ117" s="80">
        <v>0</v>
      </c>
      <c r="GK117" s="80">
        <v>0</v>
      </c>
      <c r="GL117" s="80">
        <v>0</v>
      </c>
      <c r="GM117" s="80">
        <v>0</v>
      </c>
      <c r="GN117" s="81">
        <v>0</v>
      </c>
      <c r="GO117" s="81">
        <v>0</v>
      </c>
      <c r="GP117" s="81">
        <v>0</v>
      </c>
      <c r="GQ117" s="81">
        <v>0</v>
      </c>
      <c r="GR117" s="82">
        <v>0</v>
      </c>
      <c r="GS117" s="82">
        <v>0</v>
      </c>
      <c r="GT117" s="82">
        <v>0</v>
      </c>
      <c r="GU117" s="82">
        <v>0</v>
      </c>
      <c r="GV117" s="82">
        <v>0</v>
      </c>
      <c r="GW117" s="82">
        <v>1</v>
      </c>
      <c r="GX117" s="82">
        <v>0</v>
      </c>
      <c r="GY117" s="82">
        <v>0</v>
      </c>
      <c r="GZ117" s="83">
        <v>0</v>
      </c>
      <c r="HA117" s="84">
        <v>0</v>
      </c>
      <c r="HB117" s="41">
        <v>0</v>
      </c>
    </row>
    <row r="118" spans="1:210" ht="24" customHeight="1" x14ac:dyDescent="0.25">
      <c r="A118" s="10">
        <v>59</v>
      </c>
      <c r="B118" s="10" t="s">
        <v>5991</v>
      </c>
      <c r="C118" s="8" t="s">
        <v>4772</v>
      </c>
      <c r="D118" s="41" t="s">
        <v>4773</v>
      </c>
      <c r="E118" s="41">
        <v>39</v>
      </c>
      <c r="F118" s="41" t="s">
        <v>4774</v>
      </c>
      <c r="G118" s="41" t="s">
        <v>4774</v>
      </c>
      <c r="H118" s="41" t="s">
        <v>4775</v>
      </c>
      <c r="J118" s="41" t="s">
        <v>4799</v>
      </c>
      <c r="L118" s="41" t="s">
        <v>4786</v>
      </c>
      <c r="N118" s="41" t="s">
        <v>39</v>
      </c>
      <c r="O118" s="42" t="s">
        <v>5707</v>
      </c>
      <c r="P118" s="42" t="s">
        <v>6179</v>
      </c>
      <c r="Q118" s="41" t="s">
        <v>4933</v>
      </c>
      <c r="R118" s="41" t="s">
        <v>4916</v>
      </c>
      <c r="S118" s="85" t="s">
        <v>4910</v>
      </c>
      <c r="T118" s="41" t="s">
        <v>6180</v>
      </c>
      <c r="U118" s="43">
        <v>35431</v>
      </c>
      <c r="V118" s="42">
        <v>110</v>
      </c>
      <c r="W118" s="42">
        <v>97</v>
      </c>
      <c r="X118" s="42">
        <v>70</v>
      </c>
      <c r="Y118" s="42">
        <v>-8</v>
      </c>
      <c r="Z118" s="42">
        <v>44</v>
      </c>
      <c r="AA118" s="44">
        <v>0.22708333333333333</v>
      </c>
      <c r="AB118" s="42">
        <v>0</v>
      </c>
      <c r="AC118" s="42">
        <v>13</v>
      </c>
      <c r="AD118" s="45" t="s">
        <v>5907</v>
      </c>
      <c r="AP118" s="46"/>
      <c r="AQ118" s="46"/>
      <c r="AR118" s="46"/>
      <c r="AS118" s="46"/>
      <c r="AT118" s="46"/>
      <c r="AU118" s="46"/>
      <c r="AV118" s="46"/>
      <c r="AW118" s="46"/>
      <c r="AX118" s="46"/>
      <c r="AY118" s="46"/>
      <c r="AZ118" s="46"/>
      <c r="BA118" s="46"/>
      <c r="BB118" s="46"/>
      <c r="BC118" s="46"/>
      <c r="BD118" s="46"/>
      <c r="BE118" s="46"/>
      <c r="BF118" s="1" t="s">
        <v>191</v>
      </c>
      <c r="BG118" s="33" t="s">
        <v>2896</v>
      </c>
      <c r="BP118" s="33" t="s">
        <v>1390</v>
      </c>
      <c r="CD118" s="33" t="s">
        <v>2895</v>
      </c>
      <c r="CI118" s="33" t="s">
        <v>1389</v>
      </c>
      <c r="CO118" s="33" t="s">
        <v>2894</v>
      </c>
      <c r="CW118" s="36"/>
      <c r="EC118" s="33" t="s">
        <v>2894</v>
      </c>
      <c r="ED118" s="36"/>
      <c r="EE118" s="37">
        <v>1</v>
      </c>
      <c r="EF118" s="37">
        <v>0</v>
      </c>
      <c r="EG118" s="38">
        <v>0</v>
      </c>
      <c r="EH118" s="39">
        <v>0</v>
      </c>
      <c r="EI118" s="39">
        <v>0</v>
      </c>
      <c r="EJ118" s="72">
        <v>0</v>
      </c>
      <c r="EK118" s="73">
        <v>0</v>
      </c>
      <c r="EL118" s="73">
        <v>0</v>
      </c>
      <c r="EM118" s="74">
        <v>0</v>
      </c>
      <c r="EN118" s="74">
        <v>1</v>
      </c>
      <c r="EO118" s="74">
        <v>0</v>
      </c>
      <c r="EP118" s="74">
        <v>0</v>
      </c>
      <c r="EQ118" s="74">
        <v>0</v>
      </c>
      <c r="ER118" s="75">
        <v>0</v>
      </c>
      <c r="ES118" s="74">
        <v>0</v>
      </c>
      <c r="ET118" s="74">
        <v>0</v>
      </c>
      <c r="EU118" s="74">
        <v>0</v>
      </c>
      <c r="EV118" s="74">
        <v>0</v>
      </c>
      <c r="EW118" s="74">
        <v>0</v>
      </c>
      <c r="EX118" s="74">
        <v>0</v>
      </c>
      <c r="EY118" s="74">
        <v>0</v>
      </c>
      <c r="EZ118" s="74">
        <v>0</v>
      </c>
      <c r="FA118" s="76">
        <v>0</v>
      </c>
      <c r="FB118" s="76">
        <v>1</v>
      </c>
      <c r="FC118" s="76">
        <v>0</v>
      </c>
      <c r="FD118" s="76">
        <v>0</v>
      </c>
      <c r="FE118" s="76">
        <v>0</v>
      </c>
      <c r="FF118" s="77">
        <v>0</v>
      </c>
      <c r="FG118" s="77">
        <v>1</v>
      </c>
      <c r="FH118" s="77">
        <v>0</v>
      </c>
      <c r="FI118" s="77">
        <v>0</v>
      </c>
      <c r="FJ118" s="77">
        <v>0</v>
      </c>
      <c r="FK118" s="77">
        <v>0</v>
      </c>
      <c r="FL118" s="78">
        <v>0</v>
      </c>
      <c r="FM118" s="78">
        <v>1</v>
      </c>
      <c r="FN118" s="78">
        <v>0</v>
      </c>
      <c r="FO118" s="78">
        <v>0</v>
      </c>
      <c r="FP118" s="78">
        <v>0</v>
      </c>
      <c r="FQ118" s="78">
        <v>0</v>
      </c>
      <c r="FR118" s="78">
        <v>0</v>
      </c>
      <c r="FS118" s="78">
        <v>0</v>
      </c>
      <c r="FT118" s="78">
        <v>0</v>
      </c>
      <c r="FU118" s="78">
        <v>0</v>
      </c>
      <c r="FV118" s="78">
        <v>0</v>
      </c>
      <c r="FW118" s="78">
        <v>0</v>
      </c>
      <c r="FX118" s="79">
        <v>0</v>
      </c>
      <c r="FY118" s="79">
        <v>0</v>
      </c>
      <c r="FZ118" s="79">
        <v>0</v>
      </c>
      <c r="GA118" s="79">
        <v>0</v>
      </c>
      <c r="GB118" s="79">
        <v>0</v>
      </c>
      <c r="GC118" s="79">
        <v>0</v>
      </c>
      <c r="GD118" s="79">
        <v>0</v>
      </c>
      <c r="GE118" s="80">
        <v>0</v>
      </c>
      <c r="GF118" s="80">
        <v>0</v>
      </c>
      <c r="GG118" s="80">
        <v>0</v>
      </c>
      <c r="GH118" s="80">
        <v>0</v>
      </c>
      <c r="GI118" s="80">
        <v>0</v>
      </c>
      <c r="GJ118" s="80">
        <v>0</v>
      </c>
      <c r="GK118" s="80">
        <v>0</v>
      </c>
      <c r="GL118" s="80">
        <v>0</v>
      </c>
      <c r="GM118" s="80">
        <v>0</v>
      </c>
      <c r="GN118" s="81">
        <v>0</v>
      </c>
      <c r="GO118" s="81">
        <v>0</v>
      </c>
      <c r="GP118" s="81">
        <v>0</v>
      </c>
      <c r="GQ118" s="81">
        <v>0</v>
      </c>
      <c r="GR118" s="82">
        <v>0</v>
      </c>
      <c r="GS118" s="82">
        <v>0</v>
      </c>
      <c r="GT118" s="82">
        <v>0</v>
      </c>
      <c r="GU118" s="82">
        <v>0</v>
      </c>
      <c r="GV118" s="82">
        <v>0</v>
      </c>
      <c r="GW118" s="82">
        <v>0</v>
      </c>
      <c r="GX118" s="82">
        <v>0</v>
      </c>
      <c r="GY118" s="82">
        <v>0</v>
      </c>
      <c r="GZ118" s="83">
        <v>0</v>
      </c>
      <c r="HA118" s="84">
        <v>1</v>
      </c>
      <c r="HB118" s="41">
        <v>0</v>
      </c>
    </row>
    <row r="119" spans="1:210" ht="24" customHeight="1" x14ac:dyDescent="0.25">
      <c r="A119" s="10">
        <v>59</v>
      </c>
      <c r="B119" s="10" t="s">
        <v>5992</v>
      </c>
      <c r="C119" s="8" t="s">
        <v>4772</v>
      </c>
      <c r="O119" s="42" t="s">
        <v>6181</v>
      </c>
      <c r="P119" s="42" t="s">
        <v>4975</v>
      </c>
      <c r="Q119" s="41" t="s">
        <v>4933</v>
      </c>
      <c r="R119" s="41" t="s">
        <v>4920</v>
      </c>
      <c r="S119" s="85" t="s">
        <v>7447</v>
      </c>
      <c r="T119" s="41" t="s">
        <v>6182</v>
      </c>
      <c r="U119" s="43">
        <v>40941</v>
      </c>
      <c r="V119" s="42">
        <v>128</v>
      </c>
      <c r="W119" s="42">
        <v>84</v>
      </c>
      <c r="X119" s="42">
        <v>58</v>
      </c>
      <c r="Y119" s="42">
        <v>-4</v>
      </c>
      <c r="Z119" s="42">
        <v>36</v>
      </c>
      <c r="AA119" s="44">
        <v>0.29166666666666669</v>
      </c>
      <c r="AB119" s="42">
        <v>1</v>
      </c>
      <c r="AC119" s="42">
        <v>4</v>
      </c>
      <c r="AD119" s="45" t="s">
        <v>5907</v>
      </c>
      <c r="AP119" s="46"/>
      <c r="AQ119" s="46"/>
      <c r="AR119" s="46"/>
      <c r="AS119" s="46"/>
      <c r="AT119" s="46"/>
      <c r="AU119" s="46"/>
      <c r="AV119" s="46"/>
      <c r="AW119" s="46"/>
      <c r="AX119" s="46"/>
      <c r="AY119" s="46"/>
      <c r="AZ119" s="46"/>
      <c r="BA119" s="46"/>
      <c r="BB119" s="46"/>
      <c r="BC119" s="46"/>
      <c r="BD119" s="46"/>
      <c r="BE119" s="46"/>
      <c r="BF119" s="1" t="s">
        <v>192</v>
      </c>
      <c r="CR119" s="33" t="s">
        <v>193</v>
      </c>
      <c r="CS119" s="33" t="s">
        <v>1391</v>
      </c>
      <c r="CW119" s="36"/>
      <c r="DH119" s="33" t="s">
        <v>130</v>
      </c>
      <c r="EC119" s="33" t="s">
        <v>193</v>
      </c>
      <c r="ED119" s="36"/>
      <c r="EE119" s="37">
        <v>0</v>
      </c>
      <c r="EF119" s="37">
        <v>0</v>
      </c>
      <c r="EG119" s="38">
        <v>0</v>
      </c>
      <c r="EH119" s="39">
        <v>0</v>
      </c>
      <c r="EI119" s="39">
        <v>0</v>
      </c>
      <c r="EJ119" s="72">
        <v>0</v>
      </c>
      <c r="EK119" s="73">
        <v>0</v>
      </c>
      <c r="EL119" s="73">
        <v>0</v>
      </c>
      <c r="EM119" s="74">
        <v>0</v>
      </c>
      <c r="EN119" s="74">
        <v>0</v>
      </c>
      <c r="EO119" s="74">
        <v>0</v>
      </c>
      <c r="EP119" s="74">
        <v>0</v>
      </c>
      <c r="EQ119" s="74">
        <v>0</v>
      </c>
      <c r="ER119" s="75">
        <v>0</v>
      </c>
      <c r="ES119" s="74">
        <v>0</v>
      </c>
      <c r="ET119" s="74">
        <v>0</v>
      </c>
      <c r="EU119" s="74">
        <v>0</v>
      </c>
      <c r="EV119" s="74">
        <v>0</v>
      </c>
      <c r="EW119" s="74">
        <v>0</v>
      </c>
      <c r="EX119" s="74">
        <v>0</v>
      </c>
      <c r="EY119" s="74">
        <v>0</v>
      </c>
      <c r="EZ119" s="74">
        <v>0</v>
      </c>
      <c r="FA119" s="76">
        <v>0</v>
      </c>
      <c r="FB119" s="76">
        <v>0</v>
      </c>
      <c r="FC119" s="76">
        <v>0</v>
      </c>
      <c r="FD119" s="76">
        <v>0</v>
      </c>
      <c r="FE119" s="76">
        <v>0</v>
      </c>
      <c r="FF119" s="77">
        <v>0</v>
      </c>
      <c r="FG119" s="77">
        <v>0</v>
      </c>
      <c r="FH119" s="77">
        <v>0</v>
      </c>
      <c r="FI119" s="77">
        <v>0</v>
      </c>
      <c r="FJ119" s="77">
        <v>0</v>
      </c>
      <c r="FK119" s="77">
        <v>0</v>
      </c>
      <c r="FL119" s="78">
        <v>0</v>
      </c>
      <c r="FM119" s="78">
        <v>0</v>
      </c>
      <c r="FN119" s="78">
        <v>0</v>
      </c>
      <c r="FO119" s="78">
        <v>0</v>
      </c>
      <c r="FP119" s="78">
        <v>1</v>
      </c>
      <c r="FQ119" s="78">
        <v>1</v>
      </c>
      <c r="FR119" s="78">
        <v>0</v>
      </c>
      <c r="FS119" s="78">
        <v>0</v>
      </c>
      <c r="FT119" s="78">
        <v>0</v>
      </c>
      <c r="FU119" s="78">
        <v>0</v>
      </c>
      <c r="FV119" s="78">
        <v>0</v>
      </c>
      <c r="FW119" s="78">
        <v>0</v>
      </c>
      <c r="FX119" s="79">
        <v>0</v>
      </c>
      <c r="FY119" s="79">
        <v>0</v>
      </c>
      <c r="FZ119" s="79">
        <v>0</v>
      </c>
      <c r="GA119" s="79">
        <v>0</v>
      </c>
      <c r="GB119" s="79">
        <v>0</v>
      </c>
      <c r="GC119" s="79">
        <v>0</v>
      </c>
      <c r="GD119" s="79">
        <v>0</v>
      </c>
      <c r="GE119" s="80">
        <v>0</v>
      </c>
      <c r="GF119" s="80">
        <v>1</v>
      </c>
      <c r="GG119" s="80">
        <v>0</v>
      </c>
      <c r="GH119" s="80">
        <v>0</v>
      </c>
      <c r="GI119" s="80">
        <v>0</v>
      </c>
      <c r="GJ119" s="80">
        <v>0</v>
      </c>
      <c r="GK119" s="80">
        <v>0</v>
      </c>
      <c r="GL119" s="80">
        <v>0</v>
      </c>
      <c r="GM119" s="80">
        <v>0</v>
      </c>
      <c r="GN119" s="81">
        <v>0</v>
      </c>
      <c r="GO119" s="81">
        <v>0</v>
      </c>
      <c r="GP119" s="81">
        <v>0</v>
      </c>
      <c r="GQ119" s="81">
        <v>0</v>
      </c>
      <c r="GR119" s="82">
        <v>0</v>
      </c>
      <c r="GS119" s="82">
        <v>0</v>
      </c>
      <c r="GT119" s="82">
        <v>0</v>
      </c>
      <c r="GU119" s="82">
        <v>0</v>
      </c>
      <c r="GV119" s="82">
        <v>0</v>
      </c>
      <c r="GW119" s="82">
        <v>0</v>
      </c>
      <c r="GX119" s="82">
        <v>0</v>
      </c>
      <c r="GY119" s="82">
        <v>0</v>
      </c>
      <c r="GZ119" s="83">
        <v>0</v>
      </c>
      <c r="HA119" s="84">
        <v>1</v>
      </c>
      <c r="HB119" s="41">
        <v>0</v>
      </c>
    </row>
    <row r="120" spans="1:210" ht="24" customHeight="1" x14ac:dyDescent="0.25">
      <c r="A120" s="10">
        <v>60</v>
      </c>
      <c r="B120" s="10" t="s">
        <v>5991</v>
      </c>
      <c r="C120" s="8" t="s">
        <v>4772</v>
      </c>
      <c r="D120" s="41" t="s">
        <v>4778</v>
      </c>
      <c r="E120" s="41">
        <v>23</v>
      </c>
      <c r="F120" s="41" t="s">
        <v>4774</v>
      </c>
      <c r="G120" s="41" t="s">
        <v>4774</v>
      </c>
      <c r="H120" s="41" t="s">
        <v>4775</v>
      </c>
      <c r="J120" s="41" t="s">
        <v>4776</v>
      </c>
      <c r="L120" s="41" t="s">
        <v>4788</v>
      </c>
      <c r="N120" s="41" t="s">
        <v>39</v>
      </c>
      <c r="O120" s="42" t="s">
        <v>5698</v>
      </c>
      <c r="P120" s="42" t="s">
        <v>6183</v>
      </c>
      <c r="Q120" s="41" t="s">
        <v>4941</v>
      </c>
      <c r="R120" s="41" t="s">
        <v>4920</v>
      </c>
      <c r="S120" s="85" t="s">
        <v>7447</v>
      </c>
      <c r="T120" s="41" t="s">
        <v>6184</v>
      </c>
      <c r="U120" s="43">
        <v>42510</v>
      </c>
      <c r="V120" s="42">
        <v>158</v>
      </c>
      <c r="W120" s="42">
        <v>85</v>
      </c>
      <c r="X120" s="42">
        <v>46</v>
      </c>
      <c r="Y120" s="42">
        <v>-4</v>
      </c>
      <c r="Z120" s="42">
        <v>31</v>
      </c>
      <c r="AA120" s="44">
        <v>0.14375000000000002</v>
      </c>
      <c r="AB120" s="42">
        <v>1</v>
      </c>
      <c r="AC120" s="42">
        <v>44</v>
      </c>
      <c r="AD120" s="45" t="s">
        <v>5908</v>
      </c>
      <c r="AE120" s="45" t="s">
        <v>5906</v>
      </c>
      <c r="AF120" s="45" t="s">
        <v>5916</v>
      </c>
      <c r="AG120" s="45" t="s">
        <v>5901</v>
      </c>
      <c r="AH120" s="45" t="s">
        <v>5902</v>
      </c>
      <c r="AI120" s="45" t="s">
        <v>5903</v>
      </c>
      <c r="AP120" s="46"/>
      <c r="AQ120" s="46"/>
      <c r="AR120" s="46"/>
      <c r="AS120" s="46"/>
      <c r="AT120" s="46"/>
      <c r="AU120" s="46"/>
      <c r="AV120" s="46"/>
      <c r="AW120" s="46"/>
      <c r="AX120" s="46"/>
      <c r="AY120" s="46"/>
      <c r="AZ120" s="46"/>
      <c r="BA120" s="46"/>
      <c r="BB120" s="46"/>
      <c r="BC120" s="46"/>
      <c r="BD120" s="46"/>
      <c r="BE120" s="46"/>
      <c r="BF120" s="1" t="s">
        <v>194</v>
      </c>
      <c r="BG120" s="33" t="s">
        <v>197</v>
      </c>
      <c r="BM120" s="33" t="s">
        <v>197</v>
      </c>
      <c r="BN120" s="33" t="s">
        <v>196</v>
      </c>
      <c r="CB120" s="33" t="s">
        <v>197</v>
      </c>
      <c r="CD120" s="33" t="s">
        <v>2899</v>
      </c>
      <c r="CN120" s="33" t="s">
        <v>2897</v>
      </c>
      <c r="CO120" s="33" t="s">
        <v>2897</v>
      </c>
      <c r="CR120" s="33" t="s">
        <v>4705</v>
      </c>
      <c r="CW120" s="36"/>
      <c r="DB120" s="33" t="s">
        <v>2898</v>
      </c>
      <c r="DY120" s="33" t="s">
        <v>2900</v>
      </c>
      <c r="ED120" s="36"/>
      <c r="EE120" s="37">
        <v>1</v>
      </c>
      <c r="EF120" s="37">
        <v>0</v>
      </c>
      <c r="EG120" s="38">
        <v>0</v>
      </c>
      <c r="EH120" s="39">
        <v>0</v>
      </c>
      <c r="EI120" s="39">
        <v>0</v>
      </c>
      <c r="EJ120" s="72">
        <v>0</v>
      </c>
      <c r="EK120" s="73">
        <v>1</v>
      </c>
      <c r="EL120" s="73">
        <v>1</v>
      </c>
      <c r="EM120" s="74">
        <v>0</v>
      </c>
      <c r="EN120" s="74">
        <v>0</v>
      </c>
      <c r="EO120" s="74">
        <v>0</v>
      </c>
      <c r="EP120" s="74">
        <v>0</v>
      </c>
      <c r="EQ120" s="74">
        <v>0</v>
      </c>
      <c r="ER120" s="75">
        <v>0</v>
      </c>
      <c r="ES120" s="74">
        <v>0</v>
      </c>
      <c r="ET120" s="74">
        <v>0</v>
      </c>
      <c r="EU120" s="74">
        <v>0</v>
      </c>
      <c r="EV120" s="74">
        <v>0</v>
      </c>
      <c r="EW120" s="74">
        <v>0</v>
      </c>
      <c r="EX120" s="74">
        <v>0</v>
      </c>
      <c r="EY120" s="74">
        <v>0</v>
      </c>
      <c r="EZ120" s="74">
        <v>1</v>
      </c>
      <c r="FA120" s="76">
        <v>0</v>
      </c>
      <c r="FB120" s="76">
        <v>1</v>
      </c>
      <c r="FC120" s="76">
        <v>0</v>
      </c>
      <c r="FD120" s="76">
        <v>0</v>
      </c>
      <c r="FE120" s="76">
        <v>0</v>
      </c>
      <c r="FF120" s="77">
        <v>0</v>
      </c>
      <c r="FG120" s="77">
        <v>0</v>
      </c>
      <c r="FH120" s="77">
        <v>0</v>
      </c>
      <c r="FI120" s="77">
        <v>0</v>
      </c>
      <c r="FJ120" s="77">
        <v>0</v>
      </c>
      <c r="FK120" s="77">
        <v>0</v>
      </c>
      <c r="FL120" s="78">
        <v>1</v>
      </c>
      <c r="FM120" s="78">
        <v>1</v>
      </c>
      <c r="FN120" s="78">
        <v>0</v>
      </c>
      <c r="FO120" s="78">
        <v>0</v>
      </c>
      <c r="FP120" s="78">
        <v>1</v>
      </c>
      <c r="FQ120" s="78">
        <v>0</v>
      </c>
      <c r="FR120" s="78">
        <v>0</v>
      </c>
      <c r="FS120" s="78">
        <v>0</v>
      </c>
      <c r="FT120" s="78">
        <v>0</v>
      </c>
      <c r="FU120" s="78">
        <v>0</v>
      </c>
      <c r="FV120" s="78">
        <v>0</v>
      </c>
      <c r="FW120" s="78">
        <v>0</v>
      </c>
      <c r="FX120" s="79">
        <v>0</v>
      </c>
      <c r="FY120" s="79">
        <v>0</v>
      </c>
      <c r="FZ120" s="79">
        <v>1</v>
      </c>
      <c r="GA120" s="79">
        <v>0</v>
      </c>
      <c r="GB120" s="79">
        <v>0</v>
      </c>
      <c r="GC120" s="79">
        <v>0</v>
      </c>
      <c r="GD120" s="79">
        <v>0</v>
      </c>
      <c r="GE120" s="80">
        <v>0</v>
      </c>
      <c r="GF120" s="80">
        <v>0</v>
      </c>
      <c r="GG120" s="80">
        <v>0</v>
      </c>
      <c r="GH120" s="80">
        <v>0</v>
      </c>
      <c r="GI120" s="80">
        <v>0</v>
      </c>
      <c r="GJ120" s="80">
        <v>0</v>
      </c>
      <c r="GK120" s="80">
        <v>0</v>
      </c>
      <c r="GL120" s="80">
        <v>0</v>
      </c>
      <c r="GM120" s="80">
        <v>0</v>
      </c>
      <c r="GN120" s="81">
        <v>0</v>
      </c>
      <c r="GO120" s="81">
        <v>0</v>
      </c>
      <c r="GP120" s="81">
        <v>0</v>
      </c>
      <c r="GQ120" s="81">
        <v>0</v>
      </c>
      <c r="GR120" s="82">
        <v>0</v>
      </c>
      <c r="GS120" s="82">
        <v>0</v>
      </c>
      <c r="GT120" s="82">
        <v>0</v>
      </c>
      <c r="GU120" s="82">
        <v>0</v>
      </c>
      <c r="GV120" s="82">
        <v>0</v>
      </c>
      <c r="GW120" s="82">
        <v>1</v>
      </c>
      <c r="GX120" s="82">
        <v>0</v>
      </c>
      <c r="GY120" s="82">
        <v>0</v>
      </c>
      <c r="GZ120" s="83">
        <v>0</v>
      </c>
      <c r="HA120" s="84">
        <v>0</v>
      </c>
      <c r="HB120" s="41">
        <v>0</v>
      </c>
    </row>
    <row r="121" spans="1:210" ht="24" customHeight="1" x14ac:dyDescent="0.25">
      <c r="A121" s="10">
        <v>60</v>
      </c>
      <c r="B121" s="10" t="s">
        <v>5992</v>
      </c>
      <c r="C121" s="8" t="s">
        <v>4772</v>
      </c>
      <c r="O121" s="42" t="s">
        <v>6185</v>
      </c>
      <c r="P121" s="42" t="s">
        <v>5358</v>
      </c>
      <c r="Q121" s="41" t="s">
        <v>4941</v>
      </c>
      <c r="R121" s="41" t="s">
        <v>4932</v>
      </c>
      <c r="S121" s="85" t="s">
        <v>7447</v>
      </c>
      <c r="T121" s="41" t="s">
        <v>6186</v>
      </c>
      <c r="U121" s="43">
        <v>42676</v>
      </c>
      <c r="V121" s="42">
        <v>125</v>
      </c>
      <c r="W121" s="42">
        <v>81</v>
      </c>
      <c r="X121" s="42">
        <v>57</v>
      </c>
      <c r="Y121" s="42">
        <v>-4</v>
      </c>
      <c r="Z121" s="42">
        <v>71</v>
      </c>
      <c r="AA121" s="44">
        <v>0.13541666666666666</v>
      </c>
      <c r="AB121" s="42">
        <v>1</v>
      </c>
      <c r="AC121" s="42">
        <v>34</v>
      </c>
      <c r="AD121" s="45" t="s">
        <v>5906</v>
      </c>
      <c r="AE121" s="45" t="s">
        <v>5907</v>
      </c>
      <c r="AF121" s="45" t="s">
        <v>5910</v>
      </c>
      <c r="AG121" s="45" t="s">
        <v>5901</v>
      </c>
      <c r="AH121" s="45" t="s">
        <v>5902</v>
      </c>
      <c r="AI121" s="45" t="s">
        <v>5903</v>
      </c>
      <c r="AP121" s="46"/>
      <c r="AQ121" s="46"/>
      <c r="AR121" s="46"/>
      <c r="AS121" s="46"/>
      <c r="AT121" s="46"/>
      <c r="AU121" s="46"/>
      <c r="AV121" s="46"/>
      <c r="AW121" s="46"/>
      <c r="AX121" s="46"/>
      <c r="AY121" s="46"/>
      <c r="AZ121" s="46"/>
      <c r="BA121" s="46"/>
      <c r="BB121" s="46"/>
      <c r="BC121" s="46"/>
      <c r="BD121" s="46"/>
      <c r="BE121" s="46"/>
      <c r="BF121" s="1" t="s">
        <v>198</v>
      </c>
      <c r="BL121" s="34" t="s">
        <v>2108</v>
      </c>
      <c r="BN121" s="33" t="s">
        <v>2903</v>
      </c>
      <c r="BP121" s="33" t="s">
        <v>1392</v>
      </c>
      <c r="BT121" s="33" t="s">
        <v>2904</v>
      </c>
      <c r="CC121" s="33" t="s">
        <v>2901</v>
      </c>
      <c r="CD121" s="33" t="s">
        <v>2902</v>
      </c>
      <c r="CW121" s="36"/>
      <c r="DP121" s="33" t="s">
        <v>199</v>
      </c>
      <c r="DY121" s="33" t="s">
        <v>1392</v>
      </c>
      <c r="ED121" s="36"/>
      <c r="EE121" s="37">
        <v>0</v>
      </c>
      <c r="EF121" s="37">
        <v>0</v>
      </c>
      <c r="EG121" s="38">
        <v>0</v>
      </c>
      <c r="EH121" s="39">
        <v>0</v>
      </c>
      <c r="EI121" s="39">
        <v>0</v>
      </c>
      <c r="EJ121" s="72">
        <v>1</v>
      </c>
      <c r="EK121" s="73">
        <v>0</v>
      </c>
      <c r="EL121" s="73">
        <v>1</v>
      </c>
      <c r="EM121" s="74">
        <v>0</v>
      </c>
      <c r="EN121" s="74">
        <v>1</v>
      </c>
      <c r="EO121" s="74">
        <v>0</v>
      </c>
      <c r="EP121" s="74">
        <v>0</v>
      </c>
      <c r="EQ121" s="74">
        <v>0</v>
      </c>
      <c r="ER121" s="75">
        <v>1</v>
      </c>
      <c r="ES121" s="74">
        <v>0</v>
      </c>
      <c r="ET121" s="74">
        <v>0</v>
      </c>
      <c r="EU121" s="74">
        <v>0</v>
      </c>
      <c r="EV121" s="74">
        <v>0</v>
      </c>
      <c r="EW121" s="74">
        <v>0</v>
      </c>
      <c r="EX121" s="74">
        <v>0</v>
      </c>
      <c r="EY121" s="74">
        <v>0</v>
      </c>
      <c r="EZ121" s="74">
        <v>0</v>
      </c>
      <c r="FA121" s="76">
        <v>1</v>
      </c>
      <c r="FB121" s="76">
        <v>1</v>
      </c>
      <c r="FC121" s="76">
        <v>0</v>
      </c>
      <c r="FD121" s="76">
        <v>0</v>
      </c>
      <c r="FE121" s="76">
        <v>0</v>
      </c>
      <c r="FF121" s="77">
        <v>0</v>
      </c>
      <c r="FG121" s="77">
        <v>0</v>
      </c>
      <c r="FH121" s="77">
        <v>0</v>
      </c>
      <c r="FI121" s="77">
        <v>0</v>
      </c>
      <c r="FJ121" s="77">
        <v>0</v>
      </c>
      <c r="FK121" s="77">
        <v>0</v>
      </c>
      <c r="FL121" s="78">
        <v>0</v>
      </c>
      <c r="FM121" s="78">
        <v>0</v>
      </c>
      <c r="FN121" s="78">
        <v>0</v>
      </c>
      <c r="FO121" s="78">
        <v>0</v>
      </c>
      <c r="FP121" s="78">
        <v>0</v>
      </c>
      <c r="FQ121" s="78">
        <v>0</v>
      </c>
      <c r="FR121" s="78">
        <v>0</v>
      </c>
      <c r="FS121" s="78">
        <v>0</v>
      </c>
      <c r="FT121" s="78">
        <v>0</v>
      </c>
      <c r="FU121" s="78">
        <v>0</v>
      </c>
      <c r="FV121" s="78">
        <v>0</v>
      </c>
      <c r="FW121" s="78">
        <v>0</v>
      </c>
      <c r="FX121" s="79">
        <v>0</v>
      </c>
      <c r="FY121" s="79">
        <v>0</v>
      </c>
      <c r="FZ121" s="79">
        <v>0</v>
      </c>
      <c r="GA121" s="79">
        <v>0</v>
      </c>
      <c r="GB121" s="79">
        <v>0</v>
      </c>
      <c r="GC121" s="79">
        <v>0</v>
      </c>
      <c r="GD121" s="79">
        <v>0</v>
      </c>
      <c r="GE121" s="80">
        <v>0</v>
      </c>
      <c r="GF121" s="80">
        <v>0</v>
      </c>
      <c r="GG121" s="80">
        <v>0</v>
      </c>
      <c r="GH121" s="80">
        <v>0</v>
      </c>
      <c r="GI121" s="80">
        <v>0</v>
      </c>
      <c r="GJ121" s="80">
        <v>0</v>
      </c>
      <c r="GK121" s="80">
        <v>0</v>
      </c>
      <c r="GL121" s="80">
        <v>0</v>
      </c>
      <c r="GM121" s="80">
        <v>0</v>
      </c>
      <c r="GN121" s="81">
        <v>1</v>
      </c>
      <c r="GO121" s="81">
        <v>0</v>
      </c>
      <c r="GP121" s="81">
        <v>0</v>
      </c>
      <c r="GQ121" s="81">
        <v>0</v>
      </c>
      <c r="GR121" s="82">
        <v>0</v>
      </c>
      <c r="GS121" s="82">
        <v>0</v>
      </c>
      <c r="GT121" s="82">
        <v>0</v>
      </c>
      <c r="GU121" s="82">
        <v>0</v>
      </c>
      <c r="GV121" s="82">
        <v>0</v>
      </c>
      <c r="GW121" s="82">
        <v>1</v>
      </c>
      <c r="GX121" s="82">
        <v>0</v>
      </c>
      <c r="GY121" s="82">
        <v>0</v>
      </c>
      <c r="GZ121" s="83">
        <v>0</v>
      </c>
      <c r="HA121" s="84">
        <v>0</v>
      </c>
      <c r="HB121" s="41">
        <v>0</v>
      </c>
    </row>
    <row r="122" spans="1:210" ht="24" customHeight="1" x14ac:dyDescent="0.25">
      <c r="A122" s="10">
        <v>61</v>
      </c>
      <c r="B122" s="10" t="s">
        <v>5991</v>
      </c>
      <c r="C122" s="8" t="s">
        <v>4771</v>
      </c>
      <c r="O122" s="42" t="s">
        <v>5694</v>
      </c>
      <c r="P122" s="42" t="s">
        <v>5695</v>
      </c>
      <c r="Q122" s="41" t="s">
        <v>4863</v>
      </c>
      <c r="R122" s="41" t="s">
        <v>4932</v>
      </c>
      <c r="S122" s="85" t="s">
        <v>4910</v>
      </c>
      <c r="T122" s="41" t="s">
        <v>6187</v>
      </c>
      <c r="U122" s="43">
        <v>24716</v>
      </c>
      <c r="V122" s="42">
        <v>151</v>
      </c>
      <c r="W122" s="42">
        <v>58</v>
      </c>
      <c r="X122" s="42">
        <v>49</v>
      </c>
      <c r="Y122" s="42">
        <v>-11</v>
      </c>
      <c r="Z122" s="42">
        <v>91</v>
      </c>
      <c r="AA122" s="44">
        <v>0.12708333333333333</v>
      </c>
      <c r="AB122" s="42">
        <v>18</v>
      </c>
      <c r="AC122" s="42">
        <v>81</v>
      </c>
      <c r="AD122" s="45" t="s">
        <v>5906</v>
      </c>
      <c r="AE122" s="45" t="s">
        <v>5907</v>
      </c>
      <c r="AF122" s="45" t="s">
        <v>5903</v>
      </c>
      <c r="AP122" s="46"/>
      <c r="AQ122" s="46"/>
      <c r="AR122" s="46"/>
      <c r="AS122" s="46"/>
      <c r="AT122" s="46"/>
      <c r="AU122" s="46"/>
      <c r="AV122" s="46"/>
      <c r="AW122" s="46"/>
      <c r="AX122" s="46"/>
      <c r="AY122" s="46"/>
      <c r="AZ122" s="46"/>
      <c r="BA122" s="46"/>
      <c r="BB122" s="46"/>
      <c r="BC122" s="46"/>
      <c r="BD122" s="46"/>
      <c r="BE122" s="46"/>
      <c r="BF122" s="1" t="s">
        <v>200</v>
      </c>
      <c r="BG122" s="33" t="s">
        <v>2908</v>
      </c>
      <c r="BL122" s="33" t="s">
        <v>4706</v>
      </c>
      <c r="BS122" s="33" t="s">
        <v>2907</v>
      </c>
      <c r="CE122" s="33" t="s">
        <v>2906</v>
      </c>
      <c r="CW122" s="36"/>
      <c r="DI122" s="33" t="s">
        <v>2905</v>
      </c>
      <c r="EC122" s="33" t="s">
        <v>39</v>
      </c>
      <c r="ED122" s="36"/>
      <c r="EE122" s="37">
        <v>1</v>
      </c>
      <c r="EF122" s="37">
        <v>0</v>
      </c>
      <c r="EG122" s="38">
        <v>0</v>
      </c>
      <c r="EH122" s="39">
        <v>0</v>
      </c>
      <c r="EI122" s="39">
        <v>0</v>
      </c>
      <c r="EJ122" s="72">
        <v>1</v>
      </c>
      <c r="EK122" s="73">
        <v>0</v>
      </c>
      <c r="EL122" s="73">
        <v>0</v>
      </c>
      <c r="EM122" s="74">
        <v>0</v>
      </c>
      <c r="EN122" s="74">
        <v>0</v>
      </c>
      <c r="EO122" s="74">
        <v>0</v>
      </c>
      <c r="EP122" s="74">
        <v>0</v>
      </c>
      <c r="EQ122" s="74">
        <v>1</v>
      </c>
      <c r="ER122" s="75">
        <v>0</v>
      </c>
      <c r="ES122" s="74">
        <v>0</v>
      </c>
      <c r="ET122" s="74">
        <v>0</v>
      </c>
      <c r="EU122" s="74">
        <v>0</v>
      </c>
      <c r="EV122" s="74">
        <v>0</v>
      </c>
      <c r="EW122" s="74">
        <v>0</v>
      </c>
      <c r="EX122" s="74">
        <v>0</v>
      </c>
      <c r="EY122" s="74">
        <v>0</v>
      </c>
      <c r="EZ122" s="74">
        <v>0</v>
      </c>
      <c r="FA122" s="76">
        <v>0</v>
      </c>
      <c r="FB122" s="76">
        <v>0</v>
      </c>
      <c r="FC122" s="76">
        <v>1</v>
      </c>
      <c r="FD122" s="76">
        <v>0</v>
      </c>
      <c r="FE122" s="76">
        <v>0</v>
      </c>
      <c r="FF122" s="77">
        <v>0</v>
      </c>
      <c r="FG122" s="77">
        <v>0</v>
      </c>
      <c r="FH122" s="77">
        <v>0</v>
      </c>
      <c r="FI122" s="77">
        <v>0</v>
      </c>
      <c r="FJ122" s="77">
        <v>0</v>
      </c>
      <c r="FK122" s="77">
        <v>0</v>
      </c>
      <c r="FL122" s="78">
        <v>0</v>
      </c>
      <c r="FM122" s="78">
        <v>0</v>
      </c>
      <c r="FN122" s="78">
        <v>0</v>
      </c>
      <c r="FO122" s="78">
        <v>0</v>
      </c>
      <c r="FP122" s="78">
        <v>0</v>
      </c>
      <c r="FQ122" s="78">
        <v>0</v>
      </c>
      <c r="FR122" s="78">
        <v>0</v>
      </c>
      <c r="FS122" s="78">
        <v>0</v>
      </c>
      <c r="FT122" s="78">
        <v>0</v>
      </c>
      <c r="FU122" s="78">
        <v>0</v>
      </c>
      <c r="FV122" s="78">
        <v>0</v>
      </c>
      <c r="FW122" s="78">
        <v>0</v>
      </c>
      <c r="FX122" s="79">
        <v>0</v>
      </c>
      <c r="FY122" s="79">
        <v>0</v>
      </c>
      <c r="FZ122" s="79">
        <v>0</v>
      </c>
      <c r="GA122" s="79">
        <v>0</v>
      </c>
      <c r="GB122" s="79">
        <v>0</v>
      </c>
      <c r="GC122" s="79">
        <v>0</v>
      </c>
      <c r="GD122" s="79">
        <v>0</v>
      </c>
      <c r="GE122" s="80">
        <v>0</v>
      </c>
      <c r="GF122" s="80">
        <v>0</v>
      </c>
      <c r="GG122" s="80">
        <v>1</v>
      </c>
      <c r="GH122" s="80">
        <v>0</v>
      </c>
      <c r="GI122" s="80">
        <v>0</v>
      </c>
      <c r="GJ122" s="80">
        <v>0</v>
      </c>
      <c r="GK122" s="80">
        <v>0</v>
      </c>
      <c r="GL122" s="80">
        <v>0</v>
      </c>
      <c r="GM122" s="80">
        <v>0</v>
      </c>
      <c r="GN122" s="81">
        <v>0</v>
      </c>
      <c r="GO122" s="81">
        <v>0</v>
      </c>
      <c r="GP122" s="81">
        <v>0</v>
      </c>
      <c r="GQ122" s="81">
        <v>0</v>
      </c>
      <c r="GR122" s="82">
        <v>0</v>
      </c>
      <c r="GS122" s="82">
        <v>0</v>
      </c>
      <c r="GT122" s="82">
        <v>0</v>
      </c>
      <c r="GU122" s="82">
        <v>0</v>
      </c>
      <c r="GV122" s="82">
        <v>0</v>
      </c>
      <c r="GW122" s="82">
        <v>0</v>
      </c>
      <c r="GX122" s="82">
        <v>0</v>
      </c>
      <c r="GY122" s="82">
        <v>0</v>
      </c>
      <c r="GZ122" s="83">
        <v>0</v>
      </c>
      <c r="HA122" s="84">
        <v>1</v>
      </c>
      <c r="HB122" s="41">
        <v>0</v>
      </c>
    </row>
    <row r="123" spans="1:210" ht="24" customHeight="1" x14ac:dyDescent="0.25">
      <c r="A123" s="10">
        <v>61</v>
      </c>
      <c r="B123" s="10" t="s">
        <v>5992</v>
      </c>
      <c r="C123" s="8" t="s">
        <v>4771</v>
      </c>
      <c r="O123" s="42" t="s">
        <v>6188</v>
      </c>
      <c r="P123" s="42" t="s">
        <v>5095</v>
      </c>
      <c r="Q123" s="41" t="s">
        <v>4863</v>
      </c>
      <c r="R123" s="41" t="s">
        <v>4920</v>
      </c>
      <c r="S123" s="85" t="s">
        <v>7447</v>
      </c>
      <c r="T123" s="41" t="s">
        <v>6189</v>
      </c>
      <c r="U123" s="43">
        <v>40235</v>
      </c>
      <c r="V123" s="42">
        <v>116</v>
      </c>
      <c r="W123" s="42">
        <v>73</v>
      </c>
      <c r="X123" s="42">
        <v>66</v>
      </c>
      <c r="Y123" s="42">
        <v>-10</v>
      </c>
      <c r="Z123" s="42">
        <v>59</v>
      </c>
      <c r="AA123" s="44">
        <v>0.18472222222222223</v>
      </c>
      <c r="AB123" s="42">
        <v>9</v>
      </c>
      <c r="AC123" s="42">
        <v>58</v>
      </c>
      <c r="AD123" s="45" t="s">
        <v>5909</v>
      </c>
      <c r="AE123" s="45" t="s">
        <v>5906</v>
      </c>
      <c r="AF123" s="45" t="s">
        <v>5907</v>
      </c>
      <c r="AG123" s="45" t="s">
        <v>5903</v>
      </c>
      <c r="AP123" s="46"/>
      <c r="AQ123" s="46"/>
      <c r="AR123" s="46"/>
      <c r="AS123" s="46"/>
      <c r="AT123" s="46"/>
      <c r="AU123" s="46"/>
      <c r="AV123" s="46"/>
      <c r="AW123" s="46"/>
      <c r="AX123" s="46"/>
      <c r="AY123" s="46"/>
      <c r="AZ123" s="46"/>
      <c r="BA123" s="46"/>
      <c r="BB123" s="46"/>
      <c r="BC123" s="46"/>
      <c r="BD123" s="46"/>
      <c r="BE123" s="46"/>
      <c r="BF123" s="1" t="s">
        <v>201</v>
      </c>
      <c r="BG123" s="33" t="s">
        <v>2914</v>
      </c>
      <c r="BJ123" s="33" t="s">
        <v>2913</v>
      </c>
      <c r="BL123" s="34" t="s">
        <v>202</v>
      </c>
      <c r="BP123" s="33" t="s">
        <v>2912</v>
      </c>
      <c r="CU123" s="33" t="s">
        <v>2911</v>
      </c>
      <c r="CW123" s="36"/>
      <c r="DI123" s="33" t="s">
        <v>2909</v>
      </c>
      <c r="DL123" s="33" t="s">
        <v>2910</v>
      </c>
      <c r="ED123" s="36"/>
      <c r="EE123" s="37">
        <v>1</v>
      </c>
      <c r="EF123" s="37">
        <v>0</v>
      </c>
      <c r="EG123" s="38">
        <v>0</v>
      </c>
      <c r="EH123" s="39">
        <v>1</v>
      </c>
      <c r="EI123" s="39">
        <v>0</v>
      </c>
      <c r="EJ123" s="72">
        <v>1</v>
      </c>
      <c r="EK123" s="73">
        <v>0</v>
      </c>
      <c r="EL123" s="73">
        <v>0</v>
      </c>
      <c r="EM123" s="74">
        <v>0</v>
      </c>
      <c r="EN123" s="74">
        <v>1</v>
      </c>
      <c r="EO123" s="74">
        <v>0</v>
      </c>
      <c r="EP123" s="74">
        <v>0</v>
      </c>
      <c r="EQ123" s="74">
        <v>0</v>
      </c>
      <c r="ER123" s="75">
        <v>0</v>
      </c>
      <c r="ES123" s="74">
        <v>0</v>
      </c>
      <c r="ET123" s="74">
        <v>0</v>
      </c>
      <c r="EU123" s="74">
        <v>0</v>
      </c>
      <c r="EV123" s="74">
        <v>0</v>
      </c>
      <c r="EW123" s="74">
        <v>0</v>
      </c>
      <c r="EX123" s="74">
        <v>0</v>
      </c>
      <c r="EY123" s="74">
        <v>0</v>
      </c>
      <c r="EZ123" s="74">
        <v>0</v>
      </c>
      <c r="FA123" s="76">
        <v>0</v>
      </c>
      <c r="FB123" s="76">
        <v>0</v>
      </c>
      <c r="FC123" s="76">
        <v>0</v>
      </c>
      <c r="FD123" s="76">
        <v>0</v>
      </c>
      <c r="FE123" s="76">
        <v>0</v>
      </c>
      <c r="FF123" s="77">
        <v>0</v>
      </c>
      <c r="FG123" s="77">
        <v>0</v>
      </c>
      <c r="FH123" s="77">
        <v>0</v>
      </c>
      <c r="FI123" s="77">
        <v>0</v>
      </c>
      <c r="FJ123" s="77">
        <v>0</v>
      </c>
      <c r="FK123" s="77">
        <v>0</v>
      </c>
      <c r="FL123" s="78">
        <v>0</v>
      </c>
      <c r="FM123" s="78">
        <v>0</v>
      </c>
      <c r="FN123" s="78">
        <v>0</v>
      </c>
      <c r="FO123" s="78">
        <v>0</v>
      </c>
      <c r="FP123" s="78">
        <v>0</v>
      </c>
      <c r="FQ123" s="78">
        <v>0</v>
      </c>
      <c r="FR123" s="78">
        <v>0</v>
      </c>
      <c r="FS123" s="78">
        <v>1</v>
      </c>
      <c r="FT123" s="78">
        <v>0</v>
      </c>
      <c r="FU123" s="78">
        <v>0</v>
      </c>
      <c r="FV123" s="78">
        <v>0</v>
      </c>
      <c r="FW123" s="78">
        <v>0</v>
      </c>
      <c r="FX123" s="79">
        <v>0</v>
      </c>
      <c r="FY123" s="79">
        <v>0</v>
      </c>
      <c r="FZ123" s="79">
        <v>0</v>
      </c>
      <c r="GA123" s="79">
        <v>0</v>
      </c>
      <c r="GB123" s="79">
        <v>0</v>
      </c>
      <c r="GC123" s="79">
        <v>0</v>
      </c>
      <c r="GD123" s="79">
        <v>0</v>
      </c>
      <c r="GE123" s="80">
        <v>0</v>
      </c>
      <c r="GF123" s="80">
        <v>0</v>
      </c>
      <c r="GG123" s="80">
        <v>1</v>
      </c>
      <c r="GH123" s="80">
        <v>0</v>
      </c>
      <c r="GI123" s="80">
        <v>0</v>
      </c>
      <c r="GJ123" s="80">
        <v>1</v>
      </c>
      <c r="GK123" s="80">
        <v>0</v>
      </c>
      <c r="GL123" s="80">
        <v>0</v>
      </c>
      <c r="GM123" s="80">
        <v>0</v>
      </c>
      <c r="GN123" s="81">
        <v>0</v>
      </c>
      <c r="GO123" s="81">
        <v>0</v>
      </c>
      <c r="GP123" s="81">
        <v>0</v>
      </c>
      <c r="GQ123" s="81">
        <v>0</v>
      </c>
      <c r="GR123" s="82">
        <v>0</v>
      </c>
      <c r="GS123" s="82">
        <v>0</v>
      </c>
      <c r="GT123" s="82">
        <v>0</v>
      </c>
      <c r="GU123" s="82">
        <v>0</v>
      </c>
      <c r="GV123" s="82">
        <v>0</v>
      </c>
      <c r="GW123" s="82">
        <v>0</v>
      </c>
      <c r="GX123" s="82">
        <v>0</v>
      </c>
      <c r="GY123" s="82">
        <v>0</v>
      </c>
      <c r="GZ123" s="83">
        <v>0</v>
      </c>
      <c r="HA123" s="84">
        <v>0</v>
      </c>
      <c r="HB123" s="41">
        <v>0</v>
      </c>
    </row>
    <row r="124" spans="1:210" ht="24" customHeight="1" x14ac:dyDescent="0.25">
      <c r="A124" s="10">
        <v>62</v>
      </c>
      <c r="B124" s="10" t="s">
        <v>5991</v>
      </c>
      <c r="C124" s="8" t="s">
        <v>4772</v>
      </c>
      <c r="D124" s="41" t="s">
        <v>4773</v>
      </c>
      <c r="E124" s="41">
        <v>20</v>
      </c>
      <c r="F124" s="41" t="s">
        <v>4774</v>
      </c>
      <c r="G124" s="41" t="s">
        <v>4774</v>
      </c>
      <c r="H124" s="41" t="s">
        <v>4775</v>
      </c>
      <c r="J124" s="41" t="s">
        <v>4776</v>
      </c>
      <c r="L124" s="41" t="s">
        <v>4791</v>
      </c>
      <c r="N124" s="41" t="s">
        <v>39</v>
      </c>
      <c r="O124" s="42" t="s">
        <v>5690</v>
      </c>
      <c r="P124" s="42" t="s">
        <v>5691</v>
      </c>
      <c r="Q124" s="41" t="s">
        <v>5011</v>
      </c>
      <c r="R124" s="41" t="s">
        <v>4932</v>
      </c>
      <c r="S124" s="85" t="s">
        <v>4910</v>
      </c>
      <c r="T124" s="41" t="s">
        <v>6190</v>
      </c>
      <c r="U124" s="43">
        <v>40196</v>
      </c>
      <c r="V124" s="42">
        <v>147</v>
      </c>
      <c r="W124" s="42">
        <v>72</v>
      </c>
      <c r="X124" s="42">
        <v>35</v>
      </c>
      <c r="Y124" s="42">
        <v>-6</v>
      </c>
      <c r="Z124" s="42">
        <v>20</v>
      </c>
      <c r="AA124" s="44">
        <v>0.20902777777777778</v>
      </c>
      <c r="AB124" s="42">
        <v>0</v>
      </c>
      <c r="AC124" s="42">
        <v>54</v>
      </c>
      <c r="AD124" s="45" t="s">
        <v>5906</v>
      </c>
      <c r="AE124" s="45" t="s">
        <v>5916</v>
      </c>
      <c r="AF124" s="45" t="s">
        <v>5907</v>
      </c>
      <c r="AG124" s="45" t="s">
        <v>5915</v>
      </c>
      <c r="AH124" s="45" t="s">
        <v>5901</v>
      </c>
      <c r="AI124" s="45" t="s">
        <v>5902</v>
      </c>
      <c r="AJ124" s="45" t="s">
        <v>5903</v>
      </c>
      <c r="AP124" s="46"/>
      <c r="AQ124" s="46"/>
      <c r="AR124" s="46"/>
      <c r="AS124" s="46"/>
      <c r="AT124" s="46"/>
      <c r="AU124" s="46"/>
      <c r="AV124" s="46"/>
      <c r="AW124" s="46"/>
      <c r="AX124" s="46"/>
      <c r="AY124" s="46"/>
      <c r="AZ124" s="46"/>
      <c r="BA124" s="46"/>
      <c r="BB124" s="46"/>
      <c r="BC124" s="46"/>
      <c r="BD124" s="46"/>
      <c r="BE124" s="46"/>
      <c r="BF124" s="1" t="s">
        <v>203</v>
      </c>
      <c r="BG124" s="33" t="s">
        <v>2917</v>
      </c>
      <c r="BL124" s="34" t="s">
        <v>204</v>
      </c>
      <c r="BP124" s="33" t="s">
        <v>2917</v>
      </c>
      <c r="BR124" s="33" t="s">
        <v>2917</v>
      </c>
      <c r="BW124" s="33" t="s">
        <v>2917</v>
      </c>
      <c r="CL124" s="33" t="s">
        <v>1394</v>
      </c>
      <c r="CQ124" s="33" t="s">
        <v>2915</v>
      </c>
      <c r="CT124" s="33" t="s">
        <v>2915</v>
      </c>
      <c r="CW124" s="36"/>
      <c r="CX124" s="33" t="s">
        <v>4708</v>
      </c>
      <c r="DK124" s="33" t="s">
        <v>1393</v>
      </c>
      <c r="DS124" s="33" t="s">
        <v>2916</v>
      </c>
      <c r="ED124" s="36"/>
      <c r="EE124" s="37">
        <v>1</v>
      </c>
      <c r="EF124" s="37">
        <v>0</v>
      </c>
      <c r="EG124" s="38">
        <v>0</v>
      </c>
      <c r="EH124" s="39">
        <v>0</v>
      </c>
      <c r="EI124" s="39">
        <v>0</v>
      </c>
      <c r="EJ124" s="72">
        <v>1</v>
      </c>
      <c r="EK124" s="73">
        <v>0</v>
      </c>
      <c r="EL124" s="73">
        <v>0</v>
      </c>
      <c r="EM124" s="74">
        <v>0</v>
      </c>
      <c r="EN124" s="74">
        <v>1</v>
      </c>
      <c r="EO124" s="74">
        <v>0</v>
      </c>
      <c r="EP124" s="74">
        <v>1</v>
      </c>
      <c r="EQ124" s="74">
        <v>0</v>
      </c>
      <c r="ER124" s="75">
        <v>0</v>
      </c>
      <c r="ES124" s="74">
        <v>0</v>
      </c>
      <c r="ET124" s="74">
        <v>0</v>
      </c>
      <c r="EU124" s="74">
        <v>1</v>
      </c>
      <c r="EV124" s="74">
        <v>0</v>
      </c>
      <c r="EW124" s="74">
        <v>0</v>
      </c>
      <c r="EX124" s="74">
        <v>0</v>
      </c>
      <c r="EY124" s="74">
        <v>0</v>
      </c>
      <c r="EZ124" s="74">
        <v>0</v>
      </c>
      <c r="FA124" s="76">
        <v>0</v>
      </c>
      <c r="FB124" s="76">
        <v>0</v>
      </c>
      <c r="FC124" s="76">
        <v>0</v>
      </c>
      <c r="FD124" s="76">
        <v>0</v>
      </c>
      <c r="FE124" s="76">
        <v>0</v>
      </c>
      <c r="FF124" s="77">
        <v>0</v>
      </c>
      <c r="FG124" s="77">
        <v>0</v>
      </c>
      <c r="FH124" s="77">
        <v>0</v>
      </c>
      <c r="FI124" s="77">
        <v>0</v>
      </c>
      <c r="FJ124" s="77">
        <v>1</v>
      </c>
      <c r="FK124" s="77">
        <v>0</v>
      </c>
      <c r="FL124" s="78">
        <v>0</v>
      </c>
      <c r="FM124" s="78">
        <v>0</v>
      </c>
      <c r="FN124" s="78">
        <v>0</v>
      </c>
      <c r="FO124" s="78">
        <v>1</v>
      </c>
      <c r="FP124" s="78">
        <v>0</v>
      </c>
      <c r="FQ124" s="78">
        <v>0</v>
      </c>
      <c r="FR124" s="78">
        <v>1</v>
      </c>
      <c r="FS124" s="78">
        <v>0</v>
      </c>
      <c r="FT124" s="78">
        <v>0</v>
      </c>
      <c r="FU124" s="78">
        <v>0</v>
      </c>
      <c r="FV124" s="78">
        <v>1</v>
      </c>
      <c r="FW124" s="78">
        <v>0</v>
      </c>
      <c r="FX124" s="79">
        <v>0</v>
      </c>
      <c r="FY124" s="79">
        <v>0</v>
      </c>
      <c r="FZ124" s="79">
        <v>0</v>
      </c>
      <c r="GA124" s="79">
        <v>0</v>
      </c>
      <c r="GB124" s="79">
        <v>0</v>
      </c>
      <c r="GC124" s="79">
        <v>0</v>
      </c>
      <c r="GD124" s="79">
        <v>0</v>
      </c>
      <c r="GE124" s="80">
        <v>0</v>
      </c>
      <c r="GF124" s="80">
        <v>0</v>
      </c>
      <c r="GG124" s="80">
        <v>0</v>
      </c>
      <c r="GH124" s="80">
        <v>0</v>
      </c>
      <c r="GI124" s="80">
        <v>1</v>
      </c>
      <c r="GJ124" s="80">
        <v>0</v>
      </c>
      <c r="GK124" s="80">
        <v>0</v>
      </c>
      <c r="GL124" s="80">
        <v>0</v>
      </c>
      <c r="GM124" s="80">
        <v>0</v>
      </c>
      <c r="GN124" s="81">
        <v>0</v>
      </c>
      <c r="GO124" s="81">
        <v>0</v>
      </c>
      <c r="GP124" s="81">
        <v>0</v>
      </c>
      <c r="GQ124" s="81">
        <v>1</v>
      </c>
      <c r="GR124" s="82">
        <v>0</v>
      </c>
      <c r="GS124" s="82">
        <v>0</v>
      </c>
      <c r="GT124" s="82">
        <v>0</v>
      </c>
      <c r="GU124" s="82">
        <v>0</v>
      </c>
      <c r="GV124" s="82">
        <v>0</v>
      </c>
      <c r="GW124" s="82">
        <v>0</v>
      </c>
      <c r="GX124" s="82">
        <v>0</v>
      </c>
      <c r="GY124" s="82">
        <v>0</v>
      </c>
      <c r="GZ124" s="83">
        <v>0</v>
      </c>
      <c r="HA124" s="84">
        <v>0</v>
      </c>
      <c r="HB124" s="41">
        <v>0</v>
      </c>
    </row>
    <row r="125" spans="1:210" ht="24" customHeight="1" x14ac:dyDescent="0.25">
      <c r="A125" s="10">
        <v>62</v>
      </c>
      <c r="B125" s="10" t="s">
        <v>5992</v>
      </c>
      <c r="C125" s="8" t="s">
        <v>4772</v>
      </c>
      <c r="O125" s="42" t="s">
        <v>6191</v>
      </c>
      <c r="P125" s="42" t="s">
        <v>5039</v>
      </c>
      <c r="Q125" s="41" t="s">
        <v>5011</v>
      </c>
      <c r="R125" s="41" t="s">
        <v>4916</v>
      </c>
      <c r="S125" s="85" t="s">
        <v>4911</v>
      </c>
      <c r="T125" s="41" t="s">
        <v>6192</v>
      </c>
      <c r="U125" s="43">
        <v>41526</v>
      </c>
      <c r="V125" s="42">
        <v>92</v>
      </c>
      <c r="W125" s="42">
        <v>63</v>
      </c>
      <c r="X125" s="42">
        <v>69</v>
      </c>
      <c r="Y125" s="42">
        <v>-6</v>
      </c>
      <c r="Z125" s="42">
        <v>80</v>
      </c>
      <c r="AA125" s="44">
        <v>0.11180555555555556</v>
      </c>
      <c r="AB125" s="42">
        <v>5</v>
      </c>
      <c r="AC125" s="42">
        <v>75</v>
      </c>
      <c r="AD125" s="45" t="s">
        <v>5914</v>
      </c>
      <c r="AP125" s="46"/>
      <c r="AQ125" s="46"/>
      <c r="AR125" s="46"/>
      <c r="AS125" s="46"/>
      <c r="AT125" s="46"/>
      <c r="AU125" s="46"/>
      <c r="AV125" s="46"/>
      <c r="AW125" s="46"/>
      <c r="AX125" s="46"/>
      <c r="AY125" s="46"/>
      <c r="AZ125" s="46"/>
      <c r="BA125" s="46"/>
      <c r="BB125" s="46"/>
      <c r="BC125" s="46"/>
      <c r="BD125" s="46"/>
      <c r="BE125" s="46"/>
      <c r="BF125" s="1" t="s">
        <v>205</v>
      </c>
      <c r="BI125" s="33" t="s">
        <v>1397</v>
      </c>
      <c r="BL125" s="33" t="s">
        <v>4707</v>
      </c>
      <c r="CD125" s="33" t="s">
        <v>1395</v>
      </c>
      <c r="CW125" s="36"/>
      <c r="EC125" s="33" t="s">
        <v>1396</v>
      </c>
      <c r="ED125" s="36"/>
      <c r="EE125" s="37">
        <v>0</v>
      </c>
      <c r="EF125" s="37">
        <v>0</v>
      </c>
      <c r="EG125" s="38">
        <v>1</v>
      </c>
      <c r="EH125" s="39">
        <v>0</v>
      </c>
      <c r="EI125" s="39">
        <v>0</v>
      </c>
      <c r="EJ125" s="72">
        <v>1</v>
      </c>
      <c r="EK125" s="73">
        <v>0</v>
      </c>
      <c r="EL125" s="73">
        <v>0</v>
      </c>
      <c r="EM125" s="74">
        <v>0</v>
      </c>
      <c r="EN125" s="74">
        <v>0</v>
      </c>
      <c r="EO125" s="74">
        <v>0</v>
      </c>
      <c r="EP125" s="74">
        <v>0</v>
      </c>
      <c r="EQ125" s="74">
        <v>0</v>
      </c>
      <c r="ER125" s="75">
        <v>0</v>
      </c>
      <c r="ES125" s="74">
        <v>0</v>
      </c>
      <c r="ET125" s="74">
        <v>0</v>
      </c>
      <c r="EU125" s="74">
        <v>0</v>
      </c>
      <c r="EV125" s="74">
        <v>0</v>
      </c>
      <c r="EW125" s="74">
        <v>0</v>
      </c>
      <c r="EX125" s="74">
        <v>0</v>
      </c>
      <c r="EY125" s="74">
        <v>0</v>
      </c>
      <c r="EZ125" s="74">
        <v>0</v>
      </c>
      <c r="FA125" s="76">
        <v>0</v>
      </c>
      <c r="FB125" s="76">
        <v>1</v>
      </c>
      <c r="FC125" s="76">
        <v>0</v>
      </c>
      <c r="FD125" s="76">
        <v>0</v>
      </c>
      <c r="FE125" s="76">
        <v>0</v>
      </c>
      <c r="FF125" s="77">
        <v>0</v>
      </c>
      <c r="FG125" s="77">
        <v>0</v>
      </c>
      <c r="FH125" s="77">
        <v>0</v>
      </c>
      <c r="FI125" s="77">
        <v>0</v>
      </c>
      <c r="FJ125" s="77">
        <v>0</v>
      </c>
      <c r="FK125" s="77">
        <v>0</v>
      </c>
      <c r="FL125" s="78">
        <v>0</v>
      </c>
      <c r="FM125" s="78">
        <v>0</v>
      </c>
      <c r="FN125" s="78">
        <v>0</v>
      </c>
      <c r="FO125" s="78">
        <v>0</v>
      </c>
      <c r="FP125" s="78">
        <v>0</v>
      </c>
      <c r="FQ125" s="78">
        <v>0</v>
      </c>
      <c r="FR125" s="78">
        <v>0</v>
      </c>
      <c r="FS125" s="78">
        <v>0</v>
      </c>
      <c r="FT125" s="78">
        <v>0</v>
      </c>
      <c r="FU125" s="78">
        <v>0</v>
      </c>
      <c r="FV125" s="78">
        <v>0</v>
      </c>
      <c r="FW125" s="78">
        <v>0</v>
      </c>
      <c r="FX125" s="79">
        <v>0</v>
      </c>
      <c r="FY125" s="79">
        <v>0</v>
      </c>
      <c r="FZ125" s="79">
        <v>0</v>
      </c>
      <c r="GA125" s="79">
        <v>0</v>
      </c>
      <c r="GB125" s="79">
        <v>0</v>
      </c>
      <c r="GC125" s="79">
        <v>0</v>
      </c>
      <c r="GD125" s="79">
        <v>0</v>
      </c>
      <c r="GE125" s="80">
        <v>0</v>
      </c>
      <c r="GF125" s="80">
        <v>0</v>
      </c>
      <c r="GG125" s="80">
        <v>0</v>
      </c>
      <c r="GH125" s="80">
        <v>0</v>
      </c>
      <c r="GI125" s="80">
        <v>0</v>
      </c>
      <c r="GJ125" s="80">
        <v>0</v>
      </c>
      <c r="GK125" s="80">
        <v>0</v>
      </c>
      <c r="GL125" s="80">
        <v>0</v>
      </c>
      <c r="GM125" s="80">
        <v>0</v>
      </c>
      <c r="GN125" s="81">
        <v>0</v>
      </c>
      <c r="GO125" s="81">
        <v>0</v>
      </c>
      <c r="GP125" s="81">
        <v>0</v>
      </c>
      <c r="GQ125" s="81">
        <v>0</v>
      </c>
      <c r="GR125" s="82">
        <v>0</v>
      </c>
      <c r="GS125" s="82">
        <v>0</v>
      </c>
      <c r="GT125" s="82">
        <v>0</v>
      </c>
      <c r="GU125" s="82">
        <v>0</v>
      </c>
      <c r="GV125" s="82">
        <v>0</v>
      </c>
      <c r="GW125" s="82">
        <v>0</v>
      </c>
      <c r="GX125" s="82">
        <v>0</v>
      </c>
      <c r="GY125" s="82">
        <v>0</v>
      </c>
      <c r="GZ125" s="83">
        <v>0</v>
      </c>
      <c r="HA125" s="84">
        <v>1</v>
      </c>
      <c r="HB125" s="41">
        <v>0</v>
      </c>
    </row>
    <row r="126" spans="1:210" ht="24" customHeight="1" x14ac:dyDescent="0.25">
      <c r="A126" s="10">
        <v>63</v>
      </c>
      <c r="B126" s="10" t="s">
        <v>5991</v>
      </c>
      <c r="C126" s="8" t="s">
        <v>4772</v>
      </c>
      <c r="D126" s="41" t="s">
        <v>4773</v>
      </c>
      <c r="E126" s="41">
        <v>20</v>
      </c>
      <c r="F126" s="41" t="s">
        <v>4774</v>
      </c>
      <c r="G126" s="41" t="s">
        <v>4774</v>
      </c>
      <c r="H126" s="41" t="s">
        <v>4775</v>
      </c>
      <c r="J126" s="41" t="s">
        <v>4776</v>
      </c>
      <c r="L126" s="41" t="s">
        <v>4812</v>
      </c>
      <c r="N126" s="41" t="s">
        <v>39</v>
      </c>
      <c r="O126" s="42" t="s">
        <v>5685</v>
      </c>
      <c r="P126" s="42" t="s">
        <v>5686</v>
      </c>
      <c r="Q126" s="41" t="s">
        <v>5687</v>
      </c>
      <c r="R126" s="41" t="s">
        <v>4920</v>
      </c>
      <c r="S126" s="85" t="s">
        <v>7447</v>
      </c>
      <c r="T126" s="41" t="s">
        <v>6193</v>
      </c>
      <c r="U126" s="43">
        <v>41107</v>
      </c>
      <c r="V126" s="42">
        <v>160</v>
      </c>
      <c r="W126" s="42">
        <v>93</v>
      </c>
      <c r="X126" s="42">
        <v>47</v>
      </c>
      <c r="Y126" s="42">
        <v>-3</v>
      </c>
      <c r="Z126" s="42">
        <v>33</v>
      </c>
      <c r="AA126" s="44">
        <v>0.18611111111111112</v>
      </c>
      <c r="AB126" s="42">
        <v>0</v>
      </c>
      <c r="AC126" s="42">
        <v>61</v>
      </c>
      <c r="AD126" s="45" t="s">
        <v>5909</v>
      </c>
      <c r="AE126" s="45" t="s">
        <v>5906</v>
      </c>
      <c r="AF126" s="45" t="s">
        <v>5914</v>
      </c>
      <c r="AG126" s="45" t="s">
        <v>5915</v>
      </c>
      <c r="AH126" s="45" t="s">
        <v>5901</v>
      </c>
      <c r="AI126" s="45" t="s">
        <v>5902</v>
      </c>
      <c r="AP126" s="46"/>
      <c r="AQ126" s="46"/>
      <c r="AR126" s="46"/>
      <c r="AS126" s="46"/>
      <c r="AT126" s="46"/>
      <c r="AU126" s="46"/>
      <c r="AV126" s="46"/>
      <c r="AW126" s="46"/>
      <c r="AX126" s="46"/>
      <c r="AY126" s="46"/>
      <c r="AZ126" s="46"/>
      <c r="BA126" s="46"/>
      <c r="BB126" s="46"/>
      <c r="BC126" s="46"/>
      <c r="BD126" s="46"/>
      <c r="BE126" s="46"/>
      <c r="BF126" s="1" t="s">
        <v>206</v>
      </c>
      <c r="BG126" s="33" t="s">
        <v>2922</v>
      </c>
      <c r="CC126" s="33" t="s">
        <v>2921</v>
      </c>
      <c r="CD126" s="33" t="s">
        <v>2919</v>
      </c>
      <c r="CO126" s="33" t="s">
        <v>2919</v>
      </c>
      <c r="CW126" s="36"/>
      <c r="DC126" s="33" t="s">
        <v>2919</v>
      </c>
      <c r="DF126" s="33" t="s">
        <v>2920</v>
      </c>
      <c r="DJ126" s="33" t="s">
        <v>2918</v>
      </c>
      <c r="DZ126" s="33" t="s">
        <v>2918</v>
      </c>
      <c r="ED126" s="36"/>
      <c r="EE126" s="37">
        <v>1</v>
      </c>
      <c r="EF126" s="37">
        <v>0</v>
      </c>
      <c r="EG126" s="38">
        <v>0</v>
      </c>
      <c r="EH126" s="39">
        <v>0</v>
      </c>
      <c r="EI126" s="39">
        <v>0</v>
      </c>
      <c r="EJ126" s="72">
        <v>0</v>
      </c>
      <c r="EK126" s="73">
        <v>0</v>
      </c>
      <c r="EL126" s="73">
        <v>0</v>
      </c>
      <c r="EM126" s="74">
        <v>0</v>
      </c>
      <c r="EN126" s="74">
        <v>0</v>
      </c>
      <c r="EO126" s="74">
        <v>0</v>
      </c>
      <c r="EP126" s="74">
        <v>0</v>
      </c>
      <c r="EQ126" s="74">
        <v>0</v>
      </c>
      <c r="ER126" s="75">
        <v>0</v>
      </c>
      <c r="ES126" s="74">
        <v>0</v>
      </c>
      <c r="ET126" s="74">
        <v>0</v>
      </c>
      <c r="EU126" s="74">
        <v>0</v>
      </c>
      <c r="EV126" s="74">
        <v>0</v>
      </c>
      <c r="EW126" s="74">
        <v>0</v>
      </c>
      <c r="EX126" s="74">
        <v>0</v>
      </c>
      <c r="EY126" s="74">
        <v>0</v>
      </c>
      <c r="EZ126" s="74">
        <v>0</v>
      </c>
      <c r="FA126" s="76">
        <v>1</v>
      </c>
      <c r="FB126" s="76">
        <v>1</v>
      </c>
      <c r="FC126" s="76">
        <v>0</v>
      </c>
      <c r="FD126" s="76">
        <v>0</v>
      </c>
      <c r="FE126" s="76">
        <v>0</v>
      </c>
      <c r="FF126" s="77">
        <v>0</v>
      </c>
      <c r="FG126" s="77">
        <v>0</v>
      </c>
      <c r="FH126" s="77">
        <v>0</v>
      </c>
      <c r="FI126" s="77">
        <v>0</v>
      </c>
      <c r="FJ126" s="77">
        <v>0</v>
      </c>
      <c r="FK126" s="77">
        <v>0</v>
      </c>
      <c r="FL126" s="78">
        <v>0</v>
      </c>
      <c r="FM126" s="78">
        <v>1</v>
      </c>
      <c r="FN126" s="78">
        <v>0</v>
      </c>
      <c r="FO126" s="78">
        <v>0</v>
      </c>
      <c r="FP126" s="78">
        <v>0</v>
      </c>
      <c r="FQ126" s="78">
        <v>0</v>
      </c>
      <c r="FR126" s="78">
        <v>0</v>
      </c>
      <c r="FS126" s="78">
        <v>0</v>
      </c>
      <c r="FT126" s="78">
        <v>0</v>
      </c>
      <c r="FU126" s="78">
        <v>0</v>
      </c>
      <c r="FV126" s="78">
        <v>0</v>
      </c>
      <c r="FW126" s="78">
        <v>0</v>
      </c>
      <c r="FX126" s="79">
        <v>0</v>
      </c>
      <c r="FY126" s="79">
        <v>0</v>
      </c>
      <c r="FZ126" s="79">
        <v>0</v>
      </c>
      <c r="GA126" s="79">
        <v>1</v>
      </c>
      <c r="GB126" s="79">
        <v>0</v>
      </c>
      <c r="GC126" s="79">
        <v>0</v>
      </c>
      <c r="GD126" s="79">
        <v>1</v>
      </c>
      <c r="GE126" s="80">
        <v>0</v>
      </c>
      <c r="GF126" s="80">
        <v>0</v>
      </c>
      <c r="GG126" s="80">
        <v>0</v>
      </c>
      <c r="GH126" s="80">
        <v>1</v>
      </c>
      <c r="GI126" s="80">
        <v>0</v>
      </c>
      <c r="GJ126" s="80">
        <v>0</v>
      </c>
      <c r="GK126" s="80">
        <v>0</v>
      </c>
      <c r="GL126" s="80">
        <v>0</v>
      </c>
      <c r="GM126" s="80">
        <v>0</v>
      </c>
      <c r="GN126" s="81">
        <v>0</v>
      </c>
      <c r="GO126" s="81">
        <v>0</v>
      </c>
      <c r="GP126" s="81">
        <v>0</v>
      </c>
      <c r="GQ126" s="81">
        <v>0</v>
      </c>
      <c r="GR126" s="82">
        <v>0</v>
      </c>
      <c r="GS126" s="82">
        <v>0</v>
      </c>
      <c r="GT126" s="82">
        <v>0</v>
      </c>
      <c r="GU126" s="82">
        <v>0</v>
      </c>
      <c r="GV126" s="82">
        <v>0</v>
      </c>
      <c r="GW126" s="82">
        <v>0</v>
      </c>
      <c r="GX126" s="82">
        <v>1</v>
      </c>
      <c r="GY126" s="82">
        <v>0</v>
      </c>
      <c r="GZ126" s="83">
        <v>0</v>
      </c>
      <c r="HA126" s="84">
        <v>0</v>
      </c>
      <c r="HB126" s="41">
        <v>0</v>
      </c>
    </row>
    <row r="127" spans="1:210" ht="24" customHeight="1" x14ac:dyDescent="0.25">
      <c r="A127" s="10">
        <v>63</v>
      </c>
      <c r="B127" s="10" t="s">
        <v>5992</v>
      </c>
      <c r="C127" s="8" t="s">
        <v>4772</v>
      </c>
      <c r="O127" s="42" t="s">
        <v>5881</v>
      </c>
      <c r="P127" s="42" t="s">
        <v>5425</v>
      </c>
      <c r="Q127" s="41" t="s">
        <v>5687</v>
      </c>
      <c r="R127" s="41" t="s">
        <v>4920</v>
      </c>
      <c r="S127" s="85" t="s">
        <v>4910</v>
      </c>
      <c r="T127" s="41" t="s">
        <v>6194</v>
      </c>
      <c r="U127" s="43">
        <v>35570</v>
      </c>
      <c r="V127" s="42">
        <v>174</v>
      </c>
      <c r="W127" s="42">
        <v>95</v>
      </c>
      <c r="X127" s="42">
        <v>40</v>
      </c>
      <c r="Y127" s="42">
        <v>-4</v>
      </c>
      <c r="Z127" s="42">
        <v>56</v>
      </c>
      <c r="AA127" s="44">
        <v>0.16041666666666668</v>
      </c>
      <c r="AB127" s="42">
        <v>0</v>
      </c>
      <c r="AC127" s="42">
        <v>68</v>
      </c>
      <c r="AD127" s="45" t="s">
        <v>5915</v>
      </c>
      <c r="AE127" s="45" t="s">
        <v>5901</v>
      </c>
      <c r="AF127" s="45" t="s">
        <v>5902</v>
      </c>
      <c r="AP127" s="46"/>
      <c r="AQ127" s="46"/>
      <c r="AR127" s="46"/>
      <c r="AS127" s="46"/>
      <c r="AT127" s="46"/>
      <c r="AU127" s="46"/>
      <c r="AV127" s="46"/>
      <c r="AW127" s="46"/>
      <c r="AX127" s="46"/>
      <c r="AY127" s="46"/>
      <c r="AZ127" s="46"/>
      <c r="BA127" s="46"/>
      <c r="BB127" s="46"/>
      <c r="BC127" s="46"/>
      <c r="BD127" s="46"/>
      <c r="BE127" s="46"/>
      <c r="BF127" s="1" t="s">
        <v>207</v>
      </c>
      <c r="BG127" s="33" t="s">
        <v>2923</v>
      </c>
      <c r="BI127" s="33" t="s">
        <v>2923</v>
      </c>
      <c r="BL127" s="34" t="s">
        <v>208</v>
      </c>
      <c r="CC127" s="33" t="s">
        <v>1398</v>
      </c>
      <c r="CD127" s="33" t="s">
        <v>1399</v>
      </c>
      <c r="CW127" s="36"/>
      <c r="EC127" s="33" t="s">
        <v>209</v>
      </c>
      <c r="ED127" s="36"/>
      <c r="EE127" s="37">
        <v>1</v>
      </c>
      <c r="EF127" s="37">
        <v>0</v>
      </c>
      <c r="EG127" s="38">
        <v>1</v>
      </c>
      <c r="EH127" s="39">
        <v>0</v>
      </c>
      <c r="EI127" s="39">
        <v>0</v>
      </c>
      <c r="EJ127" s="72">
        <v>1</v>
      </c>
      <c r="EK127" s="73">
        <v>0</v>
      </c>
      <c r="EL127" s="73">
        <v>0</v>
      </c>
      <c r="EM127" s="74">
        <v>0</v>
      </c>
      <c r="EN127" s="74">
        <v>0</v>
      </c>
      <c r="EO127" s="74">
        <v>0</v>
      </c>
      <c r="EP127" s="74">
        <v>0</v>
      </c>
      <c r="EQ127" s="74">
        <v>0</v>
      </c>
      <c r="ER127" s="75">
        <v>0</v>
      </c>
      <c r="ES127" s="74">
        <v>0</v>
      </c>
      <c r="ET127" s="74">
        <v>0</v>
      </c>
      <c r="EU127" s="74">
        <v>0</v>
      </c>
      <c r="EV127" s="74">
        <v>0</v>
      </c>
      <c r="EW127" s="74">
        <v>0</v>
      </c>
      <c r="EX127" s="74">
        <v>0</v>
      </c>
      <c r="EY127" s="74">
        <v>0</v>
      </c>
      <c r="EZ127" s="74">
        <v>0</v>
      </c>
      <c r="FA127" s="76">
        <v>1</v>
      </c>
      <c r="FB127" s="76">
        <v>1</v>
      </c>
      <c r="FC127" s="76">
        <v>0</v>
      </c>
      <c r="FD127" s="76">
        <v>0</v>
      </c>
      <c r="FE127" s="76">
        <v>0</v>
      </c>
      <c r="FF127" s="77">
        <v>0</v>
      </c>
      <c r="FG127" s="77">
        <v>0</v>
      </c>
      <c r="FH127" s="77">
        <v>0</v>
      </c>
      <c r="FI127" s="77">
        <v>0</v>
      </c>
      <c r="FJ127" s="77">
        <v>0</v>
      </c>
      <c r="FK127" s="77">
        <v>0</v>
      </c>
      <c r="FL127" s="78">
        <v>0</v>
      </c>
      <c r="FM127" s="78">
        <v>0</v>
      </c>
      <c r="FN127" s="78">
        <v>0</v>
      </c>
      <c r="FO127" s="78">
        <v>0</v>
      </c>
      <c r="FP127" s="78">
        <v>0</v>
      </c>
      <c r="FQ127" s="78">
        <v>0</v>
      </c>
      <c r="FR127" s="78">
        <v>0</v>
      </c>
      <c r="FS127" s="78">
        <v>0</v>
      </c>
      <c r="FT127" s="78">
        <v>0</v>
      </c>
      <c r="FU127" s="78">
        <v>0</v>
      </c>
      <c r="FV127" s="78">
        <v>0</v>
      </c>
      <c r="FW127" s="78">
        <v>0</v>
      </c>
      <c r="FX127" s="79">
        <v>0</v>
      </c>
      <c r="FY127" s="79">
        <v>0</v>
      </c>
      <c r="FZ127" s="79">
        <v>0</v>
      </c>
      <c r="GA127" s="79">
        <v>0</v>
      </c>
      <c r="GB127" s="79">
        <v>0</v>
      </c>
      <c r="GC127" s="79">
        <v>0</v>
      </c>
      <c r="GD127" s="79">
        <v>0</v>
      </c>
      <c r="GE127" s="80">
        <v>0</v>
      </c>
      <c r="GF127" s="80">
        <v>0</v>
      </c>
      <c r="GG127" s="80">
        <v>0</v>
      </c>
      <c r="GH127" s="80">
        <v>0</v>
      </c>
      <c r="GI127" s="80">
        <v>0</v>
      </c>
      <c r="GJ127" s="80">
        <v>0</v>
      </c>
      <c r="GK127" s="80">
        <v>0</v>
      </c>
      <c r="GL127" s="80">
        <v>0</v>
      </c>
      <c r="GM127" s="80">
        <v>0</v>
      </c>
      <c r="GN127" s="81">
        <v>0</v>
      </c>
      <c r="GO127" s="81">
        <v>0</v>
      </c>
      <c r="GP127" s="81">
        <v>0</v>
      </c>
      <c r="GQ127" s="81">
        <v>0</v>
      </c>
      <c r="GR127" s="82">
        <v>0</v>
      </c>
      <c r="GS127" s="82">
        <v>0</v>
      </c>
      <c r="GT127" s="82">
        <v>0</v>
      </c>
      <c r="GU127" s="82">
        <v>0</v>
      </c>
      <c r="GV127" s="82">
        <v>0</v>
      </c>
      <c r="GW127" s="82">
        <v>0</v>
      </c>
      <c r="GX127" s="82">
        <v>0</v>
      </c>
      <c r="GY127" s="82">
        <v>0</v>
      </c>
      <c r="GZ127" s="83">
        <v>0</v>
      </c>
      <c r="HA127" s="84">
        <v>1</v>
      </c>
      <c r="HB127" s="41">
        <v>0</v>
      </c>
    </row>
    <row r="128" spans="1:210" ht="24" customHeight="1" x14ac:dyDescent="0.25">
      <c r="A128" s="10">
        <v>64</v>
      </c>
      <c r="B128" s="10" t="s">
        <v>5991</v>
      </c>
      <c r="C128" s="8" t="s">
        <v>4772</v>
      </c>
      <c r="D128" s="41" t="s">
        <v>4773</v>
      </c>
      <c r="E128" s="41">
        <v>44</v>
      </c>
      <c r="F128" s="41" t="s">
        <v>4774</v>
      </c>
      <c r="G128" s="41" t="s">
        <v>4774</v>
      </c>
      <c r="H128" s="41" t="s">
        <v>4775</v>
      </c>
      <c r="J128" s="41" t="s">
        <v>4781</v>
      </c>
      <c r="L128" s="41" t="s">
        <v>4786</v>
      </c>
      <c r="N128" s="41" t="s">
        <v>39</v>
      </c>
      <c r="O128" s="42" t="s">
        <v>6195</v>
      </c>
      <c r="P128" s="42" t="s">
        <v>5675</v>
      </c>
      <c r="Q128" s="41" t="s">
        <v>5284</v>
      </c>
      <c r="R128" s="41" t="s">
        <v>4920</v>
      </c>
      <c r="S128" s="85" t="s">
        <v>4910</v>
      </c>
      <c r="T128" s="41" t="s">
        <v>6196</v>
      </c>
      <c r="U128" s="43">
        <v>39083</v>
      </c>
      <c r="V128" s="42">
        <v>125</v>
      </c>
      <c r="W128" s="42">
        <v>74</v>
      </c>
      <c r="X128" s="42">
        <v>64</v>
      </c>
      <c r="Y128" s="42">
        <v>-5</v>
      </c>
      <c r="Z128" s="42">
        <v>82</v>
      </c>
      <c r="AA128" s="44">
        <v>0.15625</v>
      </c>
      <c r="AB128" s="42">
        <v>0</v>
      </c>
      <c r="AC128" s="42">
        <v>49</v>
      </c>
      <c r="AD128" s="45" t="s">
        <v>5906</v>
      </c>
      <c r="AE128" s="45" t="s">
        <v>5907</v>
      </c>
      <c r="AF128" s="45" t="s">
        <v>5915</v>
      </c>
      <c r="AP128" s="46"/>
      <c r="AQ128" s="46"/>
      <c r="AR128" s="46"/>
      <c r="AS128" s="46"/>
      <c r="AT128" s="46"/>
      <c r="AU128" s="46"/>
      <c r="AV128" s="46"/>
      <c r="AW128" s="46"/>
      <c r="AX128" s="46"/>
      <c r="AY128" s="46"/>
      <c r="AZ128" s="46"/>
      <c r="BA128" s="46"/>
      <c r="BB128" s="46"/>
      <c r="BC128" s="46"/>
      <c r="BD128" s="46"/>
      <c r="BE128" s="46"/>
      <c r="BF128" s="1" t="s">
        <v>210</v>
      </c>
      <c r="BG128" s="33" t="s">
        <v>1401</v>
      </c>
      <c r="BI128" s="33" t="s">
        <v>1401</v>
      </c>
      <c r="BK128" s="33" t="s">
        <v>2924</v>
      </c>
      <c r="BL128" s="34" t="s">
        <v>4709</v>
      </c>
      <c r="BZ128" s="33" t="s">
        <v>1400</v>
      </c>
      <c r="CD128" s="33" t="s">
        <v>2924</v>
      </c>
      <c r="CF128" s="33" t="s">
        <v>1400</v>
      </c>
      <c r="CL128" s="33" t="s">
        <v>211</v>
      </c>
      <c r="CW128" s="36"/>
      <c r="DH128" s="33" t="s">
        <v>1402</v>
      </c>
      <c r="EC128" s="33" t="s">
        <v>2924</v>
      </c>
      <c r="ED128" s="36"/>
      <c r="EE128" s="37">
        <v>1</v>
      </c>
      <c r="EF128" s="37">
        <v>0</v>
      </c>
      <c r="EG128" s="38">
        <v>1</v>
      </c>
      <c r="EH128" s="39">
        <v>0</v>
      </c>
      <c r="EI128" s="39">
        <v>1</v>
      </c>
      <c r="EJ128" s="72">
        <v>1</v>
      </c>
      <c r="EK128" s="73">
        <v>0</v>
      </c>
      <c r="EL128" s="73">
        <v>0</v>
      </c>
      <c r="EM128" s="74">
        <v>0</v>
      </c>
      <c r="EN128" s="74">
        <v>0</v>
      </c>
      <c r="EO128" s="74">
        <v>0</v>
      </c>
      <c r="EP128" s="74">
        <v>0</v>
      </c>
      <c r="EQ128" s="74">
        <v>0</v>
      </c>
      <c r="ER128" s="75">
        <v>0</v>
      </c>
      <c r="ES128" s="74">
        <v>0</v>
      </c>
      <c r="ET128" s="74">
        <v>0</v>
      </c>
      <c r="EU128" s="74">
        <v>0</v>
      </c>
      <c r="EV128" s="74">
        <v>0</v>
      </c>
      <c r="EW128" s="74">
        <v>0</v>
      </c>
      <c r="EX128" s="74">
        <v>1</v>
      </c>
      <c r="EY128" s="74">
        <v>0</v>
      </c>
      <c r="EZ128" s="74">
        <v>0</v>
      </c>
      <c r="FA128" s="76">
        <v>0</v>
      </c>
      <c r="FB128" s="76">
        <v>1</v>
      </c>
      <c r="FC128" s="76">
        <v>0</v>
      </c>
      <c r="FD128" s="76">
        <v>1</v>
      </c>
      <c r="FE128" s="76">
        <v>0</v>
      </c>
      <c r="FF128" s="77">
        <v>0</v>
      </c>
      <c r="FG128" s="77">
        <v>0</v>
      </c>
      <c r="FH128" s="77">
        <v>0</v>
      </c>
      <c r="FI128" s="77">
        <v>0</v>
      </c>
      <c r="FJ128" s="77">
        <v>1</v>
      </c>
      <c r="FK128" s="77">
        <v>0</v>
      </c>
      <c r="FL128" s="78">
        <v>0</v>
      </c>
      <c r="FM128" s="78">
        <v>0</v>
      </c>
      <c r="FN128" s="78">
        <v>0</v>
      </c>
      <c r="FO128" s="78">
        <v>0</v>
      </c>
      <c r="FP128" s="78">
        <v>0</v>
      </c>
      <c r="FQ128" s="78">
        <v>0</v>
      </c>
      <c r="FR128" s="78">
        <v>0</v>
      </c>
      <c r="FS128" s="78">
        <v>0</v>
      </c>
      <c r="FT128" s="78">
        <v>0</v>
      </c>
      <c r="FU128" s="78">
        <v>0</v>
      </c>
      <c r="FV128" s="78">
        <v>0</v>
      </c>
      <c r="FW128" s="78">
        <v>0</v>
      </c>
      <c r="FX128" s="79">
        <v>0</v>
      </c>
      <c r="FY128" s="79">
        <v>0</v>
      </c>
      <c r="FZ128" s="79">
        <v>0</v>
      </c>
      <c r="GA128" s="79">
        <v>0</v>
      </c>
      <c r="GB128" s="79">
        <v>0</v>
      </c>
      <c r="GC128" s="79">
        <v>0</v>
      </c>
      <c r="GD128" s="79">
        <v>0</v>
      </c>
      <c r="GE128" s="80">
        <v>0</v>
      </c>
      <c r="GF128" s="80">
        <v>1</v>
      </c>
      <c r="GG128" s="80">
        <v>0</v>
      </c>
      <c r="GH128" s="80">
        <v>0</v>
      </c>
      <c r="GI128" s="80">
        <v>0</v>
      </c>
      <c r="GJ128" s="80">
        <v>0</v>
      </c>
      <c r="GK128" s="80">
        <v>0</v>
      </c>
      <c r="GL128" s="80">
        <v>0</v>
      </c>
      <c r="GM128" s="80">
        <v>0</v>
      </c>
      <c r="GN128" s="81">
        <v>0</v>
      </c>
      <c r="GO128" s="81">
        <v>0</v>
      </c>
      <c r="GP128" s="81">
        <v>0</v>
      </c>
      <c r="GQ128" s="81">
        <v>0</v>
      </c>
      <c r="GR128" s="82">
        <v>0</v>
      </c>
      <c r="GS128" s="82">
        <v>0</v>
      </c>
      <c r="GT128" s="82">
        <v>0</v>
      </c>
      <c r="GU128" s="82">
        <v>0</v>
      </c>
      <c r="GV128" s="82">
        <v>0</v>
      </c>
      <c r="GW128" s="82">
        <v>0</v>
      </c>
      <c r="GX128" s="82">
        <v>0</v>
      </c>
      <c r="GY128" s="82">
        <v>0</v>
      </c>
      <c r="GZ128" s="83">
        <v>0</v>
      </c>
      <c r="HA128" s="84">
        <v>1</v>
      </c>
      <c r="HB128" s="41">
        <v>0</v>
      </c>
    </row>
    <row r="129" spans="1:210" ht="24" customHeight="1" x14ac:dyDescent="0.25">
      <c r="A129" s="10">
        <v>64</v>
      </c>
      <c r="B129" s="10" t="s">
        <v>5992</v>
      </c>
      <c r="C129" s="8" t="s">
        <v>4772</v>
      </c>
      <c r="O129" s="42" t="s">
        <v>5282</v>
      </c>
      <c r="P129" s="42" t="s">
        <v>5283</v>
      </c>
      <c r="Q129" s="41" t="s">
        <v>5284</v>
      </c>
      <c r="R129" s="41" t="s">
        <v>4932</v>
      </c>
      <c r="S129" s="85" t="s">
        <v>4910</v>
      </c>
      <c r="T129" s="41" t="s">
        <v>6197</v>
      </c>
      <c r="U129" s="43">
        <v>40179</v>
      </c>
      <c r="V129" s="42">
        <v>128</v>
      </c>
      <c r="W129" s="42">
        <v>91</v>
      </c>
      <c r="X129" s="42">
        <v>53</v>
      </c>
      <c r="Y129" s="42">
        <v>-4</v>
      </c>
      <c r="Z129" s="42">
        <v>54</v>
      </c>
      <c r="AA129" s="44">
        <v>0.13055555555555556</v>
      </c>
      <c r="AB129" s="42">
        <v>3</v>
      </c>
      <c r="AC129" s="42">
        <v>45</v>
      </c>
      <c r="AD129" s="45" t="s">
        <v>5906</v>
      </c>
      <c r="AE129" s="45" t="s">
        <v>5907</v>
      </c>
      <c r="AF129" s="45" t="s">
        <v>5915</v>
      </c>
      <c r="AG129" s="45" t="s">
        <v>5903</v>
      </c>
      <c r="AP129" s="46"/>
      <c r="AQ129" s="46"/>
      <c r="AR129" s="46"/>
      <c r="AS129" s="46"/>
      <c r="AT129" s="46"/>
      <c r="AU129" s="46"/>
      <c r="AV129" s="46"/>
      <c r="AW129" s="46"/>
      <c r="AX129" s="46"/>
      <c r="AY129" s="46"/>
      <c r="AZ129" s="46"/>
      <c r="BA129" s="46"/>
      <c r="BB129" s="46"/>
      <c r="BC129" s="46"/>
      <c r="BD129" s="46"/>
      <c r="BE129" s="46"/>
      <c r="BF129" s="1" t="s">
        <v>212</v>
      </c>
      <c r="BG129" s="33" t="s">
        <v>2925</v>
      </c>
      <c r="BK129" s="34" t="s">
        <v>213</v>
      </c>
      <c r="BM129" s="33" t="s">
        <v>1404</v>
      </c>
      <c r="BY129" s="33" t="s">
        <v>1405</v>
      </c>
      <c r="CL129" s="33" t="s">
        <v>1403</v>
      </c>
      <c r="CW129" s="36"/>
      <c r="EC129" s="33" t="s">
        <v>1406</v>
      </c>
      <c r="ED129" s="36"/>
      <c r="EE129" s="37">
        <v>1</v>
      </c>
      <c r="EF129" s="37">
        <v>0</v>
      </c>
      <c r="EG129" s="38">
        <v>0</v>
      </c>
      <c r="EH129" s="39">
        <v>0</v>
      </c>
      <c r="EI129" s="39">
        <v>1</v>
      </c>
      <c r="EJ129" s="72">
        <v>0</v>
      </c>
      <c r="EK129" s="73">
        <v>1</v>
      </c>
      <c r="EL129" s="73">
        <v>0</v>
      </c>
      <c r="EM129" s="74">
        <v>0</v>
      </c>
      <c r="EN129" s="74">
        <v>0</v>
      </c>
      <c r="EO129" s="74">
        <v>0</v>
      </c>
      <c r="EP129" s="74">
        <v>0</v>
      </c>
      <c r="EQ129" s="74">
        <v>0</v>
      </c>
      <c r="ER129" s="75">
        <v>0</v>
      </c>
      <c r="ES129" s="74">
        <v>0</v>
      </c>
      <c r="ET129" s="74">
        <v>0</v>
      </c>
      <c r="EU129" s="74">
        <v>0</v>
      </c>
      <c r="EV129" s="74">
        <v>0</v>
      </c>
      <c r="EW129" s="74">
        <v>1</v>
      </c>
      <c r="EX129" s="74">
        <v>0</v>
      </c>
      <c r="EY129" s="74">
        <v>0</v>
      </c>
      <c r="EZ129" s="74">
        <v>0</v>
      </c>
      <c r="FA129" s="76">
        <v>0</v>
      </c>
      <c r="FB129" s="76">
        <v>0</v>
      </c>
      <c r="FC129" s="76">
        <v>0</v>
      </c>
      <c r="FD129" s="76">
        <v>0</v>
      </c>
      <c r="FE129" s="76">
        <v>0</v>
      </c>
      <c r="FF129" s="77">
        <v>0</v>
      </c>
      <c r="FG129" s="77">
        <v>0</v>
      </c>
      <c r="FH129" s="77">
        <v>0</v>
      </c>
      <c r="FI129" s="77">
        <v>0</v>
      </c>
      <c r="FJ129" s="77">
        <v>1</v>
      </c>
      <c r="FK129" s="77">
        <v>0</v>
      </c>
      <c r="FL129" s="78">
        <v>0</v>
      </c>
      <c r="FM129" s="78">
        <v>0</v>
      </c>
      <c r="FN129" s="78">
        <v>0</v>
      </c>
      <c r="FO129" s="78">
        <v>0</v>
      </c>
      <c r="FP129" s="78">
        <v>0</v>
      </c>
      <c r="FQ129" s="78">
        <v>0</v>
      </c>
      <c r="FR129" s="78">
        <v>0</v>
      </c>
      <c r="FS129" s="78">
        <v>0</v>
      </c>
      <c r="FT129" s="78">
        <v>0</v>
      </c>
      <c r="FU129" s="78">
        <v>0</v>
      </c>
      <c r="FV129" s="78">
        <v>0</v>
      </c>
      <c r="FW129" s="78">
        <v>0</v>
      </c>
      <c r="FX129" s="79">
        <v>0</v>
      </c>
      <c r="FY129" s="79">
        <v>0</v>
      </c>
      <c r="FZ129" s="79">
        <v>0</v>
      </c>
      <c r="GA129" s="79">
        <v>0</v>
      </c>
      <c r="GB129" s="79">
        <v>0</v>
      </c>
      <c r="GC129" s="79">
        <v>0</v>
      </c>
      <c r="GD129" s="79">
        <v>0</v>
      </c>
      <c r="GE129" s="80">
        <v>0</v>
      </c>
      <c r="GF129" s="80">
        <v>0</v>
      </c>
      <c r="GG129" s="80">
        <v>0</v>
      </c>
      <c r="GH129" s="80">
        <v>0</v>
      </c>
      <c r="GI129" s="80">
        <v>0</v>
      </c>
      <c r="GJ129" s="80">
        <v>0</v>
      </c>
      <c r="GK129" s="80">
        <v>0</v>
      </c>
      <c r="GL129" s="80">
        <v>0</v>
      </c>
      <c r="GM129" s="80">
        <v>0</v>
      </c>
      <c r="GN129" s="81">
        <v>0</v>
      </c>
      <c r="GO129" s="81">
        <v>0</v>
      </c>
      <c r="GP129" s="81">
        <v>0</v>
      </c>
      <c r="GQ129" s="81">
        <v>0</v>
      </c>
      <c r="GR129" s="82">
        <v>0</v>
      </c>
      <c r="GS129" s="82">
        <v>0</v>
      </c>
      <c r="GT129" s="82">
        <v>0</v>
      </c>
      <c r="GU129" s="82">
        <v>0</v>
      </c>
      <c r="GV129" s="82">
        <v>0</v>
      </c>
      <c r="GW129" s="82">
        <v>0</v>
      </c>
      <c r="GX129" s="82">
        <v>0</v>
      </c>
      <c r="GY129" s="82">
        <v>0</v>
      </c>
      <c r="GZ129" s="83">
        <v>0</v>
      </c>
      <c r="HA129" s="84">
        <v>1</v>
      </c>
      <c r="HB129" s="41">
        <v>0</v>
      </c>
    </row>
    <row r="130" spans="1:210" ht="24" customHeight="1" x14ac:dyDescent="0.25">
      <c r="A130" s="10">
        <v>65</v>
      </c>
      <c r="B130" s="10" t="s">
        <v>5991</v>
      </c>
      <c r="C130" s="8" t="s">
        <v>4772</v>
      </c>
      <c r="D130" s="41" t="s">
        <v>4778</v>
      </c>
      <c r="E130" s="41">
        <v>36</v>
      </c>
      <c r="F130" s="41" t="s">
        <v>4774</v>
      </c>
      <c r="G130" s="41" t="s">
        <v>4774</v>
      </c>
      <c r="H130" s="41" t="s">
        <v>4775</v>
      </c>
      <c r="J130" s="41" t="s">
        <v>4781</v>
      </c>
      <c r="L130" s="41" t="s">
        <v>4802</v>
      </c>
      <c r="N130" s="41" t="s">
        <v>1243</v>
      </c>
      <c r="O130" s="42" t="s">
        <v>5661</v>
      </c>
      <c r="P130" s="42" t="s">
        <v>5145</v>
      </c>
      <c r="Q130" s="41" t="s">
        <v>5017</v>
      </c>
      <c r="R130" s="41" t="s">
        <v>4920</v>
      </c>
      <c r="S130" s="85" t="s">
        <v>7447</v>
      </c>
      <c r="T130" s="41" t="s">
        <v>6198</v>
      </c>
      <c r="U130" s="43">
        <v>42797</v>
      </c>
      <c r="V130" s="42">
        <v>135</v>
      </c>
      <c r="W130" s="42">
        <v>83</v>
      </c>
      <c r="X130" s="42">
        <v>46</v>
      </c>
      <c r="Y130" s="42">
        <v>-5</v>
      </c>
      <c r="Z130" s="42">
        <v>47</v>
      </c>
      <c r="AA130" s="44">
        <v>0.18124999999999999</v>
      </c>
      <c r="AB130" s="42">
        <v>2</v>
      </c>
      <c r="AC130" s="42">
        <v>83</v>
      </c>
      <c r="AD130" s="45" t="s">
        <v>5902</v>
      </c>
      <c r="AP130" s="46"/>
      <c r="AQ130" s="46"/>
      <c r="AR130" s="46"/>
      <c r="AS130" s="46"/>
      <c r="AT130" s="46"/>
      <c r="AU130" s="46"/>
      <c r="AV130" s="46"/>
      <c r="AW130" s="46"/>
      <c r="AX130" s="46"/>
      <c r="AY130" s="46"/>
      <c r="AZ130" s="46"/>
      <c r="BA130" s="46"/>
      <c r="BB130" s="46"/>
      <c r="BC130" s="46"/>
      <c r="BD130" s="46"/>
      <c r="BE130" s="46"/>
      <c r="BF130" s="1" t="s">
        <v>214</v>
      </c>
      <c r="BG130" s="33" t="s">
        <v>2929</v>
      </c>
      <c r="BM130" s="33" t="s">
        <v>2928</v>
      </c>
      <c r="BN130" s="33" t="s">
        <v>1408</v>
      </c>
      <c r="BP130" s="33" t="s">
        <v>2926</v>
      </c>
      <c r="CD130" s="33" t="s">
        <v>2927</v>
      </c>
      <c r="CL130" s="33" t="s">
        <v>2926</v>
      </c>
      <c r="CU130" s="33" t="s">
        <v>1407</v>
      </c>
      <c r="CW130" s="36"/>
      <c r="CX130" s="34" t="s">
        <v>216</v>
      </c>
      <c r="DI130" s="33" t="s">
        <v>215</v>
      </c>
      <c r="DJ130" s="33" t="s">
        <v>2926</v>
      </c>
      <c r="ED130" s="36"/>
      <c r="EE130" s="37">
        <v>1</v>
      </c>
      <c r="EF130" s="37">
        <v>0</v>
      </c>
      <c r="EG130" s="38">
        <v>0</v>
      </c>
      <c r="EH130" s="39">
        <v>0</v>
      </c>
      <c r="EI130" s="39">
        <v>0</v>
      </c>
      <c r="EJ130" s="72">
        <v>0</v>
      </c>
      <c r="EK130" s="73">
        <v>1</v>
      </c>
      <c r="EL130" s="73">
        <v>1</v>
      </c>
      <c r="EM130" s="74">
        <v>0</v>
      </c>
      <c r="EN130" s="74">
        <v>1</v>
      </c>
      <c r="EO130" s="74">
        <v>0</v>
      </c>
      <c r="EP130" s="74">
        <v>0</v>
      </c>
      <c r="EQ130" s="74">
        <v>0</v>
      </c>
      <c r="ER130" s="75">
        <v>0</v>
      </c>
      <c r="ES130" s="74">
        <v>0</v>
      </c>
      <c r="ET130" s="74">
        <v>0</v>
      </c>
      <c r="EU130" s="74">
        <v>0</v>
      </c>
      <c r="EV130" s="74">
        <v>0</v>
      </c>
      <c r="EW130" s="74">
        <v>0</v>
      </c>
      <c r="EX130" s="74">
        <v>0</v>
      </c>
      <c r="EY130" s="74">
        <v>0</v>
      </c>
      <c r="EZ130" s="74">
        <v>0</v>
      </c>
      <c r="FA130" s="76">
        <v>0</v>
      </c>
      <c r="FB130" s="76">
        <v>1</v>
      </c>
      <c r="FC130" s="76">
        <v>0</v>
      </c>
      <c r="FD130" s="76">
        <v>0</v>
      </c>
      <c r="FE130" s="76">
        <v>0</v>
      </c>
      <c r="FF130" s="77">
        <v>0</v>
      </c>
      <c r="FG130" s="77">
        <v>0</v>
      </c>
      <c r="FH130" s="77">
        <v>0</v>
      </c>
      <c r="FI130" s="77">
        <v>0</v>
      </c>
      <c r="FJ130" s="77">
        <v>1</v>
      </c>
      <c r="FK130" s="77">
        <v>0</v>
      </c>
      <c r="FL130" s="78">
        <v>0</v>
      </c>
      <c r="FM130" s="78">
        <v>0</v>
      </c>
      <c r="FN130" s="78">
        <v>0</v>
      </c>
      <c r="FO130" s="78">
        <v>0</v>
      </c>
      <c r="FP130" s="78">
        <v>0</v>
      </c>
      <c r="FQ130" s="78">
        <v>0</v>
      </c>
      <c r="FR130" s="78">
        <v>0</v>
      </c>
      <c r="FS130" s="78">
        <v>1</v>
      </c>
      <c r="FT130" s="78">
        <v>0</v>
      </c>
      <c r="FU130" s="78">
        <v>0</v>
      </c>
      <c r="FV130" s="78">
        <v>1</v>
      </c>
      <c r="FW130" s="78">
        <v>0</v>
      </c>
      <c r="FX130" s="79">
        <v>0</v>
      </c>
      <c r="FY130" s="79">
        <v>0</v>
      </c>
      <c r="FZ130" s="79">
        <v>0</v>
      </c>
      <c r="GA130" s="79">
        <v>0</v>
      </c>
      <c r="GB130" s="79">
        <v>0</v>
      </c>
      <c r="GC130" s="79">
        <v>0</v>
      </c>
      <c r="GD130" s="79">
        <v>0</v>
      </c>
      <c r="GE130" s="80">
        <v>0</v>
      </c>
      <c r="GF130" s="80">
        <v>0</v>
      </c>
      <c r="GG130" s="80">
        <v>1</v>
      </c>
      <c r="GH130" s="80">
        <v>1</v>
      </c>
      <c r="GI130" s="80">
        <v>0</v>
      </c>
      <c r="GJ130" s="80">
        <v>0</v>
      </c>
      <c r="GK130" s="80">
        <v>0</v>
      </c>
      <c r="GL130" s="80">
        <v>0</v>
      </c>
      <c r="GM130" s="80">
        <v>0</v>
      </c>
      <c r="GN130" s="81">
        <v>0</v>
      </c>
      <c r="GO130" s="81">
        <v>0</v>
      </c>
      <c r="GP130" s="81">
        <v>0</v>
      </c>
      <c r="GQ130" s="81">
        <v>0</v>
      </c>
      <c r="GR130" s="82">
        <v>0</v>
      </c>
      <c r="GS130" s="82">
        <v>0</v>
      </c>
      <c r="GT130" s="82">
        <v>0</v>
      </c>
      <c r="GU130" s="82">
        <v>0</v>
      </c>
      <c r="GV130" s="82">
        <v>0</v>
      </c>
      <c r="GW130" s="82">
        <v>0</v>
      </c>
      <c r="GX130" s="82">
        <v>0</v>
      </c>
      <c r="GY130" s="82">
        <v>0</v>
      </c>
      <c r="GZ130" s="83">
        <v>0</v>
      </c>
      <c r="HA130" s="84">
        <v>0</v>
      </c>
      <c r="HB130" s="41">
        <v>0</v>
      </c>
    </row>
    <row r="131" spans="1:210" ht="24" customHeight="1" x14ac:dyDescent="0.25">
      <c r="A131" s="10">
        <v>65</v>
      </c>
      <c r="B131" s="10" t="s">
        <v>5992</v>
      </c>
      <c r="C131" s="8" t="s">
        <v>4772</v>
      </c>
      <c r="O131" s="42" t="s">
        <v>5187</v>
      </c>
      <c r="P131" s="42" t="s">
        <v>5188</v>
      </c>
      <c r="Q131" s="41" t="s">
        <v>5017</v>
      </c>
      <c r="R131" s="41" t="s">
        <v>4932</v>
      </c>
      <c r="S131" s="85" t="s">
        <v>7447</v>
      </c>
      <c r="T131" s="41" t="s">
        <v>6199</v>
      </c>
      <c r="U131" s="43">
        <v>39330</v>
      </c>
      <c r="V131" s="42">
        <v>96</v>
      </c>
      <c r="W131" s="42">
        <v>93</v>
      </c>
      <c r="X131" s="42">
        <v>56</v>
      </c>
      <c r="Y131" s="42">
        <v>-3</v>
      </c>
      <c r="Z131" s="42">
        <v>60</v>
      </c>
      <c r="AA131" s="44">
        <v>0.17013888888888887</v>
      </c>
      <c r="AB131" s="42">
        <v>7</v>
      </c>
      <c r="AC131" s="42">
        <v>71</v>
      </c>
      <c r="AD131" s="45" t="s">
        <v>5908</v>
      </c>
      <c r="AP131" s="46"/>
      <c r="AQ131" s="46"/>
      <c r="AR131" s="46"/>
      <c r="AS131" s="46"/>
      <c r="AT131" s="46"/>
      <c r="AU131" s="46"/>
      <c r="AV131" s="46"/>
      <c r="AW131" s="46"/>
      <c r="AX131" s="46"/>
      <c r="AY131" s="46"/>
      <c r="AZ131" s="46"/>
      <c r="BA131" s="46"/>
      <c r="BB131" s="46"/>
      <c r="BC131" s="46"/>
      <c r="BD131" s="46"/>
      <c r="BE131" s="46"/>
      <c r="BF131" s="1" t="s">
        <v>217</v>
      </c>
      <c r="CP131" s="33" t="s">
        <v>219</v>
      </c>
      <c r="CU131" s="33" t="s">
        <v>1410</v>
      </c>
      <c r="CW131" s="36"/>
      <c r="CZ131" s="33" t="s">
        <v>1411</v>
      </c>
      <c r="DC131" s="33" t="s">
        <v>1411</v>
      </c>
      <c r="DL131" s="33" t="s">
        <v>1409</v>
      </c>
      <c r="DP131" s="34" t="s">
        <v>218</v>
      </c>
      <c r="ED131" s="36"/>
      <c r="EE131" s="37">
        <v>0</v>
      </c>
      <c r="EF131" s="37">
        <v>0</v>
      </c>
      <c r="EG131" s="38">
        <v>0</v>
      </c>
      <c r="EH131" s="39">
        <v>0</v>
      </c>
      <c r="EI131" s="39">
        <v>0</v>
      </c>
      <c r="EJ131" s="72">
        <v>0</v>
      </c>
      <c r="EK131" s="73">
        <v>0</v>
      </c>
      <c r="EL131" s="73">
        <v>0</v>
      </c>
      <c r="EM131" s="74">
        <v>0</v>
      </c>
      <c r="EN131" s="74">
        <v>0</v>
      </c>
      <c r="EO131" s="74">
        <v>0</v>
      </c>
      <c r="EP131" s="74">
        <v>0</v>
      </c>
      <c r="EQ131" s="74">
        <v>0</v>
      </c>
      <c r="ER131" s="75">
        <v>0</v>
      </c>
      <c r="ES131" s="74">
        <v>0</v>
      </c>
      <c r="ET131" s="74">
        <v>0</v>
      </c>
      <c r="EU131" s="74">
        <v>0</v>
      </c>
      <c r="EV131" s="74">
        <v>0</v>
      </c>
      <c r="EW131" s="74">
        <v>0</v>
      </c>
      <c r="EX131" s="74">
        <v>0</v>
      </c>
      <c r="EY131" s="74">
        <v>0</v>
      </c>
      <c r="EZ131" s="74">
        <v>0</v>
      </c>
      <c r="FA131" s="76">
        <v>0</v>
      </c>
      <c r="FB131" s="76">
        <v>0</v>
      </c>
      <c r="FC131" s="76">
        <v>0</v>
      </c>
      <c r="FD131" s="76">
        <v>0</v>
      </c>
      <c r="FE131" s="76">
        <v>0</v>
      </c>
      <c r="FF131" s="77">
        <v>0</v>
      </c>
      <c r="FG131" s="77">
        <v>0</v>
      </c>
      <c r="FH131" s="77">
        <v>0</v>
      </c>
      <c r="FI131" s="77">
        <v>0</v>
      </c>
      <c r="FJ131" s="77">
        <v>0</v>
      </c>
      <c r="FK131" s="77">
        <v>0</v>
      </c>
      <c r="FL131" s="78">
        <v>0</v>
      </c>
      <c r="FM131" s="78">
        <v>0</v>
      </c>
      <c r="FN131" s="78">
        <v>1</v>
      </c>
      <c r="FO131" s="78">
        <v>0</v>
      </c>
      <c r="FP131" s="78">
        <v>0</v>
      </c>
      <c r="FQ131" s="78">
        <v>0</v>
      </c>
      <c r="FR131" s="78">
        <v>0</v>
      </c>
      <c r="FS131" s="78">
        <v>1</v>
      </c>
      <c r="FT131" s="78">
        <v>0</v>
      </c>
      <c r="FU131" s="78">
        <v>0</v>
      </c>
      <c r="FV131" s="78">
        <v>0</v>
      </c>
      <c r="FW131" s="78">
        <v>0</v>
      </c>
      <c r="FX131" s="79">
        <v>1</v>
      </c>
      <c r="FY131" s="79">
        <v>0</v>
      </c>
      <c r="FZ131" s="79">
        <v>0</v>
      </c>
      <c r="GA131" s="79">
        <v>1</v>
      </c>
      <c r="GB131" s="79">
        <v>0</v>
      </c>
      <c r="GC131" s="79">
        <v>0</v>
      </c>
      <c r="GD131" s="79">
        <v>0</v>
      </c>
      <c r="GE131" s="80">
        <v>0</v>
      </c>
      <c r="GF131" s="80">
        <v>0</v>
      </c>
      <c r="GG131" s="80">
        <v>0</v>
      </c>
      <c r="GH131" s="80">
        <v>0</v>
      </c>
      <c r="GI131" s="80">
        <v>0</v>
      </c>
      <c r="GJ131" s="80">
        <v>1</v>
      </c>
      <c r="GK131" s="80">
        <v>0</v>
      </c>
      <c r="GL131" s="80">
        <v>0</v>
      </c>
      <c r="GM131" s="80">
        <v>0</v>
      </c>
      <c r="GN131" s="81">
        <v>1</v>
      </c>
      <c r="GO131" s="81">
        <v>0</v>
      </c>
      <c r="GP131" s="81">
        <v>0</v>
      </c>
      <c r="GQ131" s="81">
        <v>0</v>
      </c>
      <c r="GR131" s="82">
        <v>0</v>
      </c>
      <c r="GS131" s="82">
        <v>0</v>
      </c>
      <c r="GT131" s="82">
        <v>0</v>
      </c>
      <c r="GU131" s="82">
        <v>0</v>
      </c>
      <c r="GV131" s="82">
        <v>0</v>
      </c>
      <c r="GW131" s="82">
        <v>0</v>
      </c>
      <c r="GX131" s="82">
        <v>0</v>
      </c>
      <c r="GY131" s="82">
        <v>0</v>
      </c>
      <c r="GZ131" s="83">
        <v>0</v>
      </c>
      <c r="HA131" s="84">
        <v>0</v>
      </c>
      <c r="HB131" s="41">
        <v>0</v>
      </c>
    </row>
    <row r="132" spans="1:210" ht="24" customHeight="1" x14ac:dyDescent="0.25">
      <c r="A132" s="10">
        <v>66</v>
      </c>
      <c r="B132" s="10" t="s">
        <v>5991</v>
      </c>
      <c r="C132" s="8" t="s">
        <v>4771</v>
      </c>
      <c r="O132" s="41" t="s">
        <v>6200</v>
      </c>
      <c r="P132" s="41" t="s">
        <v>5536</v>
      </c>
      <c r="Q132" s="41" t="s">
        <v>5025</v>
      </c>
      <c r="R132" s="41" t="s">
        <v>4926</v>
      </c>
      <c r="S132" s="85" t="s">
        <v>7447</v>
      </c>
      <c r="T132" s="41"/>
      <c r="U132" s="41"/>
      <c r="V132" s="41"/>
      <c r="W132" s="41"/>
      <c r="X132" s="41"/>
      <c r="Y132" s="41"/>
      <c r="Z132" s="41"/>
      <c r="AA132" s="41"/>
      <c r="AB132" s="41"/>
      <c r="AC132" s="41"/>
      <c r="AD132" s="45" t="s">
        <v>5909</v>
      </c>
      <c r="AE132" s="45" t="s">
        <v>5908</v>
      </c>
      <c r="AF132" s="45" t="s">
        <v>5906</v>
      </c>
      <c r="AG132" s="45" t="s">
        <v>5902</v>
      </c>
      <c r="AP132" s="46"/>
      <c r="AQ132" s="46"/>
      <c r="AR132" s="46"/>
      <c r="AS132" s="46"/>
      <c r="AT132" s="46"/>
      <c r="AU132" s="46"/>
      <c r="AV132" s="46"/>
      <c r="AW132" s="46"/>
      <c r="AX132" s="46"/>
      <c r="AY132" s="46"/>
      <c r="AZ132" s="46"/>
      <c r="BA132" s="46"/>
      <c r="BB132" s="46"/>
      <c r="BC132" s="46"/>
      <c r="BD132" s="46"/>
      <c r="BE132" s="46"/>
      <c r="BF132" s="1" t="s">
        <v>220</v>
      </c>
      <c r="BG132" s="33" t="s">
        <v>2930</v>
      </c>
      <c r="BL132" s="33" t="s">
        <v>4710</v>
      </c>
      <c r="CP132" s="33" t="s">
        <v>1412</v>
      </c>
      <c r="CW132" s="36"/>
      <c r="ED132" s="36"/>
      <c r="EE132" s="37">
        <v>1</v>
      </c>
      <c r="EF132" s="37">
        <v>0</v>
      </c>
      <c r="EG132" s="38">
        <v>0</v>
      </c>
      <c r="EH132" s="39">
        <v>0</v>
      </c>
      <c r="EI132" s="39">
        <v>0</v>
      </c>
      <c r="EJ132" s="72">
        <v>1</v>
      </c>
      <c r="EK132" s="73">
        <v>0</v>
      </c>
      <c r="EL132" s="73">
        <v>0</v>
      </c>
      <c r="EM132" s="74">
        <v>0</v>
      </c>
      <c r="EN132" s="74">
        <v>0</v>
      </c>
      <c r="EO132" s="74">
        <v>0</v>
      </c>
      <c r="EP132" s="74">
        <v>0</v>
      </c>
      <c r="EQ132" s="74">
        <v>0</v>
      </c>
      <c r="ER132" s="75">
        <v>0</v>
      </c>
      <c r="ES132" s="74">
        <v>0</v>
      </c>
      <c r="ET132" s="74">
        <v>0</v>
      </c>
      <c r="EU132" s="74">
        <v>0</v>
      </c>
      <c r="EV132" s="74">
        <v>0</v>
      </c>
      <c r="EW132" s="74">
        <v>0</v>
      </c>
      <c r="EX132" s="74">
        <v>0</v>
      </c>
      <c r="EY132" s="74">
        <v>0</v>
      </c>
      <c r="EZ132" s="74">
        <v>0</v>
      </c>
      <c r="FA132" s="76">
        <v>0</v>
      </c>
      <c r="FB132" s="76">
        <v>0</v>
      </c>
      <c r="FC132" s="76">
        <v>0</v>
      </c>
      <c r="FD132" s="76">
        <v>0</v>
      </c>
      <c r="FE132" s="76">
        <v>0</v>
      </c>
      <c r="FF132" s="77">
        <v>0</v>
      </c>
      <c r="FG132" s="77">
        <v>0</v>
      </c>
      <c r="FH132" s="77">
        <v>0</v>
      </c>
      <c r="FI132" s="77">
        <v>0</v>
      </c>
      <c r="FJ132" s="77">
        <v>0</v>
      </c>
      <c r="FK132" s="77">
        <v>0</v>
      </c>
      <c r="FL132" s="78">
        <v>0</v>
      </c>
      <c r="FM132" s="78">
        <v>0</v>
      </c>
      <c r="FN132" s="78">
        <v>1</v>
      </c>
      <c r="FO132" s="78">
        <v>0</v>
      </c>
      <c r="FP132" s="78">
        <v>0</v>
      </c>
      <c r="FQ132" s="78">
        <v>0</v>
      </c>
      <c r="FR132" s="78">
        <v>0</v>
      </c>
      <c r="FS132" s="78">
        <v>0</v>
      </c>
      <c r="FT132" s="78">
        <v>0</v>
      </c>
      <c r="FU132" s="78">
        <v>0</v>
      </c>
      <c r="FV132" s="78">
        <v>0</v>
      </c>
      <c r="FW132" s="78">
        <v>0</v>
      </c>
      <c r="FX132" s="79">
        <v>0</v>
      </c>
      <c r="FY132" s="79">
        <v>0</v>
      </c>
      <c r="FZ132" s="79">
        <v>0</v>
      </c>
      <c r="GA132" s="79">
        <v>0</v>
      </c>
      <c r="GB132" s="79">
        <v>0</v>
      </c>
      <c r="GC132" s="79">
        <v>0</v>
      </c>
      <c r="GD132" s="79">
        <v>0</v>
      </c>
      <c r="GE132" s="80">
        <v>0</v>
      </c>
      <c r="GF132" s="80">
        <v>0</v>
      </c>
      <c r="GG132" s="80">
        <v>0</v>
      </c>
      <c r="GH132" s="80">
        <v>0</v>
      </c>
      <c r="GI132" s="80">
        <v>0</v>
      </c>
      <c r="GJ132" s="80">
        <v>0</v>
      </c>
      <c r="GK132" s="80">
        <v>0</v>
      </c>
      <c r="GL132" s="80">
        <v>0</v>
      </c>
      <c r="GM132" s="80">
        <v>0</v>
      </c>
      <c r="GN132" s="81">
        <v>0</v>
      </c>
      <c r="GO132" s="81">
        <v>0</v>
      </c>
      <c r="GP132" s="81">
        <v>0</v>
      </c>
      <c r="GQ132" s="81">
        <v>0</v>
      </c>
      <c r="GR132" s="82">
        <v>0</v>
      </c>
      <c r="GS132" s="82">
        <v>0</v>
      </c>
      <c r="GT132" s="82">
        <v>0</v>
      </c>
      <c r="GU132" s="82">
        <v>0</v>
      </c>
      <c r="GV132" s="82">
        <v>0</v>
      </c>
      <c r="GW132" s="82">
        <v>0</v>
      </c>
      <c r="GX132" s="82">
        <v>0</v>
      </c>
      <c r="GY132" s="82">
        <v>0</v>
      </c>
      <c r="GZ132" s="83">
        <v>0</v>
      </c>
      <c r="HA132" s="84">
        <v>0</v>
      </c>
      <c r="HB132" s="41">
        <v>0</v>
      </c>
    </row>
    <row r="133" spans="1:210" ht="24" customHeight="1" x14ac:dyDescent="0.25">
      <c r="A133" s="10">
        <v>66</v>
      </c>
      <c r="B133" s="10" t="s">
        <v>5992</v>
      </c>
      <c r="C133" s="8" t="s">
        <v>4771</v>
      </c>
      <c r="O133" s="41" t="s">
        <v>6201</v>
      </c>
      <c r="P133" s="41" t="s">
        <v>5536</v>
      </c>
      <c r="Q133" s="41" t="s">
        <v>5025</v>
      </c>
      <c r="R133" s="41" t="s">
        <v>4926</v>
      </c>
      <c r="S133" s="85" t="s">
        <v>7447</v>
      </c>
      <c r="T133" s="41"/>
      <c r="U133" s="41"/>
      <c r="V133" s="41"/>
      <c r="W133" s="41"/>
      <c r="X133" s="41"/>
      <c r="Y133" s="41"/>
      <c r="Z133" s="41"/>
      <c r="AA133" s="41"/>
      <c r="AB133" s="41"/>
      <c r="AC133" s="41"/>
      <c r="AD133" s="45" t="s">
        <v>5909</v>
      </c>
      <c r="AE133" s="45" t="s">
        <v>5908</v>
      </c>
      <c r="AF133" s="45" t="s">
        <v>5906</v>
      </c>
      <c r="AG133" s="45" t="s">
        <v>5902</v>
      </c>
      <c r="AP133" s="46"/>
      <c r="AQ133" s="46"/>
      <c r="AR133" s="46"/>
      <c r="AS133" s="46"/>
      <c r="AT133" s="46"/>
      <c r="AU133" s="46"/>
      <c r="AV133" s="46"/>
      <c r="AW133" s="46"/>
      <c r="AX133" s="46"/>
      <c r="AY133" s="46"/>
      <c r="AZ133" s="46"/>
      <c r="BA133" s="46"/>
      <c r="BB133" s="46"/>
      <c r="BC133" s="46"/>
      <c r="BD133" s="46"/>
      <c r="BE133" s="46"/>
      <c r="BF133" s="1" t="s">
        <v>221</v>
      </c>
      <c r="BG133" s="33" t="s">
        <v>1413</v>
      </c>
      <c r="CD133" s="33" t="s">
        <v>2931</v>
      </c>
      <c r="CW133" s="36"/>
      <c r="ED133" s="36"/>
      <c r="EE133" s="37">
        <v>1</v>
      </c>
      <c r="EF133" s="37">
        <v>0</v>
      </c>
      <c r="EG133" s="38">
        <v>0</v>
      </c>
      <c r="EH133" s="39">
        <v>0</v>
      </c>
      <c r="EI133" s="39">
        <v>0</v>
      </c>
      <c r="EJ133" s="72">
        <v>0</v>
      </c>
      <c r="EK133" s="73">
        <v>0</v>
      </c>
      <c r="EL133" s="73">
        <v>0</v>
      </c>
      <c r="EM133" s="74">
        <v>0</v>
      </c>
      <c r="EN133" s="74">
        <v>0</v>
      </c>
      <c r="EO133" s="74">
        <v>0</v>
      </c>
      <c r="EP133" s="74">
        <v>0</v>
      </c>
      <c r="EQ133" s="74">
        <v>0</v>
      </c>
      <c r="ER133" s="75">
        <v>0</v>
      </c>
      <c r="ES133" s="74">
        <v>0</v>
      </c>
      <c r="ET133" s="74">
        <v>0</v>
      </c>
      <c r="EU133" s="74">
        <v>0</v>
      </c>
      <c r="EV133" s="74">
        <v>0</v>
      </c>
      <c r="EW133" s="74">
        <v>0</v>
      </c>
      <c r="EX133" s="74">
        <v>0</v>
      </c>
      <c r="EY133" s="74">
        <v>0</v>
      </c>
      <c r="EZ133" s="74">
        <v>0</v>
      </c>
      <c r="FA133" s="76">
        <v>0</v>
      </c>
      <c r="FB133" s="76">
        <v>1</v>
      </c>
      <c r="FC133" s="76">
        <v>0</v>
      </c>
      <c r="FD133" s="76">
        <v>0</v>
      </c>
      <c r="FE133" s="76">
        <v>0</v>
      </c>
      <c r="FF133" s="77">
        <v>0</v>
      </c>
      <c r="FG133" s="77">
        <v>0</v>
      </c>
      <c r="FH133" s="77">
        <v>0</v>
      </c>
      <c r="FI133" s="77">
        <v>0</v>
      </c>
      <c r="FJ133" s="77">
        <v>0</v>
      </c>
      <c r="FK133" s="77">
        <v>0</v>
      </c>
      <c r="FL133" s="78">
        <v>0</v>
      </c>
      <c r="FM133" s="78">
        <v>0</v>
      </c>
      <c r="FN133" s="78">
        <v>0</v>
      </c>
      <c r="FO133" s="78">
        <v>0</v>
      </c>
      <c r="FP133" s="78">
        <v>0</v>
      </c>
      <c r="FQ133" s="78">
        <v>0</v>
      </c>
      <c r="FR133" s="78">
        <v>0</v>
      </c>
      <c r="FS133" s="78">
        <v>0</v>
      </c>
      <c r="FT133" s="78">
        <v>0</v>
      </c>
      <c r="FU133" s="78">
        <v>0</v>
      </c>
      <c r="FV133" s="78">
        <v>0</v>
      </c>
      <c r="FW133" s="78">
        <v>0</v>
      </c>
      <c r="FX133" s="79">
        <v>0</v>
      </c>
      <c r="FY133" s="79">
        <v>0</v>
      </c>
      <c r="FZ133" s="79">
        <v>0</v>
      </c>
      <c r="GA133" s="79">
        <v>0</v>
      </c>
      <c r="GB133" s="79">
        <v>0</v>
      </c>
      <c r="GC133" s="79">
        <v>0</v>
      </c>
      <c r="GD133" s="79">
        <v>0</v>
      </c>
      <c r="GE133" s="80">
        <v>0</v>
      </c>
      <c r="GF133" s="80">
        <v>0</v>
      </c>
      <c r="GG133" s="80">
        <v>0</v>
      </c>
      <c r="GH133" s="80">
        <v>0</v>
      </c>
      <c r="GI133" s="80">
        <v>0</v>
      </c>
      <c r="GJ133" s="80">
        <v>0</v>
      </c>
      <c r="GK133" s="80">
        <v>0</v>
      </c>
      <c r="GL133" s="80">
        <v>0</v>
      </c>
      <c r="GM133" s="80">
        <v>0</v>
      </c>
      <c r="GN133" s="81">
        <v>0</v>
      </c>
      <c r="GO133" s="81">
        <v>0</v>
      </c>
      <c r="GP133" s="81">
        <v>0</v>
      </c>
      <c r="GQ133" s="81">
        <v>0</v>
      </c>
      <c r="GR133" s="82">
        <v>0</v>
      </c>
      <c r="GS133" s="82">
        <v>0</v>
      </c>
      <c r="GT133" s="82">
        <v>0</v>
      </c>
      <c r="GU133" s="82">
        <v>0</v>
      </c>
      <c r="GV133" s="82">
        <v>0</v>
      </c>
      <c r="GW133" s="82">
        <v>0</v>
      </c>
      <c r="GX133" s="82">
        <v>0</v>
      </c>
      <c r="GY133" s="82">
        <v>0</v>
      </c>
      <c r="GZ133" s="83">
        <v>0</v>
      </c>
      <c r="HA133" s="84">
        <v>0</v>
      </c>
      <c r="HB133" s="41">
        <v>0</v>
      </c>
    </row>
    <row r="134" spans="1:210" ht="24" customHeight="1" x14ac:dyDescent="0.25">
      <c r="A134" s="10">
        <v>67</v>
      </c>
      <c r="B134" s="10" t="s">
        <v>5991</v>
      </c>
      <c r="C134" s="8" t="s">
        <v>4772</v>
      </c>
      <c r="D134" s="41" t="s">
        <v>4778</v>
      </c>
      <c r="E134" s="41">
        <v>21</v>
      </c>
      <c r="F134" s="41" t="s">
        <v>4774</v>
      </c>
      <c r="G134" s="41" t="s">
        <v>4774</v>
      </c>
      <c r="H134" s="41" t="s">
        <v>4775</v>
      </c>
      <c r="J134" s="41" t="s">
        <v>4781</v>
      </c>
      <c r="L134" s="41" t="s">
        <v>4791</v>
      </c>
      <c r="N134" s="41" t="s">
        <v>39</v>
      </c>
      <c r="O134" s="42" t="s">
        <v>6202</v>
      </c>
      <c r="P134" s="42" t="s">
        <v>6203</v>
      </c>
      <c r="Q134" s="41" t="s">
        <v>5644</v>
      </c>
      <c r="R134" s="41" t="s">
        <v>4920</v>
      </c>
      <c r="S134" s="85" t="s">
        <v>4910</v>
      </c>
      <c r="T134" s="41" t="s">
        <v>6204</v>
      </c>
      <c r="U134" s="43">
        <v>43104</v>
      </c>
      <c r="V134" s="42">
        <v>100</v>
      </c>
      <c r="W134" s="42">
        <v>94</v>
      </c>
      <c r="X134" s="42">
        <v>68</v>
      </c>
      <c r="Y134" s="42">
        <v>-3</v>
      </c>
      <c r="Z134" s="42">
        <v>92</v>
      </c>
      <c r="AA134" s="44">
        <v>0.19027777777777777</v>
      </c>
      <c r="AB134" s="42">
        <v>29</v>
      </c>
      <c r="AC134" s="42">
        <v>11</v>
      </c>
      <c r="AD134" s="45" t="s">
        <v>5906</v>
      </c>
      <c r="AE134" s="45" t="s">
        <v>5916</v>
      </c>
      <c r="AF134" s="45" t="s">
        <v>5907</v>
      </c>
      <c r="AP134" s="46"/>
      <c r="AQ134" s="46"/>
      <c r="AR134" s="46"/>
      <c r="AS134" s="46"/>
      <c r="AT134" s="46"/>
      <c r="AU134" s="46"/>
      <c r="AV134" s="46"/>
      <c r="AW134" s="46"/>
      <c r="AX134" s="46"/>
      <c r="AY134" s="46"/>
      <c r="AZ134" s="46"/>
      <c r="BA134" s="46"/>
      <c r="BB134" s="46"/>
      <c r="BC134" s="46"/>
      <c r="BD134" s="46"/>
      <c r="BE134" s="46"/>
      <c r="BF134" s="1" t="s">
        <v>222</v>
      </c>
      <c r="BG134" s="33" t="s">
        <v>2939</v>
      </c>
      <c r="BP134" s="33" t="s">
        <v>2937</v>
      </c>
      <c r="BS134" s="33" t="s">
        <v>2938</v>
      </c>
      <c r="CD134" s="33" t="s">
        <v>2932</v>
      </c>
      <c r="CO134" s="33" t="s">
        <v>2934</v>
      </c>
      <c r="CT134" s="33" t="s">
        <v>2933</v>
      </c>
      <c r="CU134" s="33" t="s">
        <v>2935</v>
      </c>
      <c r="CW134" s="36"/>
      <c r="CX134" s="33" t="s">
        <v>224</v>
      </c>
      <c r="DE134" s="33" t="s">
        <v>2936</v>
      </c>
      <c r="DH134" s="33" t="s">
        <v>223</v>
      </c>
      <c r="DL134" s="33" t="s">
        <v>2932</v>
      </c>
      <c r="DN134" s="33" t="s">
        <v>2933</v>
      </c>
      <c r="DY134" s="33" t="s">
        <v>2938</v>
      </c>
      <c r="ED134" s="36"/>
      <c r="EE134" s="37">
        <v>1</v>
      </c>
      <c r="EF134" s="37">
        <v>0</v>
      </c>
      <c r="EG134" s="38">
        <v>0</v>
      </c>
      <c r="EH134" s="39">
        <v>0</v>
      </c>
      <c r="EI134" s="39">
        <v>0</v>
      </c>
      <c r="EJ134" s="72">
        <v>0</v>
      </c>
      <c r="EK134" s="73">
        <v>0</v>
      </c>
      <c r="EL134" s="73">
        <v>0</v>
      </c>
      <c r="EM134" s="74">
        <v>0</v>
      </c>
      <c r="EN134" s="74">
        <v>1</v>
      </c>
      <c r="EO134" s="74">
        <v>0</v>
      </c>
      <c r="EP134" s="74">
        <v>0</v>
      </c>
      <c r="EQ134" s="74">
        <v>1</v>
      </c>
      <c r="ER134" s="75">
        <v>0</v>
      </c>
      <c r="ES134" s="74">
        <v>0</v>
      </c>
      <c r="ET134" s="74">
        <v>0</v>
      </c>
      <c r="EU134" s="74">
        <v>0</v>
      </c>
      <c r="EV134" s="74">
        <v>0</v>
      </c>
      <c r="EW134" s="74">
        <v>0</v>
      </c>
      <c r="EX134" s="74">
        <v>0</v>
      </c>
      <c r="EY134" s="74">
        <v>0</v>
      </c>
      <c r="EZ134" s="74">
        <v>0</v>
      </c>
      <c r="FA134" s="76">
        <v>0</v>
      </c>
      <c r="FB134" s="76">
        <v>1</v>
      </c>
      <c r="FC134" s="76">
        <v>0</v>
      </c>
      <c r="FD134" s="76">
        <v>0</v>
      </c>
      <c r="FE134" s="76">
        <v>0</v>
      </c>
      <c r="FF134" s="77">
        <v>0</v>
      </c>
      <c r="FG134" s="77">
        <v>0</v>
      </c>
      <c r="FH134" s="77">
        <v>0</v>
      </c>
      <c r="FI134" s="77">
        <v>0</v>
      </c>
      <c r="FJ134" s="77">
        <v>0</v>
      </c>
      <c r="FK134" s="77">
        <v>0</v>
      </c>
      <c r="FL134" s="78">
        <v>0</v>
      </c>
      <c r="FM134" s="78">
        <v>1</v>
      </c>
      <c r="FN134" s="78">
        <v>0</v>
      </c>
      <c r="FO134" s="78">
        <v>0</v>
      </c>
      <c r="FP134" s="78">
        <v>0</v>
      </c>
      <c r="FQ134" s="78">
        <v>0</v>
      </c>
      <c r="FR134" s="78">
        <v>1</v>
      </c>
      <c r="FS134" s="78">
        <v>1</v>
      </c>
      <c r="FT134" s="78">
        <v>0</v>
      </c>
      <c r="FU134" s="78">
        <v>0</v>
      </c>
      <c r="FV134" s="78">
        <v>1</v>
      </c>
      <c r="FW134" s="78">
        <v>0</v>
      </c>
      <c r="FX134" s="79">
        <v>0</v>
      </c>
      <c r="FY134" s="79">
        <v>0</v>
      </c>
      <c r="FZ134" s="79">
        <v>0</v>
      </c>
      <c r="GA134" s="79">
        <v>0</v>
      </c>
      <c r="GB134" s="79">
        <v>0</v>
      </c>
      <c r="GC134" s="79">
        <v>1</v>
      </c>
      <c r="GD134" s="79">
        <v>0</v>
      </c>
      <c r="GE134" s="80">
        <v>0</v>
      </c>
      <c r="GF134" s="80">
        <v>1</v>
      </c>
      <c r="GG134" s="80">
        <v>0</v>
      </c>
      <c r="GH134" s="80">
        <v>0</v>
      </c>
      <c r="GI134" s="80">
        <v>0</v>
      </c>
      <c r="GJ134" s="80">
        <v>1</v>
      </c>
      <c r="GK134" s="80">
        <v>0</v>
      </c>
      <c r="GL134" s="80">
        <v>1</v>
      </c>
      <c r="GM134" s="80">
        <v>0</v>
      </c>
      <c r="GN134" s="81">
        <v>0</v>
      </c>
      <c r="GO134" s="81">
        <v>0</v>
      </c>
      <c r="GP134" s="81">
        <v>0</v>
      </c>
      <c r="GQ134" s="81">
        <v>0</v>
      </c>
      <c r="GR134" s="82">
        <v>0</v>
      </c>
      <c r="GS134" s="82">
        <v>0</v>
      </c>
      <c r="GT134" s="82">
        <v>0</v>
      </c>
      <c r="GU134" s="82">
        <v>0</v>
      </c>
      <c r="GV134" s="82">
        <v>0</v>
      </c>
      <c r="GW134" s="82">
        <v>1</v>
      </c>
      <c r="GX134" s="82">
        <v>0</v>
      </c>
      <c r="GY134" s="82">
        <v>0</v>
      </c>
      <c r="GZ134" s="83">
        <v>0</v>
      </c>
      <c r="HA134" s="84">
        <v>0</v>
      </c>
      <c r="HB134" s="41">
        <v>0</v>
      </c>
    </row>
    <row r="135" spans="1:210" ht="24" customHeight="1" x14ac:dyDescent="0.25">
      <c r="A135" s="10">
        <v>67</v>
      </c>
      <c r="B135" s="10" t="s">
        <v>5992</v>
      </c>
      <c r="C135" s="8" t="s">
        <v>4772</v>
      </c>
      <c r="O135" s="42" t="s">
        <v>6205</v>
      </c>
      <c r="P135" s="42" t="s">
        <v>6206</v>
      </c>
      <c r="Q135" s="41" t="s">
        <v>5367</v>
      </c>
      <c r="R135" s="41" t="s">
        <v>4920</v>
      </c>
      <c r="S135" s="85" t="s">
        <v>4910</v>
      </c>
      <c r="T135" s="41" t="s">
        <v>6207</v>
      </c>
      <c r="U135" s="43">
        <v>39448</v>
      </c>
      <c r="V135" s="42">
        <v>175</v>
      </c>
      <c r="W135" s="42">
        <v>70</v>
      </c>
      <c r="X135" s="42">
        <v>36</v>
      </c>
      <c r="Y135" s="42">
        <v>-5</v>
      </c>
      <c r="Z135" s="42">
        <v>20</v>
      </c>
      <c r="AA135" s="44">
        <v>0.16041666666666668</v>
      </c>
      <c r="AB135" s="42">
        <v>1</v>
      </c>
      <c r="AC135" s="42">
        <v>29</v>
      </c>
      <c r="AD135" s="45" t="s">
        <v>5906</v>
      </c>
      <c r="AE135" s="45" t="s">
        <v>5902</v>
      </c>
      <c r="AP135" s="46"/>
      <c r="AQ135" s="46"/>
      <c r="AR135" s="46"/>
      <c r="AS135" s="46"/>
      <c r="AT135" s="46"/>
      <c r="AU135" s="46"/>
      <c r="AV135" s="46"/>
      <c r="AW135" s="46"/>
      <c r="AX135" s="46"/>
      <c r="AY135" s="46"/>
      <c r="AZ135" s="46"/>
      <c r="BA135" s="46"/>
      <c r="BB135" s="46"/>
      <c r="BC135" s="46"/>
      <c r="BD135" s="46"/>
      <c r="BE135" s="46"/>
      <c r="BF135" s="1" t="s">
        <v>225</v>
      </c>
      <c r="BJ135" s="33" t="s">
        <v>2941</v>
      </c>
      <c r="BN135" s="33" t="s">
        <v>2940</v>
      </c>
      <c r="BY135" s="33" t="s">
        <v>1416</v>
      </c>
      <c r="CU135" s="33" t="s">
        <v>1415</v>
      </c>
      <c r="CW135" s="36"/>
      <c r="DG135" s="33" t="s">
        <v>1414</v>
      </c>
      <c r="DU135" s="33" t="s">
        <v>2941</v>
      </c>
      <c r="EB135" s="33" t="s">
        <v>1417</v>
      </c>
      <c r="ED135" s="36"/>
      <c r="EE135" s="37">
        <v>0</v>
      </c>
      <c r="EF135" s="37">
        <v>0</v>
      </c>
      <c r="EG135" s="38">
        <v>0</v>
      </c>
      <c r="EH135" s="39">
        <v>1</v>
      </c>
      <c r="EI135" s="39">
        <v>0</v>
      </c>
      <c r="EJ135" s="72">
        <v>0</v>
      </c>
      <c r="EK135" s="73">
        <v>0</v>
      </c>
      <c r="EL135" s="73">
        <v>1</v>
      </c>
      <c r="EM135" s="74">
        <v>0</v>
      </c>
      <c r="EN135" s="74">
        <v>0</v>
      </c>
      <c r="EO135" s="74">
        <v>0</v>
      </c>
      <c r="EP135" s="74">
        <v>0</v>
      </c>
      <c r="EQ135" s="74">
        <v>0</v>
      </c>
      <c r="ER135" s="75">
        <v>0</v>
      </c>
      <c r="ES135" s="74">
        <v>0</v>
      </c>
      <c r="ET135" s="74">
        <v>0</v>
      </c>
      <c r="EU135" s="74">
        <v>0</v>
      </c>
      <c r="EV135" s="74">
        <v>0</v>
      </c>
      <c r="EW135" s="74">
        <v>1</v>
      </c>
      <c r="EX135" s="74">
        <v>0</v>
      </c>
      <c r="EY135" s="74">
        <v>0</v>
      </c>
      <c r="EZ135" s="74">
        <v>0</v>
      </c>
      <c r="FA135" s="76">
        <v>0</v>
      </c>
      <c r="FB135" s="76">
        <v>0</v>
      </c>
      <c r="FC135" s="76">
        <v>0</v>
      </c>
      <c r="FD135" s="76">
        <v>0</v>
      </c>
      <c r="FE135" s="76">
        <v>0</v>
      </c>
      <c r="FF135" s="77">
        <v>0</v>
      </c>
      <c r="FG135" s="77">
        <v>0</v>
      </c>
      <c r="FH135" s="77">
        <v>0</v>
      </c>
      <c r="FI135" s="77">
        <v>0</v>
      </c>
      <c r="FJ135" s="77">
        <v>0</v>
      </c>
      <c r="FK135" s="77">
        <v>0</v>
      </c>
      <c r="FL135" s="78">
        <v>0</v>
      </c>
      <c r="FM135" s="78">
        <v>0</v>
      </c>
      <c r="FN135" s="78">
        <v>0</v>
      </c>
      <c r="FO135" s="78">
        <v>0</v>
      </c>
      <c r="FP135" s="78">
        <v>0</v>
      </c>
      <c r="FQ135" s="78">
        <v>0</v>
      </c>
      <c r="FR135" s="78">
        <v>0</v>
      </c>
      <c r="FS135" s="78">
        <v>1</v>
      </c>
      <c r="FT135" s="78">
        <v>0</v>
      </c>
      <c r="FU135" s="78">
        <v>0</v>
      </c>
      <c r="FV135" s="78">
        <v>0</v>
      </c>
      <c r="FW135" s="78">
        <v>0</v>
      </c>
      <c r="FX135" s="79">
        <v>0</v>
      </c>
      <c r="FY135" s="79">
        <v>0</v>
      </c>
      <c r="FZ135" s="79">
        <v>0</v>
      </c>
      <c r="GA135" s="79">
        <v>0</v>
      </c>
      <c r="GB135" s="79">
        <v>0</v>
      </c>
      <c r="GC135" s="79">
        <v>0</v>
      </c>
      <c r="GD135" s="79">
        <v>0</v>
      </c>
      <c r="GE135" s="80">
        <v>1</v>
      </c>
      <c r="GF135" s="80">
        <v>0</v>
      </c>
      <c r="GG135" s="80">
        <v>0</v>
      </c>
      <c r="GH135" s="80">
        <v>0</v>
      </c>
      <c r="GI135" s="80">
        <v>0</v>
      </c>
      <c r="GJ135" s="80">
        <v>0</v>
      </c>
      <c r="GK135" s="80">
        <v>0</v>
      </c>
      <c r="GL135" s="80">
        <v>0</v>
      </c>
      <c r="GM135" s="80">
        <v>0</v>
      </c>
      <c r="GN135" s="81">
        <v>0</v>
      </c>
      <c r="GO135" s="81">
        <v>0</v>
      </c>
      <c r="GP135" s="81">
        <v>0</v>
      </c>
      <c r="GQ135" s="81">
        <v>0</v>
      </c>
      <c r="GR135" s="82">
        <v>0</v>
      </c>
      <c r="GS135" s="82">
        <v>1</v>
      </c>
      <c r="GT135" s="82">
        <v>0</v>
      </c>
      <c r="GU135" s="82">
        <v>0</v>
      </c>
      <c r="GV135" s="82">
        <v>0</v>
      </c>
      <c r="GW135" s="82">
        <v>0</v>
      </c>
      <c r="GX135" s="82">
        <v>0</v>
      </c>
      <c r="GY135" s="82">
        <v>0</v>
      </c>
      <c r="GZ135" s="83">
        <v>1</v>
      </c>
      <c r="HA135" s="84">
        <v>0</v>
      </c>
      <c r="HB135" s="41">
        <v>0</v>
      </c>
    </row>
    <row r="136" spans="1:210" ht="24" customHeight="1" x14ac:dyDescent="0.25">
      <c r="A136" s="10">
        <v>68</v>
      </c>
      <c r="B136" s="10" t="s">
        <v>5991</v>
      </c>
      <c r="C136" s="8" t="s">
        <v>4772</v>
      </c>
      <c r="D136" s="41" t="s">
        <v>4778</v>
      </c>
      <c r="E136" s="41">
        <v>19</v>
      </c>
      <c r="F136" s="41" t="s">
        <v>4774</v>
      </c>
      <c r="G136" s="41" t="s">
        <v>4774</v>
      </c>
      <c r="H136" s="41" t="s">
        <v>4775</v>
      </c>
      <c r="J136" s="41" t="s">
        <v>4781</v>
      </c>
      <c r="L136" s="41" t="s">
        <v>4786</v>
      </c>
      <c r="N136" s="41" t="s">
        <v>39</v>
      </c>
      <c r="O136" s="42" t="s">
        <v>6208</v>
      </c>
      <c r="P136" s="42" t="s">
        <v>5642</v>
      </c>
      <c r="Q136" s="41" t="s">
        <v>4863</v>
      </c>
      <c r="R136" s="41" t="s">
        <v>4916</v>
      </c>
      <c r="S136" s="85" t="s">
        <v>7447</v>
      </c>
      <c r="T136" s="41" t="s">
        <v>6209</v>
      </c>
      <c r="U136" s="43">
        <v>42293</v>
      </c>
      <c r="V136" s="42">
        <v>118</v>
      </c>
      <c r="W136" s="42">
        <v>69</v>
      </c>
      <c r="X136" s="42">
        <v>78</v>
      </c>
      <c r="Y136" s="42">
        <v>-6</v>
      </c>
      <c r="Z136" s="42">
        <v>60</v>
      </c>
      <c r="AA136" s="44">
        <v>0.12569444444444444</v>
      </c>
      <c r="AB136" s="42">
        <v>17</v>
      </c>
      <c r="AC136" s="42">
        <v>79</v>
      </c>
      <c r="AD136" s="45" t="s">
        <v>5906</v>
      </c>
      <c r="AP136" s="46"/>
      <c r="AQ136" s="46"/>
      <c r="AR136" s="46"/>
      <c r="AS136" s="46"/>
      <c r="AT136" s="46"/>
      <c r="AU136" s="46"/>
      <c r="AV136" s="46"/>
      <c r="AW136" s="46"/>
      <c r="AX136" s="46"/>
      <c r="AY136" s="46"/>
      <c r="AZ136" s="46"/>
      <c r="BA136" s="46"/>
      <c r="BB136" s="46"/>
      <c r="BC136" s="46"/>
      <c r="BD136" s="46"/>
      <c r="BE136" s="46"/>
      <c r="BF136" s="1" t="s">
        <v>226</v>
      </c>
      <c r="BL136" s="33" t="s">
        <v>4711</v>
      </c>
      <c r="BP136" s="33" t="s">
        <v>2944</v>
      </c>
      <c r="CT136" s="33" t="s">
        <v>2942</v>
      </c>
      <c r="CW136" s="36"/>
      <c r="DC136" s="33" t="s">
        <v>2942</v>
      </c>
      <c r="DH136" s="33" t="s">
        <v>2944</v>
      </c>
      <c r="DS136" s="33" t="s">
        <v>2943</v>
      </c>
      <c r="ED136" s="36"/>
      <c r="EE136" s="37">
        <v>0</v>
      </c>
      <c r="EF136" s="37">
        <v>0</v>
      </c>
      <c r="EG136" s="38">
        <v>0</v>
      </c>
      <c r="EH136" s="39">
        <v>0</v>
      </c>
      <c r="EI136" s="39">
        <v>0</v>
      </c>
      <c r="EJ136" s="72">
        <v>1</v>
      </c>
      <c r="EK136" s="73">
        <v>0</v>
      </c>
      <c r="EL136" s="73">
        <v>0</v>
      </c>
      <c r="EM136" s="74">
        <v>0</v>
      </c>
      <c r="EN136" s="74">
        <v>1</v>
      </c>
      <c r="EO136" s="74">
        <v>0</v>
      </c>
      <c r="EP136" s="74">
        <v>0</v>
      </c>
      <c r="EQ136" s="74">
        <v>0</v>
      </c>
      <c r="ER136" s="75">
        <v>0</v>
      </c>
      <c r="ES136" s="74">
        <v>0</v>
      </c>
      <c r="ET136" s="74">
        <v>0</v>
      </c>
      <c r="EU136" s="74">
        <v>0</v>
      </c>
      <c r="EV136" s="74">
        <v>0</v>
      </c>
      <c r="EW136" s="74">
        <v>0</v>
      </c>
      <c r="EX136" s="74">
        <v>0</v>
      </c>
      <c r="EY136" s="74">
        <v>0</v>
      </c>
      <c r="EZ136" s="74">
        <v>0</v>
      </c>
      <c r="FA136" s="76">
        <v>0</v>
      </c>
      <c r="FB136" s="76">
        <v>0</v>
      </c>
      <c r="FC136" s="76">
        <v>0</v>
      </c>
      <c r="FD136" s="76">
        <v>0</v>
      </c>
      <c r="FE136" s="76">
        <v>0</v>
      </c>
      <c r="FF136" s="77">
        <v>0</v>
      </c>
      <c r="FG136" s="77">
        <v>0</v>
      </c>
      <c r="FH136" s="77">
        <v>0</v>
      </c>
      <c r="FI136" s="77">
        <v>0</v>
      </c>
      <c r="FJ136" s="77">
        <v>0</v>
      </c>
      <c r="FK136" s="77">
        <v>0</v>
      </c>
      <c r="FL136" s="78">
        <v>0</v>
      </c>
      <c r="FM136" s="78">
        <v>0</v>
      </c>
      <c r="FN136" s="78">
        <v>0</v>
      </c>
      <c r="FO136" s="78">
        <v>0</v>
      </c>
      <c r="FP136" s="78">
        <v>0</v>
      </c>
      <c r="FQ136" s="78">
        <v>0</v>
      </c>
      <c r="FR136" s="78">
        <v>1</v>
      </c>
      <c r="FS136" s="78">
        <v>0</v>
      </c>
      <c r="FT136" s="78">
        <v>0</v>
      </c>
      <c r="FU136" s="78">
        <v>0</v>
      </c>
      <c r="FV136" s="78">
        <v>0</v>
      </c>
      <c r="FW136" s="78">
        <v>0</v>
      </c>
      <c r="FX136" s="79">
        <v>0</v>
      </c>
      <c r="FY136" s="79">
        <v>0</v>
      </c>
      <c r="FZ136" s="79">
        <v>0</v>
      </c>
      <c r="GA136" s="79">
        <v>1</v>
      </c>
      <c r="GB136" s="79">
        <v>0</v>
      </c>
      <c r="GC136" s="79">
        <v>0</v>
      </c>
      <c r="GD136" s="79">
        <v>0</v>
      </c>
      <c r="GE136" s="80">
        <v>0</v>
      </c>
      <c r="GF136" s="80">
        <v>1</v>
      </c>
      <c r="GG136" s="80">
        <v>0</v>
      </c>
      <c r="GH136" s="80">
        <v>0</v>
      </c>
      <c r="GI136" s="80">
        <v>0</v>
      </c>
      <c r="GJ136" s="80">
        <v>0</v>
      </c>
      <c r="GK136" s="80">
        <v>0</v>
      </c>
      <c r="GL136" s="80">
        <v>0</v>
      </c>
      <c r="GM136" s="80">
        <v>0</v>
      </c>
      <c r="GN136" s="81">
        <v>0</v>
      </c>
      <c r="GO136" s="81">
        <v>0</v>
      </c>
      <c r="GP136" s="81">
        <v>0</v>
      </c>
      <c r="GQ136" s="81">
        <v>1</v>
      </c>
      <c r="GR136" s="82">
        <v>0</v>
      </c>
      <c r="GS136" s="82">
        <v>0</v>
      </c>
      <c r="GT136" s="82">
        <v>0</v>
      </c>
      <c r="GU136" s="82">
        <v>0</v>
      </c>
      <c r="GV136" s="82">
        <v>0</v>
      </c>
      <c r="GW136" s="82">
        <v>0</v>
      </c>
      <c r="GX136" s="82">
        <v>0</v>
      </c>
      <c r="GY136" s="82">
        <v>0</v>
      </c>
      <c r="GZ136" s="83">
        <v>0</v>
      </c>
      <c r="HA136" s="84">
        <v>0</v>
      </c>
      <c r="HB136" s="41">
        <v>0</v>
      </c>
    </row>
    <row r="137" spans="1:210" ht="24" customHeight="1" x14ac:dyDescent="0.25">
      <c r="A137" s="10">
        <v>68</v>
      </c>
      <c r="B137" s="10" t="s">
        <v>5992</v>
      </c>
      <c r="C137" s="8" t="s">
        <v>4772</v>
      </c>
      <c r="O137" s="42" t="s">
        <v>6210</v>
      </c>
      <c r="P137" s="42" t="s">
        <v>1840</v>
      </c>
      <c r="Q137" s="41" t="s">
        <v>4863</v>
      </c>
      <c r="R137" s="41" t="s">
        <v>4916</v>
      </c>
      <c r="S137" s="85" t="s">
        <v>4910</v>
      </c>
      <c r="T137" s="41" t="s">
        <v>6211</v>
      </c>
      <c r="U137" s="43">
        <v>42321</v>
      </c>
      <c r="V137" s="42">
        <v>125</v>
      </c>
      <c r="W137" s="42">
        <v>57</v>
      </c>
      <c r="X137" s="42">
        <v>85</v>
      </c>
      <c r="Y137" s="42">
        <v>-8</v>
      </c>
      <c r="Z137" s="42">
        <v>79</v>
      </c>
      <c r="AA137" s="44">
        <v>0.14305555555555557</v>
      </c>
      <c r="AB137" s="42">
        <v>59</v>
      </c>
      <c r="AC137" s="42">
        <v>76</v>
      </c>
      <c r="AD137" s="45" t="s">
        <v>5909</v>
      </c>
      <c r="AE137" s="45" t="s">
        <v>5906</v>
      </c>
      <c r="AF137" s="45" t="s">
        <v>5907</v>
      </c>
      <c r="AG137" s="45" t="s">
        <v>5902</v>
      </c>
      <c r="AP137" s="46"/>
      <c r="AQ137" s="46"/>
      <c r="AR137" s="46"/>
      <c r="AS137" s="46"/>
      <c r="AT137" s="46"/>
      <c r="AU137" s="46"/>
      <c r="AV137" s="46"/>
      <c r="AW137" s="46"/>
      <c r="AX137" s="46"/>
      <c r="AY137" s="46"/>
      <c r="AZ137" s="46"/>
      <c r="BA137" s="46"/>
      <c r="BB137" s="46"/>
      <c r="BC137" s="46"/>
      <c r="BD137" s="46"/>
      <c r="BE137" s="46"/>
      <c r="BF137" s="1" t="s">
        <v>227</v>
      </c>
      <c r="BG137" s="33" t="s">
        <v>2947</v>
      </c>
      <c r="BP137" s="33" t="s">
        <v>2946</v>
      </c>
      <c r="CD137" s="33" t="s">
        <v>1418</v>
      </c>
      <c r="CU137" s="33" t="s">
        <v>228</v>
      </c>
      <c r="CW137" s="36"/>
      <c r="DC137" s="33" t="s">
        <v>2945</v>
      </c>
      <c r="DH137" s="33" t="s">
        <v>2945</v>
      </c>
      <c r="DL137" s="33" t="s">
        <v>2945</v>
      </c>
      <c r="DO137" s="33" t="s">
        <v>2945</v>
      </c>
      <c r="ED137" s="36"/>
      <c r="EE137" s="37">
        <v>1</v>
      </c>
      <c r="EF137" s="37">
        <v>0</v>
      </c>
      <c r="EG137" s="38">
        <v>0</v>
      </c>
      <c r="EH137" s="39">
        <v>0</v>
      </c>
      <c r="EI137" s="39">
        <v>0</v>
      </c>
      <c r="EJ137" s="72">
        <v>0</v>
      </c>
      <c r="EK137" s="73">
        <v>0</v>
      </c>
      <c r="EL137" s="73">
        <v>0</v>
      </c>
      <c r="EM137" s="74">
        <v>0</v>
      </c>
      <c r="EN137" s="74">
        <v>1</v>
      </c>
      <c r="EO137" s="74">
        <v>0</v>
      </c>
      <c r="EP137" s="74">
        <v>0</v>
      </c>
      <c r="EQ137" s="74">
        <v>0</v>
      </c>
      <c r="ER137" s="75">
        <v>0</v>
      </c>
      <c r="ES137" s="74">
        <v>0</v>
      </c>
      <c r="ET137" s="74">
        <v>0</v>
      </c>
      <c r="EU137" s="74">
        <v>0</v>
      </c>
      <c r="EV137" s="74">
        <v>0</v>
      </c>
      <c r="EW137" s="74">
        <v>0</v>
      </c>
      <c r="EX137" s="74">
        <v>0</v>
      </c>
      <c r="EY137" s="74">
        <v>0</v>
      </c>
      <c r="EZ137" s="74">
        <v>0</v>
      </c>
      <c r="FA137" s="76">
        <v>0</v>
      </c>
      <c r="FB137" s="76">
        <v>1</v>
      </c>
      <c r="FC137" s="76">
        <v>0</v>
      </c>
      <c r="FD137" s="76">
        <v>0</v>
      </c>
      <c r="FE137" s="76">
        <v>0</v>
      </c>
      <c r="FF137" s="77">
        <v>0</v>
      </c>
      <c r="FG137" s="77">
        <v>0</v>
      </c>
      <c r="FH137" s="77">
        <v>0</v>
      </c>
      <c r="FI137" s="77">
        <v>0</v>
      </c>
      <c r="FJ137" s="77">
        <v>0</v>
      </c>
      <c r="FK137" s="77">
        <v>0</v>
      </c>
      <c r="FL137" s="78">
        <v>0</v>
      </c>
      <c r="FM137" s="78">
        <v>0</v>
      </c>
      <c r="FN137" s="78">
        <v>0</v>
      </c>
      <c r="FO137" s="78">
        <v>0</v>
      </c>
      <c r="FP137" s="78">
        <v>0</v>
      </c>
      <c r="FQ137" s="78">
        <v>0</v>
      </c>
      <c r="FR137" s="78">
        <v>0</v>
      </c>
      <c r="FS137" s="78">
        <v>1</v>
      </c>
      <c r="FT137" s="78">
        <v>0</v>
      </c>
      <c r="FU137" s="78">
        <v>0</v>
      </c>
      <c r="FV137" s="78">
        <v>0</v>
      </c>
      <c r="FW137" s="78">
        <v>0</v>
      </c>
      <c r="FX137" s="79">
        <v>0</v>
      </c>
      <c r="FY137" s="79">
        <v>0</v>
      </c>
      <c r="FZ137" s="79">
        <v>0</v>
      </c>
      <c r="GA137" s="79">
        <v>1</v>
      </c>
      <c r="GB137" s="79">
        <v>0</v>
      </c>
      <c r="GC137" s="79">
        <v>0</v>
      </c>
      <c r="GD137" s="79">
        <v>0</v>
      </c>
      <c r="GE137" s="80">
        <v>0</v>
      </c>
      <c r="GF137" s="80">
        <v>1</v>
      </c>
      <c r="GG137" s="80">
        <v>0</v>
      </c>
      <c r="GH137" s="80">
        <v>0</v>
      </c>
      <c r="GI137" s="80">
        <v>0</v>
      </c>
      <c r="GJ137" s="80">
        <v>1</v>
      </c>
      <c r="GK137" s="80">
        <v>0</v>
      </c>
      <c r="GL137" s="80">
        <v>0</v>
      </c>
      <c r="GM137" s="80">
        <v>1</v>
      </c>
      <c r="GN137" s="81">
        <v>0</v>
      </c>
      <c r="GO137" s="81">
        <v>0</v>
      </c>
      <c r="GP137" s="81">
        <v>0</v>
      </c>
      <c r="GQ137" s="81">
        <v>0</v>
      </c>
      <c r="GR137" s="82">
        <v>0</v>
      </c>
      <c r="GS137" s="82">
        <v>0</v>
      </c>
      <c r="GT137" s="82">
        <v>0</v>
      </c>
      <c r="GU137" s="82">
        <v>0</v>
      </c>
      <c r="GV137" s="82">
        <v>0</v>
      </c>
      <c r="GW137" s="82">
        <v>0</v>
      </c>
      <c r="GX137" s="82">
        <v>0</v>
      </c>
      <c r="GY137" s="82">
        <v>0</v>
      </c>
      <c r="GZ137" s="83">
        <v>0</v>
      </c>
      <c r="HA137" s="84">
        <v>0</v>
      </c>
      <c r="HB137" s="41">
        <v>0</v>
      </c>
    </row>
    <row r="138" spans="1:210" ht="24" customHeight="1" x14ac:dyDescent="0.25">
      <c r="A138" s="10">
        <v>69</v>
      </c>
      <c r="B138" s="10" t="s">
        <v>5991</v>
      </c>
      <c r="C138" s="8" t="s">
        <v>4772</v>
      </c>
      <c r="D138" s="41" t="s">
        <v>4778</v>
      </c>
      <c r="E138" s="41">
        <v>20</v>
      </c>
      <c r="F138" s="41" t="s">
        <v>4774</v>
      </c>
      <c r="G138" s="41" t="s">
        <v>4774</v>
      </c>
      <c r="H138" s="41" t="s">
        <v>4775</v>
      </c>
      <c r="J138" s="41" t="s">
        <v>4781</v>
      </c>
      <c r="L138" s="41" t="s">
        <v>4813</v>
      </c>
      <c r="N138" s="41" t="s">
        <v>39</v>
      </c>
      <c r="O138" s="42" t="s">
        <v>5640</v>
      </c>
      <c r="P138" s="42" t="s">
        <v>5641</v>
      </c>
      <c r="Q138" s="41" t="s">
        <v>4863</v>
      </c>
      <c r="R138" s="41" t="s">
        <v>4920</v>
      </c>
      <c r="S138" s="85" t="s">
        <v>7447</v>
      </c>
      <c r="T138" s="41" t="s">
        <v>6212</v>
      </c>
      <c r="U138" s="43">
        <v>41918</v>
      </c>
      <c r="V138" s="42">
        <v>182</v>
      </c>
      <c r="W138" s="42">
        <v>25</v>
      </c>
      <c r="X138" s="42">
        <v>37</v>
      </c>
      <c r="Y138" s="42">
        <v>-13</v>
      </c>
      <c r="Z138" s="42">
        <v>24</v>
      </c>
      <c r="AA138" s="44">
        <v>0.1111111111111111</v>
      </c>
      <c r="AB138" s="42">
        <v>90</v>
      </c>
      <c r="AC138" s="42">
        <v>43</v>
      </c>
      <c r="AD138" s="45" t="s">
        <v>5909</v>
      </c>
      <c r="AE138" s="45" t="s">
        <v>5914</v>
      </c>
      <c r="AF138" s="45" t="s">
        <v>5901</v>
      </c>
      <c r="AG138" s="45" t="s">
        <v>5902</v>
      </c>
      <c r="AP138" s="46"/>
      <c r="AQ138" s="46"/>
      <c r="AR138" s="46"/>
      <c r="AS138" s="46"/>
      <c r="AT138" s="46"/>
      <c r="AU138" s="46"/>
      <c r="AV138" s="46"/>
      <c r="AW138" s="46"/>
      <c r="AX138" s="46"/>
      <c r="AY138" s="46"/>
      <c r="AZ138" s="46"/>
      <c r="BA138" s="46"/>
      <c r="BB138" s="46"/>
      <c r="BC138" s="46"/>
      <c r="BD138" s="46"/>
      <c r="BE138" s="46"/>
      <c r="BF138" s="1" t="s">
        <v>229</v>
      </c>
      <c r="BG138" s="33" t="s">
        <v>2951</v>
      </c>
      <c r="CD138" s="33" t="s">
        <v>2950</v>
      </c>
      <c r="CQ138" s="33" t="s">
        <v>2948</v>
      </c>
      <c r="CW138" s="36"/>
      <c r="DC138" s="33" t="s">
        <v>2949</v>
      </c>
      <c r="DF138" s="33" t="s">
        <v>2949</v>
      </c>
      <c r="ED138" s="36"/>
      <c r="EE138" s="37">
        <v>1</v>
      </c>
      <c r="EF138" s="37">
        <v>0</v>
      </c>
      <c r="EG138" s="38">
        <v>0</v>
      </c>
      <c r="EH138" s="39">
        <v>0</v>
      </c>
      <c r="EI138" s="39">
        <v>0</v>
      </c>
      <c r="EJ138" s="72">
        <v>0</v>
      </c>
      <c r="EK138" s="73">
        <v>0</v>
      </c>
      <c r="EL138" s="73">
        <v>0</v>
      </c>
      <c r="EM138" s="74">
        <v>0</v>
      </c>
      <c r="EN138" s="74">
        <v>0</v>
      </c>
      <c r="EO138" s="74">
        <v>0</v>
      </c>
      <c r="EP138" s="74">
        <v>0</v>
      </c>
      <c r="EQ138" s="74">
        <v>0</v>
      </c>
      <c r="ER138" s="75">
        <v>0</v>
      </c>
      <c r="ES138" s="74">
        <v>0</v>
      </c>
      <c r="ET138" s="74">
        <v>0</v>
      </c>
      <c r="EU138" s="74">
        <v>0</v>
      </c>
      <c r="EV138" s="74">
        <v>0</v>
      </c>
      <c r="EW138" s="74">
        <v>0</v>
      </c>
      <c r="EX138" s="74">
        <v>0</v>
      </c>
      <c r="EY138" s="74">
        <v>0</v>
      </c>
      <c r="EZ138" s="74">
        <v>0</v>
      </c>
      <c r="FA138" s="76">
        <v>0</v>
      </c>
      <c r="FB138" s="76">
        <v>1</v>
      </c>
      <c r="FC138" s="76">
        <v>0</v>
      </c>
      <c r="FD138" s="76">
        <v>0</v>
      </c>
      <c r="FE138" s="76">
        <v>0</v>
      </c>
      <c r="FF138" s="77">
        <v>0</v>
      </c>
      <c r="FG138" s="77">
        <v>0</v>
      </c>
      <c r="FH138" s="77">
        <v>0</v>
      </c>
      <c r="FI138" s="77">
        <v>0</v>
      </c>
      <c r="FJ138" s="77">
        <v>0</v>
      </c>
      <c r="FK138" s="77">
        <v>0</v>
      </c>
      <c r="FL138" s="78">
        <v>0</v>
      </c>
      <c r="FM138" s="78">
        <v>0</v>
      </c>
      <c r="FN138" s="78">
        <v>0</v>
      </c>
      <c r="FO138" s="78">
        <v>1</v>
      </c>
      <c r="FP138" s="78">
        <v>0</v>
      </c>
      <c r="FQ138" s="78">
        <v>0</v>
      </c>
      <c r="FR138" s="78">
        <v>0</v>
      </c>
      <c r="FS138" s="78">
        <v>0</v>
      </c>
      <c r="FT138" s="78">
        <v>0</v>
      </c>
      <c r="FU138" s="78">
        <v>0</v>
      </c>
      <c r="FV138" s="78">
        <v>0</v>
      </c>
      <c r="FW138" s="78">
        <v>0</v>
      </c>
      <c r="FX138" s="79">
        <v>0</v>
      </c>
      <c r="FY138" s="79">
        <v>0</v>
      </c>
      <c r="FZ138" s="79">
        <v>0</v>
      </c>
      <c r="GA138" s="79">
        <v>1</v>
      </c>
      <c r="GB138" s="79">
        <v>0</v>
      </c>
      <c r="GC138" s="79">
        <v>0</v>
      </c>
      <c r="GD138" s="79">
        <v>1</v>
      </c>
      <c r="GE138" s="80">
        <v>0</v>
      </c>
      <c r="GF138" s="80">
        <v>0</v>
      </c>
      <c r="GG138" s="80">
        <v>0</v>
      </c>
      <c r="GH138" s="80">
        <v>0</v>
      </c>
      <c r="GI138" s="80">
        <v>0</v>
      </c>
      <c r="GJ138" s="80">
        <v>0</v>
      </c>
      <c r="GK138" s="80">
        <v>0</v>
      </c>
      <c r="GL138" s="80">
        <v>0</v>
      </c>
      <c r="GM138" s="80">
        <v>0</v>
      </c>
      <c r="GN138" s="81">
        <v>0</v>
      </c>
      <c r="GO138" s="81">
        <v>0</v>
      </c>
      <c r="GP138" s="81">
        <v>0</v>
      </c>
      <c r="GQ138" s="81">
        <v>0</v>
      </c>
      <c r="GR138" s="82">
        <v>0</v>
      </c>
      <c r="GS138" s="82">
        <v>0</v>
      </c>
      <c r="GT138" s="82">
        <v>0</v>
      </c>
      <c r="GU138" s="82">
        <v>0</v>
      </c>
      <c r="GV138" s="82">
        <v>0</v>
      </c>
      <c r="GW138" s="82">
        <v>0</v>
      </c>
      <c r="GX138" s="82">
        <v>0</v>
      </c>
      <c r="GY138" s="82">
        <v>0</v>
      </c>
      <c r="GZ138" s="83">
        <v>0</v>
      </c>
      <c r="HA138" s="84">
        <v>0</v>
      </c>
      <c r="HB138" s="41">
        <v>0</v>
      </c>
    </row>
    <row r="139" spans="1:210" ht="24" customHeight="1" x14ac:dyDescent="0.25">
      <c r="A139" s="10">
        <v>69</v>
      </c>
      <c r="B139" s="10" t="s">
        <v>5992</v>
      </c>
      <c r="C139" s="8" t="s">
        <v>4772</v>
      </c>
      <c r="O139" s="42" t="s">
        <v>6213</v>
      </c>
      <c r="P139" s="42" t="s">
        <v>4950</v>
      </c>
      <c r="Q139" s="41" t="s">
        <v>4863</v>
      </c>
      <c r="R139" s="41" t="s">
        <v>4932</v>
      </c>
      <c r="S139" s="85" t="s">
        <v>7446</v>
      </c>
      <c r="T139" s="41" t="s">
        <v>6214</v>
      </c>
      <c r="U139" s="43">
        <v>40909</v>
      </c>
      <c r="V139" s="42">
        <v>170</v>
      </c>
      <c r="W139" s="42">
        <v>96</v>
      </c>
      <c r="X139" s="42">
        <v>34</v>
      </c>
      <c r="Y139" s="42">
        <v>-6</v>
      </c>
      <c r="Z139" s="42">
        <v>38</v>
      </c>
      <c r="AA139" s="44">
        <v>0.15972222222222224</v>
      </c>
      <c r="AB139" s="42">
        <v>0</v>
      </c>
      <c r="AC139" s="42">
        <v>5</v>
      </c>
      <c r="AD139" s="45" t="s">
        <v>5901</v>
      </c>
      <c r="AE139" s="45" t="s">
        <v>5902</v>
      </c>
      <c r="AF139" s="45" t="s">
        <v>5903</v>
      </c>
      <c r="AP139" s="46"/>
      <c r="AQ139" s="46"/>
      <c r="AR139" s="46"/>
      <c r="AS139" s="46"/>
      <c r="AT139" s="46"/>
      <c r="AU139" s="46"/>
      <c r="AV139" s="46"/>
      <c r="AW139" s="46"/>
      <c r="AX139" s="46"/>
      <c r="AY139" s="46"/>
      <c r="AZ139" s="46"/>
      <c r="BA139" s="46"/>
      <c r="BB139" s="46"/>
      <c r="BC139" s="46"/>
      <c r="BD139" s="46"/>
      <c r="BE139" s="46"/>
      <c r="BF139" s="1" t="s">
        <v>230</v>
      </c>
      <c r="BG139" s="33" t="s">
        <v>1421</v>
      </c>
      <c r="BI139" s="33" t="s">
        <v>1420</v>
      </c>
      <c r="CD139" s="33" t="s">
        <v>2954</v>
      </c>
      <c r="CQ139" s="33" t="s">
        <v>1419</v>
      </c>
      <c r="CU139" s="33" t="s">
        <v>2952</v>
      </c>
      <c r="CW139" s="36"/>
      <c r="DC139" s="33" t="s">
        <v>2953</v>
      </c>
      <c r="ED139" s="36"/>
      <c r="EE139" s="37">
        <v>1</v>
      </c>
      <c r="EF139" s="37">
        <v>0</v>
      </c>
      <c r="EG139" s="38">
        <v>1</v>
      </c>
      <c r="EH139" s="39">
        <v>0</v>
      </c>
      <c r="EI139" s="39">
        <v>0</v>
      </c>
      <c r="EJ139" s="72">
        <v>0</v>
      </c>
      <c r="EK139" s="73">
        <v>0</v>
      </c>
      <c r="EL139" s="73">
        <v>0</v>
      </c>
      <c r="EM139" s="74">
        <v>0</v>
      </c>
      <c r="EN139" s="74">
        <v>0</v>
      </c>
      <c r="EO139" s="74">
        <v>0</v>
      </c>
      <c r="EP139" s="74">
        <v>0</v>
      </c>
      <c r="EQ139" s="74">
        <v>0</v>
      </c>
      <c r="ER139" s="75">
        <v>0</v>
      </c>
      <c r="ES139" s="74">
        <v>0</v>
      </c>
      <c r="ET139" s="74">
        <v>0</v>
      </c>
      <c r="EU139" s="74">
        <v>0</v>
      </c>
      <c r="EV139" s="74">
        <v>0</v>
      </c>
      <c r="EW139" s="74">
        <v>0</v>
      </c>
      <c r="EX139" s="74">
        <v>0</v>
      </c>
      <c r="EY139" s="74">
        <v>0</v>
      </c>
      <c r="EZ139" s="74">
        <v>0</v>
      </c>
      <c r="FA139" s="76">
        <v>0</v>
      </c>
      <c r="FB139" s="76">
        <v>1</v>
      </c>
      <c r="FC139" s="76">
        <v>0</v>
      </c>
      <c r="FD139" s="76">
        <v>0</v>
      </c>
      <c r="FE139" s="76">
        <v>0</v>
      </c>
      <c r="FF139" s="77">
        <v>0</v>
      </c>
      <c r="FG139" s="77">
        <v>0</v>
      </c>
      <c r="FH139" s="77">
        <v>0</v>
      </c>
      <c r="FI139" s="77">
        <v>0</v>
      </c>
      <c r="FJ139" s="77">
        <v>0</v>
      </c>
      <c r="FK139" s="77">
        <v>0</v>
      </c>
      <c r="FL139" s="78">
        <v>0</v>
      </c>
      <c r="FM139" s="78">
        <v>0</v>
      </c>
      <c r="FN139" s="78">
        <v>0</v>
      </c>
      <c r="FO139" s="78">
        <v>1</v>
      </c>
      <c r="FP139" s="78">
        <v>0</v>
      </c>
      <c r="FQ139" s="78">
        <v>0</v>
      </c>
      <c r="FR139" s="78">
        <v>0</v>
      </c>
      <c r="FS139" s="78">
        <v>1</v>
      </c>
      <c r="FT139" s="78">
        <v>0</v>
      </c>
      <c r="FU139" s="78">
        <v>0</v>
      </c>
      <c r="FV139" s="78">
        <v>0</v>
      </c>
      <c r="FW139" s="78">
        <v>0</v>
      </c>
      <c r="FX139" s="79">
        <v>0</v>
      </c>
      <c r="FY139" s="79">
        <v>0</v>
      </c>
      <c r="FZ139" s="79">
        <v>0</v>
      </c>
      <c r="GA139" s="79">
        <v>1</v>
      </c>
      <c r="GB139" s="79">
        <v>0</v>
      </c>
      <c r="GC139" s="79">
        <v>0</v>
      </c>
      <c r="GD139" s="79">
        <v>0</v>
      </c>
      <c r="GE139" s="80">
        <v>0</v>
      </c>
      <c r="GF139" s="80">
        <v>0</v>
      </c>
      <c r="GG139" s="80">
        <v>0</v>
      </c>
      <c r="GH139" s="80">
        <v>0</v>
      </c>
      <c r="GI139" s="80">
        <v>0</v>
      </c>
      <c r="GJ139" s="80">
        <v>0</v>
      </c>
      <c r="GK139" s="80">
        <v>0</v>
      </c>
      <c r="GL139" s="80">
        <v>0</v>
      </c>
      <c r="GM139" s="80">
        <v>0</v>
      </c>
      <c r="GN139" s="81">
        <v>0</v>
      </c>
      <c r="GO139" s="81">
        <v>0</v>
      </c>
      <c r="GP139" s="81">
        <v>0</v>
      </c>
      <c r="GQ139" s="81">
        <v>0</v>
      </c>
      <c r="GR139" s="82">
        <v>0</v>
      </c>
      <c r="GS139" s="82">
        <v>0</v>
      </c>
      <c r="GT139" s="82">
        <v>0</v>
      </c>
      <c r="GU139" s="82">
        <v>0</v>
      </c>
      <c r="GV139" s="82">
        <v>0</v>
      </c>
      <c r="GW139" s="82">
        <v>0</v>
      </c>
      <c r="GX139" s="82">
        <v>0</v>
      </c>
      <c r="GY139" s="82">
        <v>0</v>
      </c>
      <c r="GZ139" s="83">
        <v>0</v>
      </c>
      <c r="HA139" s="84">
        <v>0</v>
      </c>
      <c r="HB139" s="41">
        <v>0</v>
      </c>
    </row>
    <row r="140" spans="1:210" ht="24" customHeight="1" x14ac:dyDescent="0.25">
      <c r="A140" s="10">
        <v>70</v>
      </c>
      <c r="B140" s="10" t="s">
        <v>5991</v>
      </c>
      <c r="C140" s="8" t="s">
        <v>4772</v>
      </c>
      <c r="D140" s="41" t="s">
        <v>4773</v>
      </c>
      <c r="E140" s="41">
        <v>25</v>
      </c>
      <c r="F140" s="41" t="s">
        <v>4774</v>
      </c>
      <c r="G140" s="41" t="s">
        <v>4774</v>
      </c>
      <c r="H140" s="41" t="s">
        <v>4775</v>
      </c>
      <c r="J140" s="41" t="s">
        <v>4776</v>
      </c>
      <c r="L140" s="41" t="s">
        <v>4788</v>
      </c>
      <c r="N140" s="41" t="s">
        <v>39</v>
      </c>
      <c r="O140" s="42" t="s">
        <v>5633</v>
      </c>
      <c r="P140" s="42" t="s">
        <v>5634</v>
      </c>
      <c r="Q140" s="41" t="s">
        <v>5255</v>
      </c>
      <c r="R140" s="41" t="s">
        <v>4932</v>
      </c>
      <c r="S140" s="85" t="s">
        <v>4910</v>
      </c>
      <c r="T140" s="41" t="s">
        <v>6215</v>
      </c>
      <c r="U140" s="43">
        <v>42209</v>
      </c>
      <c r="V140" s="42">
        <v>120</v>
      </c>
      <c r="W140" s="42">
        <v>79</v>
      </c>
      <c r="X140" s="42">
        <v>61</v>
      </c>
      <c r="Y140" s="42">
        <v>-6</v>
      </c>
      <c r="Z140" s="42">
        <v>50</v>
      </c>
      <c r="AA140" s="44">
        <v>0.22152777777777777</v>
      </c>
      <c r="AB140" s="42">
        <v>32</v>
      </c>
      <c r="AC140" s="42">
        <v>23</v>
      </c>
      <c r="AD140" s="45" t="s">
        <v>5907</v>
      </c>
      <c r="AE140" s="45" t="s">
        <v>5901</v>
      </c>
      <c r="AF140" s="45" t="s">
        <v>5902</v>
      </c>
      <c r="AP140" s="46"/>
      <c r="AQ140" s="46"/>
      <c r="AR140" s="46"/>
      <c r="AS140" s="46"/>
      <c r="AT140" s="46"/>
      <c r="AU140" s="46"/>
      <c r="AV140" s="46"/>
      <c r="AW140" s="46"/>
      <c r="AX140" s="46"/>
      <c r="AY140" s="46"/>
      <c r="AZ140" s="46"/>
      <c r="BA140" s="46"/>
      <c r="BB140" s="46"/>
      <c r="BC140" s="46"/>
      <c r="BD140" s="46"/>
      <c r="BE140" s="46"/>
      <c r="BF140" s="1" t="s">
        <v>231</v>
      </c>
      <c r="BG140" s="33" t="s">
        <v>2957</v>
      </c>
      <c r="BL140" s="34" t="s">
        <v>232</v>
      </c>
      <c r="BM140" s="33" t="s">
        <v>2956</v>
      </c>
      <c r="BY140" s="33" t="s">
        <v>233</v>
      </c>
      <c r="CB140" s="33" t="s">
        <v>233</v>
      </c>
      <c r="CC140" s="33" t="s">
        <v>2955</v>
      </c>
      <c r="CD140" s="33" t="s">
        <v>2956</v>
      </c>
      <c r="CF140" s="33" t="s">
        <v>2956</v>
      </c>
      <c r="CL140" s="33" t="s">
        <v>1422</v>
      </c>
      <c r="CW140" s="36"/>
      <c r="EC140" s="33" t="s">
        <v>234</v>
      </c>
      <c r="ED140" s="36"/>
      <c r="EE140" s="37">
        <v>1</v>
      </c>
      <c r="EF140" s="37">
        <v>0</v>
      </c>
      <c r="EG140" s="38">
        <v>0</v>
      </c>
      <c r="EH140" s="39">
        <v>0</v>
      </c>
      <c r="EI140" s="39">
        <v>0</v>
      </c>
      <c r="EJ140" s="72">
        <v>1</v>
      </c>
      <c r="EK140" s="73">
        <v>1</v>
      </c>
      <c r="EL140" s="73">
        <v>0</v>
      </c>
      <c r="EM140" s="74">
        <v>0</v>
      </c>
      <c r="EN140" s="74">
        <v>0</v>
      </c>
      <c r="EO140" s="74">
        <v>0</v>
      </c>
      <c r="EP140" s="74">
        <v>0</v>
      </c>
      <c r="EQ140" s="74">
        <v>0</v>
      </c>
      <c r="ER140" s="75">
        <v>0</v>
      </c>
      <c r="ES140" s="74">
        <v>0</v>
      </c>
      <c r="ET140" s="74">
        <v>0</v>
      </c>
      <c r="EU140" s="74">
        <v>0</v>
      </c>
      <c r="EV140" s="74">
        <v>0</v>
      </c>
      <c r="EW140" s="74">
        <v>1</v>
      </c>
      <c r="EX140" s="74">
        <v>0</v>
      </c>
      <c r="EY140" s="74">
        <v>0</v>
      </c>
      <c r="EZ140" s="74">
        <v>1</v>
      </c>
      <c r="FA140" s="76">
        <v>1</v>
      </c>
      <c r="FB140" s="76">
        <v>1</v>
      </c>
      <c r="FC140" s="76">
        <v>0</v>
      </c>
      <c r="FD140" s="76">
        <v>1</v>
      </c>
      <c r="FE140" s="76">
        <v>0</v>
      </c>
      <c r="FF140" s="77">
        <v>0</v>
      </c>
      <c r="FG140" s="77">
        <v>0</v>
      </c>
      <c r="FH140" s="77">
        <v>0</v>
      </c>
      <c r="FI140" s="77">
        <v>0</v>
      </c>
      <c r="FJ140" s="77">
        <v>1</v>
      </c>
      <c r="FK140" s="77">
        <v>0</v>
      </c>
      <c r="FL140" s="78">
        <v>0</v>
      </c>
      <c r="FM140" s="78">
        <v>0</v>
      </c>
      <c r="FN140" s="78">
        <v>0</v>
      </c>
      <c r="FO140" s="78">
        <v>0</v>
      </c>
      <c r="FP140" s="78">
        <v>0</v>
      </c>
      <c r="FQ140" s="78">
        <v>0</v>
      </c>
      <c r="FR140" s="78">
        <v>0</v>
      </c>
      <c r="FS140" s="78">
        <v>0</v>
      </c>
      <c r="FT140" s="78">
        <v>0</v>
      </c>
      <c r="FU140" s="78">
        <v>0</v>
      </c>
      <c r="FV140" s="78">
        <v>0</v>
      </c>
      <c r="FW140" s="78">
        <v>0</v>
      </c>
      <c r="FX140" s="79">
        <v>0</v>
      </c>
      <c r="FY140" s="79">
        <v>0</v>
      </c>
      <c r="FZ140" s="79">
        <v>0</v>
      </c>
      <c r="GA140" s="79">
        <v>0</v>
      </c>
      <c r="GB140" s="79">
        <v>0</v>
      </c>
      <c r="GC140" s="79">
        <v>0</v>
      </c>
      <c r="GD140" s="79">
        <v>0</v>
      </c>
      <c r="GE140" s="80">
        <v>0</v>
      </c>
      <c r="GF140" s="80">
        <v>0</v>
      </c>
      <c r="GG140" s="80">
        <v>0</v>
      </c>
      <c r="GH140" s="80">
        <v>0</v>
      </c>
      <c r="GI140" s="80">
        <v>0</v>
      </c>
      <c r="GJ140" s="80">
        <v>0</v>
      </c>
      <c r="GK140" s="80">
        <v>0</v>
      </c>
      <c r="GL140" s="80">
        <v>0</v>
      </c>
      <c r="GM140" s="80">
        <v>0</v>
      </c>
      <c r="GN140" s="81">
        <v>0</v>
      </c>
      <c r="GO140" s="81">
        <v>0</v>
      </c>
      <c r="GP140" s="81">
        <v>0</v>
      </c>
      <c r="GQ140" s="81">
        <v>0</v>
      </c>
      <c r="GR140" s="82">
        <v>0</v>
      </c>
      <c r="GS140" s="82">
        <v>0</v>
      </c>
      <c r="GT140" s="82">
        <v>0</v>
      </c>
      <c r="GU140" s="82">
        <v>0</v>
      </c>
      <c r="GV140" s="82">
        <v>0</v>
      </c>
      <c r="GW140" s="82">
        <v>0</v>
      </c>
      <c r="GX140" s="82">
        <v>0</v>
      </c>
      <c r="GY140" s="82">
        <v>0</v>
      </c>
      <c r="GZ140" s="83">
        <v>0</v>
      </c>
      <c r="HA140" s="84">
        <v>1</v>
      </c>
      <c r="HB140" s="41">
        <v>0</v>
      </c>
    </row>
    <row r="141" spans="1:210" ht="24" customHeight="1" x14ac:dyDescent="0.25">
      <c r="A141" s="10">
        <v>70</v>
      </c>
      <c r="B141" s="10" t="s">
        <v>5992</v>
      </c>
      <c r="C141" s="8" t="s">
        <v>4772</v>
      </c>
      <c r="O141" s="42" t="s">
        <v>5668</v>
      </c>
      <c r="P141" s="42" t="s">
        <v>5669</v>
      </c>
      <c r="Q141" s="41" t="s">
        <v>5255</v>
      </c>
      <c r="R141" s="41" t="s">
        <v>4932</v>
      </c>
      <c r="S141" s="85" t="s">
        <v>7447</v>
      </c>
      <c r="T141" s="41" t="s">
        <v>6216</v>
      </c>
      <c r="U141" s="43">
        <v>41393</v>
      </c>
      <c r="V141" s="42">
        <v>98</v>
      </c>
      <c r="W141" s="42">
        <v>74</v>
      </c>
      <c r="X141" s="42">
        <v>42</v>
      </c>
      <c r="Y141" s="42">
        <v>-5</v>
      </c>
      <c r="Z141" s="42">
        <v>19</v>
      </c>
      <c r="AA141" s="44">
        <v>0.20347222222222219</v>
      </c>
      <c r="AB141" s="42">
        <v>0</v>
      </c>
      <c r="AC141" s="42">
        <v>47</v>
      </c>
      <c r="AD141" s="45" t="s">
        <v>5907</v>
      </c>
      <c r="AE141" s="45" t="s">
        <v>5904</v>
      </c>
      <c r="AP141" s="46"/>
      <c r="AQ141" s="46"/>
      <c r="AR141" s="46"/>
      <c r="AS141" s="46"/>
      <c r="AT141" s="46"/>
      <c r="AU141" s="46"/>
      <c r="AV141" s="46"/>
      <c r="AW141" s="46"/>
      <c r="AX141" s="46"/>
      <c r="AY141" s="46"/>
      <c r="AZ141" s="46"/>
      <c r="BA141" s="46"/>
      <c r="BB141" s="46"/>
      <c r="BC141" s="46"/>
      <c r="BD141" s="46"/>
      <c r="BE141" s="46"/>
      <c r="BF141" s="1" t="s">
        <v>235</v>
      </c>
      <c r="BG141" s="33" t="s">
        <v>1425</v>
      </c>
      <c r="BR141" s="33" t="s">
        <v>1424</v>
      </c>
      <c r="BY141" s="33" t="s">
        <v>1424</v>
      </c>
      <c r="CC141" s="33" t="s">
        <v>1423</v>
      </c>
      <c r="CL141" s="33" t="s">
        <v>2958</v>
      </c>
      <c r="CW141" s="36"/>
      <c r="EC141" s="33" t="s">
        <v>2958</v>
      </c>
      <c r="ED141" s="36"/>
      <c r="EE141" s="37">
        <v>1</v>
      </c>
      <c r="EF141" s="37">
        <v>0</v>
      </c>
      <c r="EG141" s="38">
        <v>0</v>
      </c>
      <c r="EH141" s="39">
        <v>0</v>
      </c>
      <c r="EI141" s="39">
        <v>0</v>
      </c>
      <c r="EJ141" s="72">
        <v>0</v>
      </c>
      <c r="EK141" s="73">
        <v>0</v>
      </c>
      <c r="EL141" s="73">
        <v>0</v>
      </c>
      <c r="EM141" s="74">
        <v>0</v>
      </c>
      <c r="EN141" s="74">
        <v>0</v>
      </c>
      <c r="EO141" s="74">
        <v>0</v>
      </c>
      <c r="EP141" s="74">
        <v>1</v>
      </c>
      <c r="EQ141" s="74">
        <v>0</v>
      </c>
      <c r="ER141" s="75">
        <v>0</v>
      </c>
      <c r="ES141" s="74">
        <v>0</v>
      </c>
      <c r="ET141" s="74">
        <v>0</v>
      </c>
      <c r="EU141" s="74">
        <v>0</v>
      </c>
      <c r="EV141" s="74">
        <v>0</v>
      </c>
      <c r="EW141" s="74">
        <v>1</v>
      </c>
      <c r="EX141" s="74">
        <v>0</v>
      </c>
      <c r="EY141" s="74">
        <v>0</v>
      </c>
      <c r="EZ141" s="74">
        <v>0</v>
      </c>
      <c r="FA141" s="76">
        <v>1</v>
      </c>
      <c r="FB141" s="76">
        <v>0</v>
      </c>
      <c r="FC141" s="76">
        <v>0</v>
      </c>
      <c r="FD141" s="76">
        <v>0</v>
      </c>
      <c r="FE141" s="76">
        <v>0</v>
      </c>
      <c r="FF141" s="77">
        <v>0</v>
      </c>
      <c r="FG141" s="77">
        <v>0</v>
      </c>
      <c r="FH141" s="77">
        <v>0</v>
      </c>
      <c r="FI141" s="77">
        <v>0</v>
      </c>
      <c r="FJ141" s="77">
        <v>1</v>
      </c>
      <c r="FK141" s="77">
        <v>0</v>
      </c>
      <c r="FL141" s="78">
        <v>0</v>
      </c>
      <c r="FM141" s="78">
        <v>0</v>
      </c>
      <c r="FN141" s="78">
        <v>0</v>
      </c>
      <c r="FO141" s="78">
        <v>0</v>
      </c>
      <c r="FP141" s="78">
        <v>0</v>
      </c>
      <c r="FQ141" s="78">
        <v>0</v>
      </c>
      <c r="FR141" s="78">
        <v>0</v>
      </c>
      <c r="FS141" s="78">
        <v>0</v>
      </c>
      <c r="FT141" s="78">
        <v>0</v>
      </c>
      <c r="FU141" s="78">
        <v>0</v>
      </c>
      <c r="FV141" s="78">
        <v>0</v>
      </c>
      <c r="FW141" s="78">
        <v>0</v>
      </c>
      <c r="FX141" s="79">
        <v>0</v>
      </c>
      <c r="FY141" s="79">
        <v>0</v>
      </c>
      <c r="FZ141" s="79">
        <v>0</v>
      </c>
      <c r="GA141" s="79">
        <v>0</v>
      </c>
      <c r="GB141" s="79">
        <v>0</v>
      </c>
      <c r="GC141" s="79">
        <v>0</v>
      </c>
      <c r="GD141" s="79">
        <v>0</v>
      </c>
      <c r="GE141" s="80">
        <v>0</v>
      </c>
      <c r="GF141" s="80">
        <v>0</v>
      </c>
      <c r="GG141" s="80">
        <v>0</v>
      </c>
      <c r="GH141" s="80">
        <v>0</v>
      </c>
      <c r="GI141" s="80">
        <v>0</v>
      </c>
      <c r="GJ141" s="80">
        <v>0</v>
      </c>
      <c r="GK141" s="80">
        <v>0</v>
      </c>
      <c r="GL141" s="80">
        <v>0</v>
      </c>
      <c r="GM141" s="80">
        <v>0</v>
      </c>
      <c r="GN141" s="81">
        <v>0</v>
      </c>
      <c r="GO141" s="81">
        <v>0</v>
      </c>
      <c r="GP141" s="81">
        <v>0</v>
      </c>
      <c r="GQ141" s="81">
        <v>0</v>
      </c>
      <c r="GR141" s="82">
        <v>0</v>
      </c>
      <c r="GS141" s="82">
        <v>0</v>
      </c>
      <c r="GT141" s="82">
        <v>0</v>
      </c>
      <c r="GU141" s="82">
        <v>0</v>
      </c>
      <c r="GV141" s="82">
        <v>0</v>
      </c>
      <c r="GW141" s="82">
        <v>0</v>
      </c>
      <c r="GX141" s="82">
        <v>0</v>
      </c>
      <c r="GY141" s="82">
        <v>0</v>
      </c>
      <c r="GZ141" s="83">
        <v>0</v>
      </c>
      <c r="HA141" s="84">
        <v>1</v>
      </c>
      <c r="HB141" s="41">
        <v>0</v>
      </c>
    </row>
    <row r="142" spans="1:210" ht="24" customHeight="1" x14ac:dyDescent="0.25">
      <c r="A142" s="10">
        <v>71</v>
      </c>
      <c r="B142" s="10" t="s">
        <v>5991</v>
      </c>
      <c r="C142" s="8" t="s">
        <v>4772</v>
      </c>
      <c r="D142" s="41" t="s">
        <v>4778</v>
      </c>
      <c r="E142" s="41">
        <v>37</v>
      </c>
      <c r="F142" s="41" t="s">
        <v>4774</v>
      </c>
      <c r="G142" s="41" t="s">
        <v>4814</v>
      </c>
      <c r="H142" s="41" t="s">
        <v>4775</v>
      </c>
      <c r="J142" s="41" t="s">
        <v>4781</v>
      </c>
      <c r="L142" s="41" t="s">
        <v>4786</v>
      </c>
      <c r="N142" s="41" t="s">
        <v>39</v>
      </c>
      <c r="O142" s="42" t="s">
        <v>6217</v>
      </c>
      <c r="P142" s="42" t="s">
        <v>5630</v>
      </c>
      <c r="Q142" s="41" t="s">
        <v>4863</v>
      </c>
      <c r="R142" s="41" t="s">
        <v>4932</v>
      </c>
      <c r="S142" s="85" t="s">
        <v>4910</v>
      </c>
      <c r="T142" s="41" t="s">
        <v>6218</v>
      </c>
      <c r="U142" s="43">
        <v>42135</v>
      </c>
      <c r="V142" s="42">
        <v>130</v>
      </c>
      <c r="W142" s="42">
        <v>35</v>
      </c>
      <c r="X142" s="42">
        <v>35</v>
      </c>
      <c r="Y142" s="42">
        <v>-10</v>
      </c>
      <c r="Z142" s="42">
        <v>21</v>
      </c>
      <c r="AA142" s="44">
        <v>0.46388888888888885</v>
      </c>
      <c r="AB142" s="42">
        <v>76</v>
      </c>
      <c r="AC142" s="42">
        <v>37</v>
      </c>
      <c r="AD142" s="45" t="s">
        <v>5906</v>
      </c>
      <c r="AP142" s="46"/>
      <c r="AQ142" s="46"/>
      <c r="AR142" s="46"/>
      <c r="AS142" s="46"/>
      <c r="AT142" s="46"/>
      <c r="AU142" s="46"/>
      <c r="AV142" s="46"/>
      <c r="AW142" s="46"/>
      <c r="AX142" s="46"/>
      <c r="AY142" s="46"/>
      <c r="AZ142" s="46"/>
      <c r="BA142" s="46"/>
      <c r="BB142" s="46"/>
      <c r="BC142" s="46"/>
      <c r="BD142" s="46"/>
      <c r="BE142" s="46"/>
      <c r="BF142" s="1" t="s">
        <v>236</v>
      </c>
      <c r="BG142" s="33" t="s">
        <v>2962</v>
      </c>
      <c r="BJ142" s="33" t="s">
        <v>1429</v>
      </c>
      <c r="BP142" s="33" t="s">
        <v>1427</v>
      </c>
      <c r="BY142" s="33" t="s">
        <v>2961</v>
      </c>
      <c r="CF142" s="33" t="s">
        <v>2960</v>
      </c>
      <c r="CG142" s="33" t="s">
        <v>237</v>
      </c>
      <c r="CL142" s="33" t="s">
        <v>1427</v>
      </c>
      <c r="CU142" s="33" t="s">
        <v>2959</v>
      </c>
      <c r="CW142" s="36"/>
      <c r="CX142" s="33" t="s">
        <v>1429</v>
      </c>
      <c r="DP142" s="33" t="s">
        <v>1426</v>
      </c>
      <c r="DQ142" s="33" t="s">
        <v>1428</v>
      </c>
      <c r="DW142" s="33" t="s">
        <v>2963</v>
      </c>
      <c r="DY142" s="34" t="s">
        <v>238</v>
      </c>
      <c r="EB142" s="33" t="s">
        <v>1428</v>
      </c>
      <c r="ED142" s="36"/>
      <c r="EE142" s="37">
        <v>1</v>
      </c>
      <c r="EF142" s="37">
        <v>0</v>
      </c>
      <c r="EG142" s="38">
        <v>0</v>
      </c>
      <c r="EH142" s="39">
        <v>1</v>
      </c>
      <c r="EI142" s="39">
        <v>0</v>
      </c>
      <c r="EJ142" s="72">
        <v>0</v>
      </c>
      <c r="EK142" s="73">
        <v>0</v>
      </c>
      <c r="EL142" s="73">
        <v>0</v>
      </c>
      <c r="EM142" s="74">
        <v>0</v>
      </c>
      <c r="EN142" s="74">
        <v>1</v>
      </c>
      <c r="EO142" s="74">
        <v>0</v>
      </c>
      <c r="EP142" s="74">
        <v>0</v>
      </c>
      <c r="EQ142" s="74">
        <v>0</v>
      </c>
      <c r="ER142" s="75">
        <v>0</v>
      </c>
      <c r="ES142" s="74">
        <v>0</v>
      </c>
      <c r="ET142" s="74">
        <v>0</v>
      </c>
      <c r="EU142" s="74">
        <v>0</v>
      </c>
      <c r="EV142" s="74">
        <v>0</v>
      </c>
      <c r="EW142" s="74">
        <v>1</v>
      </c>
      <c r="EX142" s="74">
        <v>0</v>
      </c>
      <c r="EY142" s="74">
        <v>0</v>
      </c>
      <c r="EZ142" s="74">
        <v>0</v>
      </c>
      <c r="FA142" s="76">
        <v>0</v>
      </c>
      <c r="FB142" s="76">
        <v>0</v>
      </c>
      <c r="FC142" s="76">
        <v>0</v>
      </c>
      <c r="FD142" s="76">
        <v>1</v>
      </c>
      <c r="FE142" s="76">
        <v>1</v>
      </c>
      <c r="FF142" s="77">
        <v>0</v>
      </c>
      <c r="FG142" s="77">
        <v>0</v>
      </c>
      <c r="FH142" s="77">
        <v>0</v>
      </c>
      <c r="FI142" s="77">
        <v>0</v>
      </c>
      <c r="FJ142" s="77">
        <v>1</v>
      </c>
      <c r="FK142" s="77">
        <v>0</v>
      </c>
      <c r="FL142" s="78">
        <v>0</v>
      </c>
      <c r="FM142" s="78">
        <v>0</v>
      </c>
      <c r="FN142" s="78">
        <v>0</v>
      </c>
      <c r="FO142" s="78">
        <v>0</v>
      </c>
      <c r="FP142" s="78">
        <v>0</v>
      </c>
      <c r="FQ142" s="78">
        <v>0</v>
      </c>
      <c r="FR142" s="78">
        <v>0</v>
      </c>
      <c r="FS142" s="78">
        <v>1</v>
      </c>
      <c r="FT142" s="78">
        <v>0</v>
      </c>
      <c r="FU142" s="78">
        <v>0</v>
      </c>
      <c r="FV142" s="78">
        <v>1</v>
      </c>
      <c r="FW142" s="78">
        <v>0</v>
      </c>
      <c r="FX142" s="79">
        <v>0</v>
      </c>
      <c r="FY142" s="79">
        <v>0</v>
      </c>
      <c r="FZ142" s="79">
        <v>0</v>
      </c>
      <c r="GA142" s="79">
        <v>0</v>
      </c>
      <c r="GB142" s="79">
        <v>0</v>
      </c>
      <c r="GC142" s="79">
        <v>0</v>
      </c>
      <c r="GD142" s="79">
        <v>0</v>
      </c>
      <c r="GE142" s="80">
        <v>0</v>
      </c>
      <c r="GF142" s="80">
        <v>0</v>
      </c>
      <c r="GG142" s="80">
        <v>0</v>
      </c>
      <c r="GH142" s="80">
        <v>0</v>
      </c>
      <c r="GI142" s="80">
        <v>0</v>
      </c>
      <c r="GJ142" s="80">
        <v>0</v>
      </c>
      <c r="GK142" s="80">
        <v>0</v>
      </c>
      <c r="GL142" s="80">
        <v>0</v>
      </c>
      <c r="GM142" s="80">
        <v>0</v>
      </c>
      <c r="GN142" s="81">
        <v>1</v>
      </c>
      <c r="GO142" s="81">
        <v>1</v>
      </c>
      <c r="GP142" s="81">
        <v>0</v>
      </c>
      <c r="GQ142" s="81">
        <v>0</v>
      </c>
      <c r="GR142" s="82">
        <v>0</v>
      </c>
      <c r="GS142" s="82">
        <v>0</v>
      </c>
      <c r="GT142" s="82">
        <v>0</v>
      </c>
      <c r="GU142" s="82">
        <v>1</v>
      </c>
      <c r="GV142" s="82">
        <v>0</v>
      </c>
      <c r="GW142" s="82">
        <v>1</v>
      </c>
      <c r="GX142" s="82">
        <v>0</v>
      </c>
      <c r="GY142" s="82">
        <v>0</v>
      </c>
      <c r="GZ142" s="83">
        <v>1</v>
      </c>
      <c r="HA142" s="84">
        <v>0</v>
      </c>
      <c r="HB142" s="41">
        <v>0</v>
      </c>
    </row>
    <row r="143" spans="1:210" ht="24" customHeight="1" x14ac:dyDescent="0.25">
      <c r="A143" s="10">
        <v>71</v>
      </c>
      <c r="B143" s="10" t="s">
        <v>5992</v>
      </c>
      <c r="C143" s="8" t="s">
        <v>4772</v>
      </c>
      <c r="O143" s="42" t="s">
        <v>5679</v>
      </c>
      <c r="P143" s="42" t="s">
        <v>5680</v>
      </c>
      <c r="Q143" s="41" t="s">
        <v>4863</v>
      </c>
      <c r="R143" s="41" t="s">
        <v>4932</v>
      </c>
      <c r="S143" s="85" t="s">
        <v>4910</v>
      </c>
      <c r="T143" s="41" t="s">
        <v>6219</v>
      </c>
      <c r="U143" s="43">
        <v>24108</v>
      </c>
      <c r="V143" s="42">
        <v>165</v>
      </c>
      <c r="W143" s="42">
        <v>75</v>
      </c>
      <c r="X143" s="42">
        <v>35</v>
      </c>
      <c r="Y143" s="42">
        <v>-7</v>
      </c>
      <c r="Z143" s="42">
        <v>67</v>
      </c>
      <c r="AA143" s="44">
        <v>0.12916666666666668</v>
      </c>
      <c r="AB143" s="42">
        <v>0</v>
      </c>
      <c r="AC143" s="42">
        <v>53</v>
      </c>
      <c r="AD143" s="45" t="s">
        <v>5906</v>
      </c>
      <c r="AE143" s="45" t="s">
        <v>5907</v>
      </c>
      <c r="AF143" s="45" t="s">
        <v>5903</v>
      </c>
      <c r="AP143" s="46"/>
      <c r="AQ143" s="46"/>
      <c r="AR143" s="46"/>
      <c r="AS143" s="46"/>
      <c r="AT143" s="46"/>
      <c r="AU143" s="46"/>
      <c r="AV143" s="46"/>
      <c r="AW143" s="46"/>
      <c r="AX143" s="46"/>
      <c r="AY143" s="46"/>
      <c r="AZ143" s="46"/>
      <c r="BA143" s="46"/>
      <c r="BB143" s="46"/>
      <c r="BC143" s="46"/>
      <c r="BD143" s="46"/>
      <c r="BE143" s="46"/>
      <c r="BF143" s="1" t="s">
        <v>239</v>
      </c>
      <c r="BM143" s="33" t="s">
        <v>2964</v>
      </c>
      <c r="BY143" s="33" t="s">
        <v>2964</v>
      </c>
      <c r="CL143" s="33" t="s">
        <v>1430</v>
      </c>
      <c r="CW143" s="36"/>
      <c r="DH143" s="33" t="s">
        <v>240</v>
      </c>
      <c r="DQ143" s="33" t="s">
        <v>7423</v>
      </c>
      <c r="DU143" s="33" t="s">
        <v>2965</v>
      </c>
      <c r="DY143" s="33" t="s">
        <v>4712</v>
      </c>
      <c r="EC143" s="33" t="s">
        <v>1431</v>
      </c>
      <c r="ED143" s="36"/>
      <c r="EE143" s="37">
        <v>0</v>
      </c>
      <c r="EF143" s="37">
        <v>0</v>
      </c>
      <c r="EG143" s="38">
        <v>0</v>
      </c>
      <c r="EH143" s="39">
        <v>0</v>
      </c>
      <c r="EI143" s="39">
        <v>0</v>
      </c>
      <c r="EJ143" s="72">
        <v>0</v>
      </c>
      <c r="EK143" s="73">
        <v>1</v>
      </c>
      <c r="EL143" s="73">
        <v>0</v>
      </c>
      <c r="EM143" s="74">
        <v>0</v>
      </c>
      <c r="EN143" s="74">
        <v>0</v>
      </c>
      <c r="EO143" s="74">
        <v>0</v>
      </c>
      <c r="EP143" s="74">
        <v>0</v>
      </c>
      <c r="EQ143" s="74">
        <v>0</v>
      </c>
      <c r="ER143" s="75">
        <v>0</v>
      </c>
      <c r="ES143" s="74">
        <v>0</v>
      </c>
      <c r="ET143" s="74">
        <v>0</v>
      </c>
      <c r="EU143" s="74">
        <v>0</v>
      </c>
      <c r="EV143" s="74">
        <v>0</v>
      </c>
      <c r="EW143" s="74">
        <v>1</v>
      </c>
      <c r="EX143" s="74">
        <v>0</v>
      </c>
      <c r="EY143" s="74">
        <v>0</v>
      </c>
      <c r="EZ143" s="74">
        <v>0</v>
      </c>
      <c r="FA143" s="76">
        <v>0</v>
      </c>
      <c r="FB143" s="76">
        <v>0</v>
      </c>
      <c r="FC143" s="76">
        <v>0</v>
      </c>
      <c r="FD143" s="76">
        <v>0</v>
      </c>
      <c r="FE143" s="76">
        <v>0</v>
      </c>
      <c r="FF143" s="77">
        <v>0</v>
      </c>
      <c r="FG143" s="77">
        <v>0</v>
      </c>
      <c r="FH143" s="77">
        <v>0</v>
      </c>
      <c r="FI143" s="77">
        <v>0</v>
      </c>
      <c r="FJ143" s="77">
        <v>1</v>
      </c>
      <c r="FK143" s="77">
        <v>0</v>
      </c>
      <c r="FL143" s="78">
        <v>0</v>
      </c>
      <c r="FM143" s="78">
        <v>0</v>
      </c>
      <c r="FN143" s="78">
        <v>0</v>
      </c>
      <c r="FO143" s="78">
        <v>0</v>
      </c>
      <c r="FP143" s="78">
        <v>0</v>
      </c>
      <c r="FQ143" s="78">
        <v>0</v>
      </c>
      <c r="FR143" s="78">
        <v>0</v>
      </c>
      <c r="FS143" s="78">
        <v>0</v>
      </c>
      <c r="FT143" s="78">
        <v>0</v>
      </c>
      <c r="FU143" s="78">
        <v>0</v>
      </c>
      <c r="FV143" s="78">
        <v>0</v>
      </c>
      <c r="FW143" s="78">
        <v>0</v>
      </c>
      <c r="FX143" s="79">
        <v>0</v>
      </c>
      <c r="FY143" s="79">
        <v>0</v>
      </c>
      <c r="FZ143" s="79">
        <v>0</v>
      </c>
      <c r="GA143" s="79">
        <v>0</v>
      </c>
      <c r="GB143" s="79">
        <v>0</v>
      </c>
      <c r="GC143" s="79">
        <v>0</v>
      </c>
      <c r="GD143" s="79">
        <v>0</v>
      </c>
      <c r="GE143" s="80">
        <v>0</v>
      </c>
      <c r="GF143" s="80">
        <v>1</v>
      </c>
      <c r="GG143" s="80">
        <v>0</v>
      </c>
      <c r="GH143" s="80">
        <v>0</v>
      </c>
      <c r="GI143" s="80">
        <v>0</v>
      </c>
      <c r="GJ143" s="80">
        <v>0</v>
      </c>
      <c r="GK143" s="80">
        <v>0</v>
      </c>
      <c r="GL143" s="80">
        <v>0</v>
      </c>
      <c r="GM143" s="80">
        <v>0</v>
      </c>
      <c r="GN143" s="81">
        <v>0</v>
      </c>
      <c r="GO143" s="81">
        <v>1</v>
      </c>
      <c r="GP143" s="81">
        <v>0</v>
      </c>
      <c r="GQ143" s="81">
        <v>0</v>
      </c>
      <c r="GR143" s="82">
        <v>0</v>
      </c>
      <c r="GS143" s="82">
        <v>1</v>
      </c>
      <c r="GT143" s="82">
        <v>0</v>
      </c>
      <c r="GU143" s="82">
        <v>0</v>
      </c>
      <c r="GV143" s="82">
        <v>0</v>
      </c>
      <c r="GW143" s="82">
        <v>1</v>
      </c>
      <c r="GX143" s="82">
        <v>0</v>
      </c>
      <c r="GY143" s="82">
        <v>0</v>
      </c>
      <c r="GZ143" s="83">
        <v>0</v>
      </c>
      <c r="HA143" s="84">
        <v>1</v>
      </c>
      <c r="HB143" s="41">
        <v>0</v>
      </c>
    </row>
    <row r="144" spans="1:210" ht="24" customHeight="1" x14ac:dyDescent="0.25">
      <c r="A144" s="10">
        <v>72</v>
      </c>
      <c r="B144" s="10" t="s">
        <v>5991</v>
      </c>
      <c r="C144" s="8" t="s">
        <v>4772</v>
      </c>
      <c r="D144" s="41" t="s">
        <v>4778</v>
      </c>
      <c r="E144" s="41">
        <v>21</v>
      </c>
      <c r="F144" s="41" t="s">
        <v>4774</v>
      </c>
      <c r="G144" s="41" t="s">
        <v>4774</v>
      </c>
      <c r="H144" s="41" t="s">
        <v>4775</v>
      </c>
      <c r="J144" s="41" t="s">
        <v>4781</v>
      </c>
      <c r="L144" s="41" t="s">
        <v>4786</v>
      </c>
      <c r="N144" s="41" t="s">
        <v>39</v>
      </c>
      <c r="O144" s="42" t="s">
        <v>6220</v>
      </c>
      <c r="P144" s="42" t="s">
        <v>6221</v>
      </c>
      <c r="Q144" s="41" t="s">
        <v>5626</v>
      </c>
      <c r="R144" s="41" t="s">
        <v>4932</v>
      </c>
      <c r="S144" s="85" t="s">
        <v>4910</v>
      </c>
      <c r="T144" s="41" t="s">
        <v>6222</v>
      </c>
      <c r="U144" s="43">
        <v>42515</v>
      </c>
      <c r="V144" s="42">
        <v>124</v>
      </c>
      <c r="W144" s="42">
        <v>34</v>
      </c>
      <c r="X144" s="42">
        <v>70</v>
      </c>
      <c r="Y144" s="42">
        <v>-11</v>
      </c>
      <c r="Z144" s="42">
        <v>16</v>
      </c>
      <c r="AA144" s="44">
        <v>0.16250000000000001</v>
      </c>
      <c r="AB144" s="42">
        <v>66</v>
      </c>
      <c r="AC144" s="42">
        <v>11</v>
      </c>
      <c r="AD144" s="45" t="s">
        <v>5906</v>
      </c>
      <c r="AE144" s="45" t="s">
        <v>5907</v>
      </c>
      <c r="AF144" s="45" t="s">
        <v>5914</v>
      </c>
      <c r="AG144" s="45" t="s">
        <v>5915</v>
      </c>
      <c r="AP144" s="46"/>
      <c r="AQ144" s="46"/>
      <c r="AR144" s="46"/>
      <c r="AS144" s="46"/>
      <c r="AT144" s="46"/>
      <c r="AU144" s="46"/>
      <c r="AV144" s="46"/>
      <c r="AW144" s="46"/>
      <c r="AX144" s="46"/>
      <c r="AY144" s="46"/>
      <c r="AZ144" s="46"/>
      <c r="BA144" s="46"/>
      <c r="BB144" s="46"/>
      <c r="BC144" s="46"/>
      <c r="BD144" s="46"/>
      <c r="BE144" s="46"/>
      <c r="BF144" s="1" t="s">
        <v>241</v>
      </c>
      <c r="BP144" s="33" t="s">
        <v>2967</v>
      </c>
      <c r="CW144" s="36"/>
      <c r="DH144" s="33" t="s">
        <v>2966</v>
      </c>
      <c r="DK144" s="33" t="s">
        <v>2967</v>
      </c>
      <c r="DU144" s="33" t="s">
        <v>2967</v>
      </c>
      <c r="DY144" s="33" t="s">
        <v>1432</v>
      </c>
      <c r="EC144" s="33" t="s">
        <v>242</v>
      </c>
      <c r="ED144" s="36"/>
      <c r="EE144" s="37">
        <v>0</v>
      </c>
      <c r="EF144" s="37">
        <v>0</v>
      </c>
      <c r="EG144" s="38">
        <v>0</v>
      </c>
      <c r="EH144" s="39">
        <v>0</v>
      </c>
      <c r="EI144" s="39">
        <v>0</v>
      </c>
      <c r="EJ144" s="72">
        <v>0</v>
      </c>
      <c r="EK144" s="73">
        <v>0</v>
      </c>
      <c r="EL144" s="73">
        <v>0</v>
      </c>
      <c r="EM144" s="74">
        <v>0</v>
      </c>
      <c r="EN144" s="74">
        <v>1</v>
      </c>
      <c r="EO144" s="74">
        <v>0</v>
      </c>
      <c r="EP144" s="74">
        <v>0</v>
      </c>
      <c r="EQ144" s="74">
        <v>0</v>
      </c>
      <c r="ER144" s="75">
        <v>0</v>
      </c>
      <c r="ES144" s="74">
        <v>0</v>
      </c>
      <c r="ET144" s="74">
        <v>0</v>
      </c>
      <c r="EU144" s="74">
        <v>0</v>
      </c>
      <c r="EV144" s="74">
        <v>0</v>
      </c>
      <c r="EW144" s="74">
        <v>0</v>
      </c>
      <c r="EX144" s="74">
        <v>0</v>
      </c>
      <c r="EY144" s="74">
        <v>0</v>
      </c>
      <c r="EZ144" s="74">
        <v>0</v>
      </c>
      <c r="FA144" s="76">
        <v>0</v>
      </c>
      <c r="FB144" s="76">
        <v>0</v>
      </c>
      <c r="FC144" s="76">
        <v>0</v>
      </c>
      <c r="FD144" s="76">
        <v>0</v>
      </c>
      <c r="FE144" s="76">
        <v>0</v>
      </c>
      <c r="FF144" s="77">
        <v>0</v>
      </c>
      <c r="FG144" s="77">
        <v>0</v>
      </c>
      <c r="FH144" s="77">
        <v>0</v>
      </c>
      <c r="FI144" s="77">
        <v>0</v>
      </c>
      <c r="FJ144" s="77">
        <v>0</v>
      </c>
      <c r="FK144" s="77">
        <v>0</v>
      </c>
      <c r="FL144" s="78">
        <v>0</v>
      </c>
      <c r="FM144" s="78">
        <v>0</v>
      </c>
      <c r="FN144" s="78">
        <v>0</v>
      </c>
      <c r="FO144" s="78">
        <v>0</v>
      </c>
      <c r="FP144" s="78">
        <v>0</v>
      </c>
      <c r="FQ144" s="78">
        <v>0</v>
      </c>
      <c r="FR144" s="78">
        <v>0</v>
      </c>
      <c r="FS144" s="78">
        <v>0</v>
      </c>
      <c r="FT144" s="78">
        <v>0</v>
      </c>
      <c r="FU144" s="78">
        <v>0</v>
      </c>
      <c r="FV144" s="78">
        <v>0</v>
      </c>
      <c r="FW144" s="78">
        <v>0</v>
      </c>
      <c r="FX144" s="79">
        <v>0</v>
      </c>
      <c r="FY144" s="79">
        <v>0</v>
      </c>
      <c r="FZ144" s="79">
        <v>0</v>
      </c>
      <c r="GA144" s="79">
        <v>0</v>
      </c>
      <c r="GB144" s="79">
        <v>0</v>
      </c>
      <c r="GC144" s="79">
        <v>0</v>
      </c>
      <c r="GD144" s="79">
        <v>0</v>
      </c>
      <c r="GE144" s="80">
        <v>0</v>
      </c>
      <c r="GF144" s="80">
        <v>1</v>
      </c>
      <c r="GG144" s="80">
        <v>0</v>
      </c>
      <c r="GH144" s="80">
        <v>0</v>
      </c>
      <c r="GI144" s="80">
        <v>1</v>
      </c>
      <c r="GJ144" s="80">
        <v>0</v>
      </c>
      <c r="GK144" s="80">
        <v>0</v>
      </c>
      <c r="GL144" s="80">
        <v>0</v>
      </c>
      <c r="GM144" s="80">
        <v>0</v>
      </c>
      <c r="GN144" s="81">
        <v>0</v>
      </c>
      <c r="GO144" s="81">
        <v>0</v>
      </c>
      <c r="GP144" s="81">
        <v>0</v>
      </c>
      <c r="GQ144" s="81">
        <v>0</v>
      </c>
      <c r="GR144" s="82">
        <v>0</v>
      </c>
      <c r="GS144" s="82">
        <v>1</v>
      </c>
      <c r="GT144" s="82">
        <v>0</v>
      </c>
      <c r="GU144" s="82">
        <v>0</v>
      </c>
      <c r="GV144" s="82">
        <v>0</v>
      </c>
      <c r="GW144" s="82">
        <v>1</v>
      </c>
      <c r="GX144" s="82">
        <v>0</v>
      </c>
      <c r="GY144" s="82">
        <v>0</v>
      </c>
      <c r="GZ144" s="83">
        <v>0</v>
      </c>
      <c r="HA144" s="84">
        <v>1</v>
      </c>
      <c r="HB144" s="41">
        <v>0</v>
      </c>
    </row>
    <row r="145" spans="1:210" ht="24" customHeight="1" x14ac:dyDescent="0.25">
      <c r="A145" s="10">
        <v>72</v>
      </c>
      <c r="B145" s="10" t="s">
        <v>5992</v>
      </c>
      <c r="C145" s="8" t="s">
        <v>4772</v>
      </c>
      <c r="O145" s="42" t="s">
        <v>6223</v>
      </c>
      <c r="P145" s="42" t="s">
        <v>5677</v>
      </c>
      <c r="Q145" s="41" t="s">
        <v>5626</v>
      </c>
      <c r="R145" s="41" t="s">
        <v>4932</v>
      </c>
      <c r="S145" s="85" t="s">
        <v>4910</v>
      </c>
      <c r="T145" s="41" t="s">
        <v>6224</v>
      </c>
      <c r="U145" s="43">
        <v>42692</v>
      </c>
      <c r="V145" s="42">
        <v>119</v>
      </c>
      <c r="W145" s="42">
        <v>77</v>
      </c>
      <c r="X145" s="42">
        <v>77</v>
      </c>
      <c r="Y145" s="42">
        <v>-5</v>
      </c>
      <c r="Z145" s="42">
        <v>92</v>
      </c>
      <c r="AA145" s="44">
        <v>0.15208333333333332</v>
      </c>
      <c r="AB145" s="42">
        <v>16</v>
      </c>
      <c r="AC145" s="42">
        <v>80</v>
      </c>
      <c r="AD145" s="45" t="s">
        <v>5906</v>
      </c>
      <c r="AE145" s="45" t="s">
        <v>5916</v>
      </c>
      <c r="AF145" s="45" t="s">
        <v>5907</v>
      </c>
      <c r="AG145" s="45" t="s">
        <v>5914</v>
      </c>
      <c r="AH145" s="45" t="s">
        <v>5915</v>
      </c>
      <c r="AP145" s="46"/>
      <c r="AQ145" s="46"/>
      <c r="AR145" s="46"/>
      <c r="AS145" s="46"/>
      <c r="AT145" s="46"/>
      <c r="AU145" s="46"/>
      <c r="AV145" s="46"/>
      <c r="AW145" s="46"/>
      <c r="AX145" s="46"/>
      <c r="AY145" s="46"/>
      <c r="AZ145" s="46"/>
      <c r="BA145" s="46"/>
      <c r="BB145" s="46"/>
      <c r="BC145" s="46"/>
      <c r="BD145" s="46"/>
      <c r="BE145" s="46"/>
      <c r="BF145" s="1" t="s">
        <v>243</v>
      </c>
      <c r="BG145" s="33" t="s">
        <v>2970</v>
      </c>
      <c r="BL145" s="33" t="s">
        <v>4713</v>
      </c>
      <c r="CL145" s="33" t="s">
        <v>2968</v>
      </c>
      <c r="CW145" s="36"/>
      <c r="DB145" s="33" t="s">
        <v>2969</v>
      </c>
      <c r="DS145" s="33" t="s">
        <v>2970</v>
      </c>
      <c r="DZ145" s="36"/>
      <c r="EA145" s="36"/>
      <c r="EB145" s="36"/>
      <c r="ED145" s="36"/>
      <c r="EE145" s="37">
        <v>1</v>
      </c>
      <c r="EF145" s="37">
        <v>0</v>
      </c>
      <c r="EG145" s="38">
        <v>0</v>
      </c>
      <c r="EH145" s="39">
        <v>0</v>
      </c>
      <c r="EI145" s="39">
        <v>0</v>
      </c>
      <c r="EJ145" s="72">
        <v>1</v>
      </c>
      <c r="EK145" s="73">
        <v>0</v>
      </c>
      <c r="EL145" s="73">
        <v>0</v>
      </c>
      <c r="EM145" s="74">
        <v>0</v>
      </c>
      <c r="EN145" s="74">
        <v>0</v>
      </c>
      <c r="EO145" s="74">
        <v>0</v>
      </c>
      <c r="EP145" s="74">
        <v>0</v>
      </c>
      <c r="EQ145" s="74">
        <v>0</v>
      </c>
      <c r="ER145" s="75">
        <v>0</v>
      </c>
      <c r="ES145" s="74">
        <v>0</v>
      </c>
      <c r="ET145" s="74">
        <v>0</v>
      </c>
      <c r="EU145" s="74">
        <v>0</v>
      </c>
      <c r="EV145" s="74">
        <v>0</v>
      </c>
      <c r="EW145" s="74">
        <v>0</v>
      </c>
      <c r="EX145" s="74">
        <v>0</v>
      </c>
      <c r="EY145" s="74">
        <v>0</v>
      </c>
      <c r="EZ145" s="74">
        <v>0</v>
      </c>
      <c r="FA145" s="76">
        <v>0</v>
      </c>
      <c r="FB145" s="76">
        <v>0</v>
      </c>
      <c r="FC145" s="76">
        <v>0</v>
      </c>
      <c r="FD145" s="76">
        <v>0</v>
      </c>
      <c r="FE145" s="76">
        <v>0</v>
      </c>
      <c r="FF145" s="77">
        <v>0</v>
      </c>
      <c r="FG145" s="77">
        <v>0</v>
      </c>
      <c r="FH145" s="77">
        <v>0</v>
      </c>
      <c r="FI145" s="77">
        <v>0</v>
      </c>
      <c r="FJ145" s="77">
        <v>1</v>
      </c>
      <c r="FK145" s="77">
        <v>0</v>
      </c>
      <c r="FL145" s="78">
        <v>0</v>
      </c>
      <c r="FM145" s="78">
        <v>0</v>
      </c>
      <c r="FN145" s="78">
        <v>0</v>
      </c>
      <c r="FO145" s="78">
        <v>0</v>
      </c>
      <c r="FP145" s="78">
        <v>0</v>
      </c>
      <c r="FQ145" s="78">
        <v>0</v>
      </c>
      <c r="FR145" s="78">
        <v>0</v>
      </c>
      <c r="FS145" s="78">
        <v>0</v>
      </c>
      <c r="FT145" s="78">
        <v>0</v>
      </c>
      <c r="FU145" s="78">
        <v>0</v>
      </c>
      <c r="FV145" s="78">
        <v>0</v>
      </c>
      <c r="FW145" s="78">
        <v>0</v>
      </c>
      <c r="FX145" s="79">
        <v>0</v>
      </c>
      <c r="FY145" s="79">
        <v>0</v>
      </c>
      <c r="FZ145" s="79">
        <v>1</v>
      </c>
      <c r="GA145" s="79">
        <v>0</v>
      </c>
      <c r="GB145" s="79">
        <v>0</v>
      </c>
      <c r="GC145" s="79">
        <v>0</v>
      </c>
      <c r="GD145" s="79">
        <v>0</v>
      </c>
      <c r="GE145" s="80">
        <v>0</v>
      </c>
      <c r="GF145" s="80">
        <v>0</v>
      </c>
      <c r="GG145" s="80">
        <v>0</v>
      </c>
      <c r="GH145" s="80">
        <v>0</v>
      </c>
      <c r="GI145" s="80">
        <v>0</v>
      </c>
      <c r="GJ145" s="80">
        <v>0</v>
      </c>
      <c r="GK145" s="80">
        <v>0</v>
      </c>
      <c r="GL145" s="80">
        <v>0</v>
      </c>
      <c r="GM145" s="80">
        <v>0</v>
      </c>
      <c r="GN145" s="81">
        <v>0</v>
      </c>
      <c r="GO145" s="81">
        <v>0</v>
      </c>
      <c r="GP145" s="81">
        <v>0</v>
      </c>
      <c r="GQ145" s="81">
        <v>1</v>
      </c>
      <c r="GR145" s="82">
        <v>0</v>
      </c>
      <c r="GS145" s="82">
        <v>0</v>
      </c>
      <c r="GT145" s="82">
        <v>0</v>
      </c>
      <c r="GU145" s="82">
        <v>0</v>
      </c>
      <c r="GV145" s="82">
        <v>0</v>
      </c>
      <c r="GW145" s="82">
        <v>0</v>
      </c>
      <c r="GX145" s="82">
        <v>0</v>
      </c>
      <c r="GY145" s="82">
        <v>0</v>
      </c>
      <c r="GZ145" s="83">
        <v>0</v>
      </c>
      <c r="HA145" s="84">
        <v>0</v>
      </c>
      <c r="HB145" s="41">
        <v>0</v>
      </c>
    </row>
    <row r="146" spans="1:210" ht="24" customHeight="1" x14ac:dyDescent="0.25">
      <c r="A146" s="10">
        <v>73</v>
      </c>
      <c r="B146" s="10" t="s">
        <v>5991</v>
      </c>
      <c r="C146" s="8" t="s">
        <v>4772</v>
      </c>
      <c r="D146" s="41" t="s">
        <v>4778</v>
      </c>
      <c r="E146" s="41">
        <v>55</v>
      </c>
      <c r="F146" s="41" t="s">
        <v>4774</v>
      </c>
      <c r="G146" s="41" t="s">
        <v>4774</v>
      </c>
      <c r="H146" s="41" t="s">
        <v>4775</v>
      </c>
      <c r="J146" s="41" t="s">
        <v>4781</v>
      </c>
      <c r="L146" s="41" t="s">
        <v>4797</v>
      </c>
      <c r="N146" s="41" t="s">
        <v>1243</v>
      </c>
      <c r="O146" s="41" t="s">
        <v>6225</v>
      </c>
      <c r="P146" s="41" t="s">
        <v>6226</v>
      </c>
      <c r="Q146" s="41" t="s">
        <v>4980</v>
      </c>
      <c r="R146" s="41" t="s">
        <v>4920</v>
      </c>
      <c r="S146" s="85" t="s">
        <v>4910</v>
      </c>
      <c r="T146" s="41"/>
      <c r="U146" s="41"/>
      <c r="V146" s="41"/>
      <c r="W146" s="41"/>
      <c r="X146" s="41"/>
      <c r="Y146" s="41"/>
      <c r="Z146" s="41"/>
      <c r="AA146" s="41"/>
      <c r="AB146" s="41"/>
      <c r="AC146" s="41"/>
      <c r="AD146" s="45" t="s">
        <v>5908</v>
      </c>
      <c r="AP146" s="46"/>
      <c r="AQ146" s="46"/>
      <c r="AR146" s="46"/>
      <c r="AS146" s="46"/>
      <c r="AT146" s="46"/>
      <c r="AU146" s="46"/>
      <c r="AV146" s="46"/>
      <c r="AW146" s="46"/>
      <c r="AX146" s="46"/>
      <c r="AY146" s="46"/>
      <c r="AZ146" s="46"/>
      <c r="BA146" s="46"/>
      <c r="BB146" s="46"/>
      <c r="BC146" s="46"/>
      <c r="BD146" s="46"/>
      <c r="BE146" s="46"/>
      <c r="BF146" s="1" t="s">
        <v>244</v>
      </c>
      <c r="BG146" s="33" t="s">
        <v>2971</v>
      </c>
      <c r="BJ146" s="33" t="s">
        <v>1433</v>
      </c>
      <c r="BL146" s="34" t="s">
        <v>4714</v>
      </c>
      <c r="CP146" s="33" t="s">
        <v>1433</v>
      </c>
      <c r="CQ146" s="33" t="s">
        <v>2971</v>
      </c>
      <c r="CU146" s="33" t="s">
        <v>2972</v>
      </c>
      <c r="CW146" s="36"/>
      <c r="CX146" s="33" t="s">
        <v>1433</v>
      </c>
      <c r="DC146" s="33" t="s">
        <v>2971</v>
      </c>
      <c r="DH146" s="33" t="s">
        <v>1433</v>
      </c>
      <c r="DU146" s="33" t="s">
        <v>1433</v>
      </c>
      <c r="DW146" s="33" t="s">
        <v>1433</v>
      </c>
      <c r="DZ146" s="36"/>
      <c r="EA146" s="36"/>
      <c r="EB146" s="36"/>
      <c r="ED146" s="36"/>
      <c r="EE146" s="37">
        <v>1</v>
      </c>
      <c r="EF146" s="37">
        <v>0</v>
      </c>
      <c r="EG146" s="38">
        <v>0</v>
      </c>
      <c r="EH146" s="39">
        <v>1</v>
      </c>
      <c r="EI146" s="39">
        <v>0</v>
      </c>
      <c r="EJ146" s="72">
        <v>1</v>
      </c>
      <c r="EK146" s="73">
        <v>0</v>
      </c>
      <c r="EL146" s="73">
        <v>0</v>
      </c>
      <c r="EM146" s="74">
        <v>0</v>
      </c>
      <c r="EN146" s="74">
        <v>0</v>
      </c>
      <c r="EO146" s="74">
        <v>0</v>
      </c>
      <c r="EP146" s="74">
        <v>0</v>
      </c>
      <c r="EQ146" s="74">
        <v>0</v>
      </c>
      <c r="ER146" s="75">
        <v>0</v>
      </c>
      <c r="ES146" s="74">
        <v>0</v>
      </c>
      <c r="ET146" s="74">
        <v>0</v>
      </c>
      <c r="EU146" s="74">
        <v>0</v>
      </c>
      <c r="EV146" s="74">
        <v>0</v>
      </c>
      <c r="EW146" s="74">
        <v>0</v>
      </c>
      <c r="EX146" s="74">
        <v>0</v>
      </c>
      <c r="EY146" s="74">
        <v>0</v>
      </c>
      <c r="EZ146" s="74">
        <v>0</v>
      </c>
      <c r="FA146" s="76">
        <v>0</v>
      </c>
      <c r="FB146" s="76">
        <v>0</v>
      </c>
      <c r="FC146" s="76">
        <v>0</v>
      </c>
      <c r="FD146" s="76">
        <v>0</v>
      </c>
      <c r="FE146" s="76">
        <v>0</v>
      </c>
      <c r="FF146" s="77">
        <v>0</v>
      </c>
      <c r="FG146" s="77">
        <v>0</v>
      </c>
      <c r="FH146" s="77">
        <v>0</v>
      </c>
      <c r="FI146" s="77">
        <v>0</v>
      </c>
      <c r="FJ146" s="77">
        <v>0</v>
      </c>
      <c r="FK146" s="77">
        <v>0</v>
      </c>
      <c r="FL146" s="78">
        <v>0</v>
      </c>
      <c r="FM146" s="78">
        <v>0</v>
      </c>
      <c r="FN146" s="78">
        <v>1</v>
      </c>
      <c r="FO146" s="78">
        <v>1</v>
      </c>
      <c r="FP146" s="78">
        <v>0</v>
      </c>
      <c r="FQ146" s="78">
        <v>0</v>
      </c>
      <c r="FR146" s="78">
        <v>0</v>
      </c>
      <c r="FS146" s="78">
        <v>1</v>
      </c>
      <c r="FT146" s="78">
        <v>0</v>
      </c>
      <c r="FU146" s="78">
        <v>0</v>
      </c>
      <c r="FV146" s="78">
        <v>1</v>
      </c>
      <c r="FW146" s="78">
        <v>0</v>
      </c>
      <c r="FX146" s="79">
        <v>0</v>
      </c>
      <c r="FY146" s="79">
        <v>0</v>
      </c>
      <c r="FZ146" s="79">
        <v>0</v>
      </c>
      <c r="GA146" s="79">
        <v>1</v>
      </c>
      <c r="GB146" s="79">
        <v>0</v>
      </c>
      <c r="GC146" s="79">
        <v>0</v>
      </c>
      <c r="GD146" s="79">
        <v>0</v>
      </c>
      <c r="GE146" s="80">
        <v>0</v>
      </c>
      <c r="GF146" s="80">
        <v>1</v>
      </c>
      <c r="GG146" s="80">
        <v>0</v>
      </c>
      <c r="GH146" s="80">
        <v>0</v>
      </c>
      <c r="GI146" s="80">
        <v>0</v>
      </c>
      <c r="GJ146" s="80">
        <v>0</v>
      </c>
      <c r="GK146" s="80">
        <v>0</v>
      </c>
      <c r="GL146" s="80">
        <v>0</v>
      </c>
      <c r="GM146" s="80">
        <v>0</v>
      </c>
      <c r="GN146" s="81">
        <v>0</v>
      </c>
      <c r="GO146" s="81">
        <v>0</v>
      </c>
      <c r="GP146" s="81">
        <v>0</v>
      </c>
      <c r="GQ146" s="81">
        <v>0</v>
      </c>
      <c r="GR146" s="82">
        <v>0</v>
      </c>
      <c r="GS146" s="82">
        <v>1</v>
      </c>
      <c r="GT146" s="82">
        <v>0</v>
      </c>
      <c r="GU146" s="82">
        <v>1</v>
      </c>
      <c r="GV146" s="82">
        <v>0</v>
      </c>
      <c r="GW146" s="82">
        <v>0</v>
      </c>
      <c r="GX146" s="82">
        <v>0</v>
      </c>
      <c r="GY146" s="82">
        <v>0</v>
      </c>
      <c r="GZ146" s="83">
        <v>0</v>
      </c>
      <c r="HA146" s="84">
        <v>0</v>
      </c>
      <c r="HB146" s="41">
        <v>0</v>
      </c>
    </row>
    <row r="147" spans="1:210" ht="24" customHeight="1" x14ac:dyDescent="0.25">
      <c r="A147" s="10">
        <v>73</v>
      </c>
      <c r="B147" s="10" t="s">
        <v>5992</v>
      </c>
      <c r="C147" s="8" t="s">
        <v>4772</v>
      </c>
      <c r="O147" s="42" t="s">
        <v>6227</v>
      </c>
      <c r="P147" s="42" t="s">
        <v>6228</v>
      </c>
      <c r="Q147" s="41" t="s">
        <v>4980</v>
      </c>
      <c r="R147" s="41" t="s">
        <v>4932</v>
      </c>
      <c r="S147" s="85" t="s">
        <v>4910</v>
      </c>
      <c r="T147" s="41" t="s">
        <v>6229</v>
      </c>
      <c r="U147" s="43">
        <v>21186</v>
      </c>
      <c r="V147" s="42">
        <v>94</v>
      </c>
      <c r="W147" s="42">
        <v>40</v>
      </c>
      <c r="X147" s="42">
        <v>62</v>
      </c>
      <c r="Y147" s="42">
        <v>-11</v>
      </c>
      <c r="Z147" s="42">
        <v>63</v>
      </c>
      <c r="AA147" s="44">
        <v>0.27569444444444446</v>
      </c>
      <c r="AB147" s="42">
        <v>45</v>
      </c>
      <c r="AC147" s="42">
        <v>32</v>
      </c>
      <c r="AD147" s="45" t="s">
        <v>5902</v>
      </c>
      <c r="AP147" s="46"/>
      <c r="AQ147" s="46"/>
      <c r="AR147" s="46"/>
      <c r="AS147" s="46"/>
      <c r="AT147" s="46"/>
      <c r="AU147" s="46"/>
      <c r="AV147" s="46"/>
      <c r="AW147" s="46"/>
      <c r="AX147" s="46"/>
      <c r="AY147" s="46"/>
      <c r="AZ147" s="46"/>
      <c r="BA147" s="46"/>
      <c r="BB147" s="46"/>
      <c r="BC147" s="46"/>
      <c r="BD147" s="46"/>
      <c r="BE147" s="46"/>
      <c r="BF147" s="1" t="s">
        <v>245</v>
      </c>
      <c r="BR147" s="33" t="s">
        <v>1434</v>
      </c>
      <c r="CD147" s="33" t="s">
        <v>2973</v>
      </c>
      <c r="CW147" s="36"/>
      <c r="DC147" s="33" t="s">
        <v>246</v>
      </c>
      <c r="DG147" s="33" t="s">
        <v>2973</v>
      </c>
      <c r="DK147" s="33" t="s">
        <v>246</v>
      </c>
      <c r="DU147" s="33" t="s">
        <v>1434</v>
      </c>
      <c r="DY147" s="33" t="s">
        <v>1435</v>
      </c>
      <c r="DZ147" s="36"/>
      <c r="EA147" s="36"/>
      <c r="EB147" s="36"/>
      <c r="EC147" s="33" t="s">
        <v>2973</v>
      </c>
      <c r="ED147" s="36"/>
      <c r="EE147" s="37">
        <v>0</v>
      </c>
      <c r="EF147" s="37">
        <v>0</v>
      </c>
      <c r="EG147" s="38">
        <v>0</v>
      </c>
      <c r="EH147" s="39">
        <v>0</v>
      </c>
      <c r="EI147" s="39">
        <v>0</v>
      </c>
      <c r="EJ147" s="72">
        <v>0</v>
      </c>
      <c r="EK147" s="73">
        <v>0</v>
      </c>
      <c r="EL147" s="73">
        <v>0</v>
      </c>
      <c r="EM147" s="74">
        <v>0</v>
      </c>
      <c r="EN147" s="74">
        <v>0</v>
      </c>
      <c r="EO147" s="74">
        <v>0</v>
      </c>
      <c r="EP147" s="74">
        <v>1</v>
      </c>
      <c r="EQ147" s="74">
        <v>0</v>
      </c>
      <c r="ER147" s="75">
        <v>0</v>
      </c>
      <c r="ES147" s="74">
        <v>0</v>
      </c>
      <c r="ET147" s="74">
        <v>0</v>
      </c>
      <c r="EU147" s="74">
        <v>0</v>
      </c>
      <c r="EV147" s="74">
        <v>0</v>
      </c>
      <c r="EW147" s="74">
        <v>0</v>
      </c>
      <c r="EX147" s="74">
        <v>0</v>
      </c>
      <c r="EY147" s="74">
        <v>0</v>
      </c>
      <c r="EZ147" s="74">
        <v>0</v>
      </c>
      <c r="FA147" s="76">
        <v>0</v>
      </c>
      <c r="FB147" s="76">
        <v>1</v>
      </c>
      <c r="FC147" s="76">
        <v>0</v>
      </c>
      <c r="FD147" s="76">
        <v>0</v>
      </c>
      <c r="FE147" s="76">
        <v>0</v>
      </c>
      <c r="FF147" s="77">
        <v>0</v>
      </c>
      <c r="FG147" s="77">
        <v>0</v>
      </c>
      <c r="FH147" s="77">
        <v>0</v>
      </c>
      <c r="FI147" s="77">
        <v>0</v>
      </c>
      <c r="FJ147" s="77">
        <v>0</v>
      </c>
      <c r="FK147" s="77">
        <v>0</v>
      </c>
      <c r="FL147" s="78">
        <v>0</v>
      </c>
      <c r="FM147" s="78">
        <v>0</v>
      </c>
      <c r="FN147" s="78">
        <v>0</v>
      </c>
      <c r="FO147" s="78">
        <v>0</v>
      </c>
      <c r="FP147" s="78">
        <v>0</v>
      </c>
      <c r="FQ147" s="78">
        <v>0</v>
      </c>
      <c r="FR147" s="78">
        <v>0</v>
      </c>
      <c r="FS147" s="78">
        <v>0</v>
      </c>
      <c r="FT147" s="78">
        <v>0</v>
      </c>
      <c r="FU147" s="78">
        <v>0</v>
      </c>
      <c r="FV147" s="78">
        <v>0</v>
      </c>
      <c r="FW147" s="78">
        <v>0</v>
      </c>
      <c r="FX147" s="79">
        <v>0</v>
      </c>
      <c r="FY147" s="79">
        <v>0</v>
      </c>
      <c r="FZ147" s="79">
        <v>0</v>
      </c>
      <c r="GA147" s="79">
        <v>1</v>
      </c>
      <c r="GB147" s="79">
        <v>0</v>
      </c>
      <c r="GC147" s="79">
        <v>0</v>
      </c>
      <c r="GD147" s="79">
        <v>0</v>
      </c>
      <c r="GE147" s="80">
        <v>1</v>
      </c>
      <c r="GF147" s="80">
        <v>0</v>
      </c>
      <c r="GG147" s="80">
        <v>0</v>
      </c>
      <c r="GH147" s="80">
        <v>0</v>
      </c>
      <c r="GI147" s="80">
        <v>1</v>
      </c>
      <c r="GJ147" s="80">
        <v>0</v>
      </c>
      <c r="GK147" s="80">
        <v>0</v>
      </c>
      <c r="GL147" s="80">
        <v>0</v>
      </c>
      <c r="GM147" s="80">
        <v>0</v>
      </c>
      <c r="GN147" s="81">
        <v>0</v>
      </c>
      <c r="GO147" s="81">
        <v>0</v>
      </c>
      <c r="GP147" s="81">
        <v>0</v>
      </c>
      <c r="GQ147" s="81">
        <v>0</v>
      </c>
      <c r="GR147" s="82">
        <v>0</v>
      </c>
      <c r="GS147" s="82">
        <v>1</v>
      </c>
      <c r="GT147" s="82">
        <v>0</v>
      </c>
      <c r="GU147" s="82">
        <v>0</v>
      </c>
      <c r="GV147" s="82">
        <v>0</v>
      </c>
      <c r="GW147" s="82">
        <v>1</v>
      </c>
      <c r="GX147" s="82">
        <v>0</v>
      </c>
      <c r="GY147" s="82">
        <v>0</v>
      </c>
      <c r="GZ147" s="83">
        <v>0</v>
      </c>
      <c r="HA147" s="84">
        <v>1</v>
      </c>
      <c r="HB147" s="41">
        <v>0</v>
      </c>
    </row>
    <row r="148" spans="1:210" ht="24" customHeight="1" x14ac:dyDescent="0.25">
      <c r="A148" s="10">
        <v>74</v>
      </c>
      <c r="B148" s="10" t="s">
        <v>5991</v>
      </c>
      <c r="C148" s="8" t="s">
        <v>4772</v>
      </c>
      <c r="D148" s="41" t="s">
        <v>4778</v>
      </c>
      <c r="E148" s="41">
        <v>21</v>
      </c>
      <c r="F148" s="41" t="s">
        <v>4774</v>
      </c>
      <c r="G148" s="41" t="s">
        <v>4774</v>
      </c>
      <c r="H148" s="41" t="s">
        <v>4775</v>
      </c>
      <c r="J148" s="41" t="s">
        <v>4776</v>
      </c>
      <c r="L148" s="41" t="s">
        <v>4808</v>
      </c>
      <c r="N148" s="41" t="s">
        <v>39</v>
      </c>
      <c r="O148" s="42" t="s">
        <v>5596</v>
      </c>
      <c r="P148" s="42" t="s">
        <v>5117</v>
      </c>
      <c r="Q148" s="41" t="s">
        <v>4851</v>
      </c>
      <c r="R148" s="41" t="s">
        <v>4916</v>
      </c>
      <c r="S148" s="85" t="s">
        <v>7447</v>
      </c>
      <c r="T148" s="41" t="s">
        <v>6230</v>
      </c>
      <c r="U148" s="43">
        <v>38353</v>
      </c>
      <c r="V148" s="42">
        <v>147</v>
      </c>
      <c r="W148" s="42">
        <v>93</v>
      </c>
      <c r="X148" s="42">
        <v>51</v>
      </c>
      <c r="Y148" s="42">
        <v>-3</v>
      </c>
      <c r="Z148" s="42">
        <v>31</v>
      </c>
      <c r="AA148" s="44">
        <v>0.20625000000000002</v>
      </c>
      <c r="AB148" s="42">
        <v>13</v>
      </c>
      <c r="AC148" s="42">
        <v>65</v>
      </c>
      <c r="AD148" s="45" t="s">
        <v>5906</v>
      </c>
      <c r="AE148" s="45" t="s">
        <v>5901</v>
      </c>
      <c r="AF148" s="45" t="s">
        <v>5902</v>
      </c>
      <c r="AG148" s="45" t="s">
        <v>5903</v>
      </c>
      <c r="AP148" s="46"/>
      <c r="AQ148" s="46"/>
      <c r="AR148" s="46"/>
      <c r="AS148" s="46"/>
      <c r="AT148" s="46"/>
      <c r="AU148" s="46"/>
      <c r="AV148" s="46"/>
      <c r="AW148" s="46"/>
      <c r="AX148" s="46"/>
      <c r="AY148" s="46"/>
      <c r="AZ148" s="46"/>
      <c r="BA148" s="46"/>
      <c r="BB148" s="46"/>
      <c r="BC148" s="46"/>
      <c r="BD148" s="46"/>
      <c r="BE148" s="46"/>
      <c r="BF148" s="1" t="s">
        <v>247</v>
      </c>
      <c r="BG148" s="33" t="s">
        <v>2976</v>
      </c>
      <c r="BL148" s="33" t="s">
        <v>4715</v>
      </c>
      <c r="BP148" s="33" t="s">
        <v>2977</v>
      </c>
      <c r="BX148" s="33" t="s">
        <v>1436</v>
      </c>
      <c r="CC148" s="33" t="s">
        <v>2975</v>
      </c>
      <c r="CD148" s="33" t="s">
        <v>2976</v>
      </c>
      <c r="CW148" s="36"/>
      <c r="DL148" s="33" t="s">
        <v>2974</v>
      </c>
      <c r="DZ148" s="36"/>
      <c r="EA148" s="36"/>
      <c r="EB148" s="36"/>
      <c r="EC148" s="33" t="s">
        <v>2978</v>
      </c>
      <c r="ED148" s="36"/>
      <c r="EE148" s="37">
        <v>1</v>
      </c>
      <c r="EF148" s="37">
        <v>0</v>
      </c>
      <c r="EG148" s="38">
        <v>0</v>
      </c>
      <c r="EH148" s="39">
        <v>0</v>
      </c>
      <c r="EI148" s="39">
        <v>0</v>
      </c>
      <c r="EJ148" s="72">
        <v>1</v>
      </c>
      <c r="EK148" s="73">
        <v>0</v>
      </c>
      <c r="EL148" s="73">
        <v>0</v>
      </c>
      <c r="EM148" s="74">
        <v>0</v>
      </c>
      <c r="EN148" s="74">
        <v>1</v>
      </c>
      <c r="EO148" s="74">
        <v>0</v>
      </c>
      <c r="EP148" s="74">
        <v>0</v>
      </c>
      <c r="EQ148" s="74">
        <v>0</v>
      </c>
      <c r="ER148" s="75">
        <v>0</v>
      </c>
      <c r="ES148" s="74">
        <v>0</v>
      </c>
      <c r="ET148" s="74">
        <v>0</v>
      </c>
      <c r="EU148" s="74">
        <v>0</v>
      </c>
      <c r="EV148" s="74">
        <v>1</v>
      </c>
      <c r="EW148" s="74">
        <v>0</v>
      </c>
      <c r="EX148" s="74">
        <v>0</v>
      </c>
      <c r="EY148" s="74">
        <v>0</v>
      </c>
      <c r="EZ148" s="74">
        <v>0</v>
      </c>
      <c r="FA148" s="76">
        <v>1</v>
      </c>
      <c r="FB148" s="76">
        <v>1</v>
      </c>
      <c r="FC148" s="76">
        <v>0</v>
      </c>
      <c r="FD148" s="76">
        <v>0</v>
      </c>
      <c r="FE148" s="76">
        <v>0</v>
      </c>
      <c r="FF148" s="77">
        <v>0</v>
      </c>
      <c r="FG148" s="77">
        <v>0</v>
      </c>
      <c r="FH148" s="77">
        <v>0</v>
      </c>
      <c r="FI148" s="77">
        <v>0</v>
      </c>
      <c r="FJ148" s="77">
        <v>0</v>
      </c>
      <c r="FK148" s="77">
        <v>0</v>
      </c>
      <c r="FL148" s="78">
        <v>0</v>
      </c>
      <c r="FM148" s="78">
        <v>0</v>
      </c>
      <c r="FN148" s="78">
        <v>0</v>
      </c>
      <c r="FO148" s="78">
        <v>0</v>
      </c>
      <c r="FP148" s="78">
        <v>0</v>
      </c>
      <c r="FQ148" s="78">
        <v>0</v>
      </c>
      <c r="FR148" s="78">
        <v>0</v>
      </c>
      <c r="FS148" s="78">
        <v>0</v>
      </c>
      <c r="FT148" s="78">
        <v>0</v>
      </c>
      <c r="FU148" s="78">
        <v>0</v>
      </c>
      <c r="FV148" s="78">
        <v>0</v>
      </c>
      <c r="FW148" s="78">
        <v>0</v>
      </c>
      <c r="FX148" s="79">
        <v>0</v>
      </c>
      <c r="FY148" s="79">
        <v>0</v>
      </c>
      <c r="FZ148" s="79">
        <v>0</v>
      </c>
      <c r="GA148" s="79">
        <v>0</v>
      </c>
      <c r="GB148" s="79">
        <v>0</v>
      </c>
      <c r="GC148" s="79">
        <v>0</v>
      </c>
      <c r="GD148" s="79">
        <v>0</v>
      </c>
      <c r="GE148" s="80">
        <v>0</v>
      </c>
      <c r="GF148" s="80">
        <v>0</v>
      </c>
      <c r="GG148" s="80">
        <v>0</v>
      </c>
      <c r="GH148" s="80">
        <v>0</v>
      </c>
      <c r="GI148" s="80">
        <v>0</v>
      </c>
      <c r="GJ148" s="80">
        <v>1</v>
      </c>
      <c r="GK148" s="80">
        <v>0</v>
      </c>
      <c r="GL148" s="80">
        <v>0</v>
      </c>
      <c r="GM148" s="80">
        <v>0</v>
      </c>
      <c r="GN148" s="81">
        <v>0</v>
      </c>
      <c r="GO148" s="81">
        <v>0</v>
      </c>
      <c r="GP148" s="81">
        <v>0</v>
      </c>
      <c r="GQ148" s="81">
        <v>0</v>
      </c>
      <c r="GR148" s="82">
        <v>0</v>
      </c>
      <c r="GS148" s="82">
        <v>0</v>
      </c>
      <c r="GT148" s="82">
        <v>0</v>
      </c>
      <c r="GU148" s="82">
        <v>0</v>
      </c>
      <c r="GV148" s="82">
        <v>0</v>
      </c>
      <c r="GW148" s="82">
        <v>0</v>
      </c>
      <c r="GX148" s="82">
        <v>0</v>
      </c>
      <c r="GY148" s="82">
        <v>0</v>
      </c>
      <c r="GZ148" s="83">
        <v>0</v>
      </c>
      <c r="HA148" s="84">
        <v>1</v>
      </c>
      <c r="HB148" s="41">
        <v>0</v>
      </c>
    </row>
    <row r="149" spans="1:210" ht="24" customHeight="1" x14ac:dyDescent="0.25">
      <c r="A149" s="10">
        <v>74</v>
      </c>
      <c r="B149" s="10" t="s">
        <v>5992</v>
      </c>
      <c r="C149" s="8" t="s">
        <v>4772</v>
      </c>
      <c r="O149" s="42" t="s">
        <v>5420</v>
      </c>
      <c r="P149" s="42" t="s">
        <v>5421</v>
      </c>
      <c r="Q149" s="41" t="s">
        <v>4851</v>
      </c>
      <c r="R149" s="41" t="s">
        <v>4916</v>
      </c>
      <c r="S149" s="85" t="s">
        <v>4910</v>
      </c>
      <c r="T149" s="41" t="s">
        <v>6231</v>
      </c>
      <c r="U149" s="43">
        <v>41943</v>
      </c>
      <c r="V149" s="42">
        <v>128</v>
      </c>
      <c r="W149" s="42">
        <v>86</v>
      </c>
      <c r="X149" s="42">
        <v>60</v>
      </c>
      <c r="Y149" s="42">
        <v>-4</v>
      </c>
      <c r="Z149" s="42">
        <v>74</v>
      </c>
      <c r="AA149" s="44">
        <v>0.15486111111111112</v>
      </c>
      <c r="AB149" s="42">
        <v>2</v>
      </c>
      <c r="AC149" s="42">
        <v>81</v>
      </c>
      <c r="AD149" s="45" t="s">
        <v>5906</v>
      </c>
      <c r="AE149" s="45" t="s">
        <v>5907</v>
      </c>
      <c r="AF149" s="45" t="s">
        <v>5902</v>
      </c>
      <c r="AP149" s="46"/>
      <c r="AQ149" s="46"/>
      <c r="AR149" s="46"/>
      <c r="AS149" s="46"/>
      <c r="AT149" s="46"/>
      <c r="AU149" s="46"/>
      <c r="AV149" s="46"/>
      <c r="AW149" s="46"/>
      <c r="AX149" s="46"/>
      <c r="AY149" s="46"/>
      <c r="AZ149" s="46"/>
      <c r="BA149" s="46"/>
      <c r="BB149" s="46"/>
      <c r="BC149" s="46"/>
      <c r="BD149" s="46"/>
      <c r="BE149" s="46"/>
      <c r="BF149" s="1" t="s">
        <v>248</v>
      </c>
      <c r="BI149" s="33" t="s">
        <v>251</v>
      </c>
      <c r="BJ149" s="33" t="s">
        <v>2982</v>
      </c>
      <c r="BL149" s="34" t="s">
        <v>250</v>
      </c>
      <c r="BP149" s="33" t="s">
        <v>2981</v>
      </c>
      <c r="CO149" s="34" t="s">
        <v>249</v>
      </c>
      <c r="CS149" s="33" t="s">
        <v>1437</v>
      </c>
      <c r="CU149" s="33" t="s">
        <v>2979</v>
      </c>
      <c r="CW149" s="36"/>
      <c r="DQ149" s="33" t="s">
        <v>7424</v>
      </c>
      <c r="DS149" s="33" t="s">
        <v>2980</v>
      </c>
      <c r="DZ149" s="36"/>
      <c r="EA149" s="36"/>
      <c r="EB149" s="36"/>
      <c r="ED149" s="36"/>
      <c r="EE149" s="37">
        <v>0</v>
      </c>
      <c r="EF149" s="37">
        <v>0</v>
      </c>
      <c r="EG149" s="38">
        <v>1</v>
      </c>
      <c r="EH149" s="39">
        <v>1</v>
      </c>
      <c r="EI149" s="39">
        <v>0</v>
      </c>
      <c r="EJ149" s="72">
        <v>1</v>
      </c>
      <c r="EK149" s="73">
        <v>0</v>
      </c>
      <c r="EL149" s="73">
        <v>0</v>
      </c>
      <c r="EM149" s="74">
        <v>0</v>
      </c>
      <c r="EN149" s="74">
        <v>1</v>
      </c>
      <c r="EO149" s="74">
        <v>0</v>
      </c>
      <c r="EP149" s="74">
        <v>0</v>
      </c>
      <c r="EQ149" s="74">
        <v>0</v>
      </c>
      <c r="ER149" s="75">
        <v>0</v>
      </c>
      <c r="ES149" s="74">
        <v>0</v>
      </c>
      <c r="ET149" s="74">
        <v>0</v>
      </c>
      <c r="EU149" s="74">
        <v>0</v>
      </c>
      <c r="EV149" s="74">
        <v>0</v>
      </c>
      <c r="EW149" s="74">
        <v>0</v>
      </c>
      <c r="EX149" s="74">
        <v>0</v>
      </c>
      <c r="EY149" s="74">
        <v>0</v>
      </c>
      <c r="EZ149" s="74">
        <v>0</v>
      </c>
      <c r="FA149" s="76">
        <v>0</v>
      </c>
      <c r="FB149" s="76">
        <v>0</v>
      </c>
      <c r="FC149" s="76">
        <v>0</v>
      </c>
      <c r="FD149" s="76">
        <v>0</v>
      </c>
      <c r="FE149" s="76">
        <v>0</v>
      </c>
      <c r="FF149" s="77">
        <v>0</v>
      </c>
      <c r="FG149" s="77">
        <v>0</v>
      </c>
      <c r="FH149" s="77">
        <v>0</v>
      </c>
      <c r="FI149" s="77">
        <v>0</v>
      </c>
      <c r="FJ149" s="77">
        <v>0</v>
      </c>
      <c r="FK149" s="77">
        <v>0</v>
      </c>
      <c r="FL149" s="78">
        <v>0</v>
      </c>
      <c r="FM149" s="78">
        <v>1</v>
      </c>
      <c r="FN149" s="78">
        <v>0</v>
      </c>
      <c r="FO149" s="78">
        <v>0</v>
      </c>
      <c r="FP149" s="78">
        <v>0</v>
      </c>
      <c r="FQ149" s="78">
        <v>1</v>
      </c>
      <c r="FR149" s="78">
        <v>0</v>
      </c>
      <c r="FS149" s="78">
        <v>1</v>
      </c>
      <c r="FT149" s="78">
        <v>0</v>
      </c>
      <c r="FU149" s="78">
        <v>0</v>
      </c>
      <c r="FV149" s="78">
        <v>0</v>
      </c>
      <c r="FW149" s="78">
        <v>0</v>
      </c>
      <c r="FX149" s="79">
        <v>0</v>
      </c>
      <c r="FY149" s="79">
        <v>0</v>
      </c>
      <c r="FZ149" s="79">
        <v>0</v>
      </c>
      <c r="GA149" s="79">
        <v>0</v>
      </c>
      <c r="GB149" s="79">
        <v>0</v>
      </c>
      <c r="GC149" s="79">
        <v>0</v>
      </c>
      <c r="GD149" s="79">
        <v>0</v>
      </c>
      <c r="GE149" s="80">
        <v>0</v>
      </c>
      <c r="GF149" s="80">
        <v>0</v>
      </c>
      <c r="GG149" s="80">
        <v>0</v>
      </c>
      <c r="GH149" s="80">
        <v>0</v>
      </c>
      <c r="GI149" s="80">
        <v>0</v>
      </c>
      <c r="GJ149" s="80">
        <v>0</v>
      </c>
      <c r="GK149" s="80">
        <v>0</v>
      </c>
      <c r="GL149" s="80">
        <v>0</v>
      </c>
      <c r="GM149" s="80">
        <v>0</v>
      </c>
      <c r="GN149" s="81">
        <v>0</v>
      </c>
      <c r="GO149" s="81">
        <v>1</v>
      </c>
      <c r="GP149" s="81">
        <v>0</v>
      </c>
      <c r="GQ149" s="81">
        <v>1</v>
      </c>
      <c r="GR149" s="82">
        <v>0</v>
      </c>
      <c r="GS149" s="82">
        <v>0</v>
      </c>
      <c r="GT149" s="82">
        <v>0</v>
      </c>
      <c r="GU149" s="82">
        <v>0</v>
      </c>
      <c r="GV149" s="82">
        <v>0</v>
      </c>
      <c r="GW149" s="82">
        <v>0</v>
      </c>
      <c r="GX149" s="82">
        <v>0</v>
      </c>
      <c r="GY149" s="82">
        <v>0</v>
      </c>
      <c r="GZ149" s="83">
        <v>0</v>
      </c>
      <c r="HA149" s="84">
        <v>0</v>
      </c>
      <c r="HB149" s="41">
        <v>0</v>
      </c>
    </row>
    <row r="150" spans="1:210" ht="24" customHeight="1" x14ac:dyDescent="0.25">
      <c r="A150" s="10">
        <v>75</v>
      </c>
      <c r="B150" s="10" t="s">
        <v>5991</v>
      </c>
      <c r="C150" s="8" t="s">
        <v>4772</v>
      </c>
      <c r="D150" s="41" t="s">
        <v>4778</v>
      </c>
      <c r="E150" s="41">
        <v>33</v>
      </c>
      <c r="F150" s="41" t="s">
        <v>4774</v>
      </c>
      <c r="G150" s="41" t="s">
        <v>4774</v>
      </c>
      <c r="H150" s="41" t="s">
        <v>4775</v>
      </c>
      <c r="J150" s="41" t="s">
        <v>4776</v>
      </c>
      <c r="L150" s="41" t="s">
        <v>4802</v>
      </c>
      <c r="N150" s="41" t="s">
        <v>39</v>
      </c>
      <c r="O150" s="42" t="s">
        <v>6232</v>
      </c>
      <c r="P150" s="42" t="s">
        <v>5589</v>
      </c>
      <c r="Q150" s="41" t="s">
        <v>5017</v>
      </c>
      <c r="R150" s="41" t="s">
        <v>4916</v>
      </c>
      <c r="S150" s="85" t="s">
        <v>7447</v>
      </c>
      <c r="T150" s="41" t="s">
        <v>6233</v>
      </c>
      <c r="U150" s="43">
        <v>41275</v>
      </c>
      <c r="V150" s="42">
        <v>114</v>
      </c>
      <c r="W150" s="42">
        <v>63</v>
      </c>
      <c r="X150" s="42">
        <v>55</v>
      </c>
      <c r="Y150" s="42">
        <v>-6</v>
      </c>
      <c r="Z150" s="42">
        <v>54</v>
      </c>
      <c r="AA150" s="44">
        <v>0.17083333333333331</v>
      </c>
      <c r="AB150" s="42">
        <v>1</v>
      </c>
      <c r="AC150" s="42">
        <v>61</v>
      </c>
      <c r="AD150" s="45" t="s">
        <v>5901</v>
      </c>
      <c r="AP150" s="46"/>
      <c r="AQ150" s="46"/>
      <c r="AR150" s="46"/>
      <c r="AS150" s="46"/>
      <c r="AT150" s="46"/>
      <c r="AU150" s="46"/>
      <c r="AV150" s="46"/>
      <c r="AW150" s="46"/>
      <c r="AX150" s="46"/>
      <c r="AY150" s="46"/>
      <c r="AZ150" s="46"/>
      <c r="BA150" s="46"/>
      <c r="BB150" s="46"/>
      <c r="BC150" s="46"/>
      <c r="BD150" s="46"/>
      <c r="BE150" s="46"/>
      <c r="BF150" s="1" t="s">
        <v>252</v>
      </c>
      <c r="BG150" s="33" t="s">
        <v>2984</v>
      </c>
      <c r="BJ150" s="33" t="s">
        <v>1438</v>
      </c>
      <c r="CC150" s="33" t="s">
        <v>253</v>
      </c>
      <c r="CD150" s="33" t="s">
        <v>2983</v>
      </c>
      <c r="CQ150" s="33" t="s">
        <v>1438</v>
      </c>
      <c r="CW150" s="36"/>
      <c r="DZ150" s="36"/>
      <c r="EA150" s="36"/>
      <c r="EB150" s="36"/>
      <c r="ED150" s="36"/>
      <c r="EE150" s="37">
        <v>1</v>
      </c>
      <c r="EF150" s="37">
        <v>0</v>
      </c>
      <c r="EG150" s="38">
        <v>0</v>
      </c>
      <c r="EH150" s="39">
        <v>1</v>
      </c>
      <c r="EI150" s="39">
        <v>0</v>
      </c>
      <c r="EJ150" s="72">
        <v>0</v>
      </c>
      <c r="EK150" s="73">
        <v>0</v>
      </c>
      <c r="EL150" s="73">
        <v>0</v>
      </c>
      <c r="EM150" s="74">
        <v>0</v>
      </c>
      <c r="EN150" s="74">
        <v>0</v>
      </c>
      <c r="EO150" s="74">
        <v>0</v>
      </c>
      <c r="EP150" s="74">
        <v>0</v>
      </c>
      <c r="EQ150" s="74">
        <v>0</v>
      </c>
      <c r="ER150" s="75">
        <v>0</v>
      </c>
      <c r="ES150" s="74">
        <v>0</v>
      </c>
      <c r="ET150" s="74">
        <v>0</v>
      </c>
      <c r="EU150" s="74">
        <v>0</v>
      </c>
      <c r="EV150" s="74">
        <v>0</v>
      </c>
      <c r="EW150" s="74">
        <v>0</v>
      </c>
      <c r="EX150" s="74">
        <v>0</v>
      </c>
      <c r="EY150" s="74">
        <v>0</v>
      </c>
      <c r="EZ150" s="74">
        <v>0</v>
      </c>
      <c r="FA150" s="76">
        <v>1</v>
      </c>
      <c r="FB150" s="76">
        <v>1</v>
      </c>
      <c r="FC150" s="76">
        <v>0</v>
      </c>
      <c r="FD150" s="76">
        <v>0</v>
      </c>
      <c r="FE150" s="76">
        <v>0</v>
      </c>
      <c r="FF150" s="77">
        <v>0</v>
      </c>
      <c r="FG150" s="77">
        <v>0</v>
      </c>
      <c r="FH150" s="77">
        <v>0</v>
      </c>
      <c r="FI150" s="77">
        <v>0</v>
      </c>
      <c r="FJ150" s="77">
        <v>0</v>
      </c>
      <c r="FK150" s="77">
        <v>0</v>
      </c>
      <c r="FL150" s="78">
        <v>0</v>
      </c>
      <c r="FM150" s="78">
        <v>0</v>
      </c>
      <c r="FN150" s="78">
        <v>0</v>
      </c>
      <c r="FO150" s="78">
        <v>1</v>
      </c>
      <c r="FP150" s="78">
        <v>0</v>
      </c>
      <c r="FQ150" s="78">
        <v>0</v>
      </c>
      <c r="FR150" s="78">
        <v>0</v>
      </c>
      <c r="FS150" s="78">
        <v>0</v>
      </c>
      <c r="FT150" s="78">
        <v>0</v>
      </c>
      <c r="FU150" s="78">
        <v>0</v>
      </c>
      <c r="FV150" s="78">
        <v>0</v>
      </c>
      <c r="FW150" s="78">
        <v>0</v>
      </c>
      <c r="FX150" s="79">
        <v>0</v>
      </c>
      <c r="FY150" s="79">
        <v>0</v>
      </c>
      <c r="FZ150" s="79">
        <v>0</v>
      </c>
      <c r="GA150" s="79">
        <v>0</v>
      </c>
      <c r="GB150" s="79">
        <v>0</v>
      </c>
      <c r="GC150" s="79">
        <v>0</v>
      </c>
      <c r="GD150" s="79">
        <v>0</v>
      </c>
      <c r="GE150" s="80">
        <v>0</v>
      </c>
      <c r="GF150" s="80">
        <v>0</v>
      </c>
      <c r="GG150" s="80">
        <v>0</v>
      </c>
      <c r="GH150" s="80">
        <v>0</v>
      </c>
      <c r="GI150" s="80">
        <v>0</v>
      </c>
      <c r="GJ150" s="80">
        <v>0</v>
      </c>
      <c r="GK150" s="80">
        <v>0</v>
      </c>
      <c r="GL150" s="80">
        <v>0</v>
      </c>
      <c r="GM150" s="80">
        <v>0</v>
      </c>
      <c r="GN150" s="81">
        <v>0</v>
      </c>
      <c r="GO150" s="81">
        <v>0</v>
      </c>
      <c r="GP150" s="81">
        <v>0</v>
      </c>
      <c r="GQ150" s="81">
        <v>0</v>
      </c>
      <c r="GR150" s="82">
        <v>0</v>
      </c>
      <c r="GS150" s="82">
        <v>0</v>
      </c>
      <c r="GT150" s="82">
        <v>0</v>
      </c>
      <c r="GU150" s="82">
        <v>0</v>
      </c>
      <c r="GV150" s="82">
        <v>0</v>
      </c>
      <c r="GW150" s="82">
        <v>0</v>
      </c>
      <c r="GX150" s="82">
        <v>0</v>
      </c>
      <c r="GY150" s="82">
        <v>0</v>
      </c>
      <c r="GZ150" s="83">
        <v>0</v>
      </c>
      <c r="HA150" s="84">
        <v>0</v>
      </c>
      <c r="HB150" s="41">
        <v>0</v>
      </c>
    </row>
    <row r="151" spans="1:210" ht="24" customHeight="1" x14ac:dyDescent="0.25">
      <c r="A151" s="10">
        <v>75</v>
      </c>
      <c r="B151" s="10" t="s">
        <v>5992</v>
      </c>
      <c r="C151" s="8" t="s">
        <v>4772</v>
      </c>
      <c r="O151" s="42" t="s">
        <v>5692</v>
      </c>
      <c r="P151" s="42" t="s">
        <v>5693</v>
      </c>
      <c r="Q151" s="41" t="s">
        <v>4898</v>
      </c>
      <c r="R151" s="41" t="s">
        <v>5032</v>
      </c>
      <c r="S151" s="85" t="s">
        <v>4910</v>
      </c>
      <c r="T151" s="41" t="s">
        <v>6234</v>
      </c>
      <c r="U151" s="43">
        <v>40840</v>
      </c>
      <c r="V151" s="42">
        <v>85</v>
      </c>
      <c r="W151" s="42">
        <v>69</v>
      </c>
      <c r="X151" s="42">
        <v>43</v>
      </c>
      <c r="Y151" s="42">
        <v>-6</v>
      </c>
      <c r="Z151" s="42">
        <v>23</v>
      </c>
      <c r="AA151" s="44">
        <v>0.16597222222222222</v>
      </c>
      <c r="AB151" s="42">
        <v>0</v>
      </c>
      <c r="AC151" s="42">
        <v>68</v>
      </c>
      <c r="AD151" s="45" t="s">
        <v>5901</v>
      </c>
      <c r="AP151" s="46"/>
      <c r="AQ151" s="46"/>
      <c r="AR151" s="46"/>
      <c r="AS151" s="46"/>
      <c r="AT151" s="46"/>
      <c r="AU151" s="46"/>
      <c r="AV151" s="46"/>
      <c r="AW151" s="46"/>
      <c r="AX151" s="46"/>
      <c r="AY151" s="46"/>
      <c r="AZ151" s="46"/>
      <c r="BA151" s="46"/>
      <c r="BB151" s="46"/>
      <c r="BC151" s="46"/>
      <c r="BD151" s="46"/>
      <c r="BE151" s="46"/>
      <c r="BF151" s="1" t="s">
        <v>254</v>
      </c>
      <c r="BG151" s="33" t="s">
        <v>2987</v>
      </c>
      <c r="BI151" s="33" t="s">
        <v>2987</v>
      </c>
      <c r="CC151" s="33" t="s">
        <v>2986</v>
      </c>
      <c r="CD151" s="33" t="s">
        <v>2987</v>
      </c>
      <c r="CQ151" s="33" t="s">
        <v>2985</v>
      </c>
      <c r="CT151" s="33" t="s">
        <v>1439</v>
      </c>
      <c r="CW151" s="36"/>
      <c r="DZ151" s="36"/>
      <c r="EA151" s="36"/>
      <c r="EB151" s="36"/>
      <c r="ED151" s="36"/>
      <c r="EE151" s="37">
        <v>1</v>
      </c>
      <c r="EF151" s="37">
        <v>0</v>
      </c>
      <c r="EG151" s="38">
        <v>1</v>
      </c>
      <c r="EH151" s="39">
        <v>0</v>
      </c>
      <c r="EI151" s="39">
        <v>0</v>
      </c>
      <c r="EJ151" s="72">
        <v>0</v>
      </c>
      <c r="EK151" s="73">
        <v>0</v>
      </c>
      <c r="EL151" s="73">
        <v>0</v>
      </c>
      <c r="EM151" s="74">
        <v>0</v>
      </c>
      <c r="EN151" s="74">
        <v>0</v>
      </c>
      <c r="EO151" s="74">
        <v>0</v>
      </c>
      <c r="EP151" s="74">
        <v>0</v>
      </c>
      <c r="EQ151" s="74">
        <v>0</v>
      </c>
      <c r="ER151" s="75">
        <v>0</v>
      </c>
      <c r="ES151" s="74">
        <v>0</v>
      </c>
      <c r="ET151" s="74">
        <v>0</v>
      </c>
      <c r="EU151" s="74">
        <v>0</v>
      </c>
      <c r="EV151" s="74">
        <v>0</v>
      </c>
      <c r="EW151" s="74">
        <v>0</v>
      </c>
      <c r="EX151" s="74">
        <v>0</v>
      </c>
      <c r="EY151" s="74">
        <v>0</v>
      </c>
      <c r="EZ151" s="74">
        <v>0</v>
      </c>
      <c r="FA151" s="76">
        <v>1</v>
      </c>
      <c r="FB151" s="76">
        <v>1</v>
      </c>
      <c r="FC151" s="76">
        <v>0</v>
      </c>
      <c r="FD151" s="76">
        <v>0</v>
      </c>
      <c r="FE151" s="76">
        <v>0</v>
      </c>
      <c r="FF151" s="77">
        <v>0</v>
      </c>
      <c r="FG151" s="77">
        <v>0</v>
      </c>
      <c r="FH151" s="77">
        <v>0</v>
      </c>
      <c r="FI151" s="77">
        <v>0</v>
      </c>
      <c r="FJ151" s="77">
        <v>0</v>
      </c>
      <c r="FK151" s="77">
        <v>0</v>
      </c>
      <c r="FL151" s="78">
        <v>0</v>
      </c>
      <c r="FM151" s="78">
        <v>0</v>
      </c>
      <c r="FN151" s="78">
        <v>0</v>
      </c>
      <c r="FO151" s="78">
        <v>1</v>
      </c>
      <c r="FP151" s="78">
        <v>0</v>
      </c>
      <c r="FQ151" s="78">
        <v>0</v>
      </c>
      <c r="FR151" s="78">
        <v>1</v>
      </c>
      <c r="FS151" s="78">
        <v>0</v>
      </c>
      <c r="FT151" s="78">
        <v>0</v>
      </c>
      <c r="FU151" s="78">
        <v>0</v>
      </c>
      <c r="FV151" s="78">
        <v>0</v>
      </c>
      <c r="FW151" s="78">
        <v>0</v>
      </c>
      <c r="FX151" s="79">
        <v>0</v>
      </c>
      <c r="FY151" s="79">
        <v>0</v>
      </c>
      <c r="FZ151" s="79">
        <v>0</v>
      </c>
      <c r="GA151" s="79">
        <v>0</v>
      </c>
      <c r="GB151" s="79">
        <v>0</v>
      </c>
      <c r="GC151" s="79">
        <v>0</v>
      </c>
      <c r="GD151" s="79">
        <v>0</v>
      </c>
      <c r="GE151" s="80">
        <v>0</v>
      </c>
      <c r="GF151" s="80">
        <v>0</v>
      </c>
      <c r="GG151" s="80">
        <v>0</v>
      </c>
      <c r="GH151" s="80">
        <v>0</v>
      </c>
      <c r="GI151" s="80">
        <v>0</v>
      </c>
      <c r="GJ151" s="80">
        <v>0</v>
      </c>
      <c r="GK151" s="80">
        <v>0</v>
      </c>
      <c r="GL151" s="80">
        <v>0</v>
      </c>
      <c r="GM151" s="80">
        <v>0</v>
      </c>
      <c r="GN151" s="81">
        <v>0</v>
      </c>
      <c r="GO151" s="81">
        <v>0</v>
      </c>
      <c r="GP151" s="81">
        <v>0</v>
      </c>
      <c r="GQ151" s="81">
        <v>0</v>
      </c>
      <c r="GR151" s="82">
        <v>0</v>
      </c>
      <c r="GS151" s="82">
        <v>0</v>
      </c>
      <c r="GT151" s="82">
        <v>0</v>
      </c>
      <c r="GU151" s="82">
        <v>0</v>
      </c>
      <c r="GV151" s="82">
        <v>0</v>
      </c>
      <c r="GW151" s="82">
        <v>0</v>
      </c>
      <c r="GX151" s="82">
        <v>0</v>
      </c>
      <c r="GY151" s="82">
        <v>0</v>
      </c>
      <c r="GZ151" s="83">
        <v>0</v>
      </c>
      <c r="HA151" s="84">
        <v>0</v>
      </c>
      <c r="HB151" s="41">
        <v>0</v>
      </c>
    </row>
    <row r="152" spans="1:210" ht="24" customHeight="1" x14ac:dyDescent="0.25">
      <c r="A152" s="10">
        <v>76</v>
      </c>
      <c r="B152" s="10" t="s">
        <v>5991</v>
      </c>
      <c r="C152" s="8" t="s">
        <v>4772</v>
      </c>
      <c r="D152" s="41" t="s">
        <v>4778</v>
      </c>
      <c r="E152" s="41">
        <v>21</v>
      </c>
      <c r="F152" s="41" t="s">
        <v>4774</v>
      </c>
      <c r="G152" s="41" t="s">
        <v>4774</v>
      </c>
      <c r="H152" s="41" t="s">
        <v>4775</v>
      </c>
      <c r="J152" s="41" t="s">
        <v>4776</v>
      </c>
      <c r="L152" s="41" t="s">
        <v>4815</v>
      </c>
      <c r="N152" s="41" t="s">
        <v>39</v>
      </c>
      <c r="O152" s="42" t="s">
        <v>5585</v>
      </c>
      <c r="P152" s="42" t="s">
        <v>5586</v>
      </c>
      <c r="Q152" s="41" t="s">
        <v>4863</v>
      </c>
      <c r="R152" s="41" t="s">
        <v>4916</v>
      </c>
      <c r="S152" s="85" t="s">
        <v>4910</v>
      </c>
      <c r="T152" s="41" t="s">
        <v>6235</v>
      </c>
      <c r="U152" s="43">
        <v>42251</v>
      </c>
      <c r="V152" s="42">
        <v>112</v>
      </c>
      <c r="W152" s="42">
        <v>42</v>
      </c>
      <c r="X152" s="42">
        <v>65</v>
      </c>
      <c r="Y152" s="42">
        <v>-8</v>
      </c>
      <c r="Z152" s="42">
        <v>61</v>
      </c>
      <c r="AA152" s="44">
        <v>0.12986111111111112</v>
      </c>
      <c r="AB152" s="42">
        <v>59</v>
      </c>
      <c r="AC152" s="42">
        <v>56</v>
      </c>
      <c r="AD152" s="45" t="s">
        <v>5906</v>
      </c>
      <c r="AE152" s="45" t="s">
        <v>5901</v>
      </c>
      <c r="AF152" s="45" t="s">
        <v>5902</v>
      </c>
      <c r="AG152" s="45" t="s">
        <v>5903</v>
      </c>
      <c r="AP152" s="46"/>
      <c r="AQ152" s="46"/>
      <c r="AR152" s="46"/>
      <c r="AS152" s="46"/>
      <c r="AT152" s="46"/>
      <c r="AU152" s="46"/>
      <c r="AV152" s="46"/>
      <c r="AW152" s="46"/>
      <c r="AX152" s="46"/>
      <c r="AY152" s="46"/>
      <c r="AZ152" s="46"/>
      <c r="BA152" s="46"/>
      <c r="BB152" s="46"/>
      <c r="BC152" s="46"/>
      <c r="BD152" s="46"/>
      <c r="BE152" s="46"/>
      <c r="BF152" s="1" t="s">
        <v>255</v>
      </c>
      <c r="BG152" s="33" t="s">
        <v>2992</v>
      </c>
      <c r="BS152" s="33" t="s">
        <v>2991</v>
      </c>
      <c r="BX152" s="33" t="s">
        <v>2991</v>
      </c>
      <c r="CC152" s="33" t="s">
        <v>2989</v>
      </c>
      <c r="CD152" s="33" t="s">
        <v>2990</v>
      </c>
      <c r="CW152" s="36"/>
      <c r="DC152" s="33" t="s">
        <v>2988</v>
      </c>
      <c r="DZ152" s="36"/>
      <c r="EA152" s="36"/>
      <c r="EB152" s="36"/>
      <c r="EC152" s="33" t="s">
        <v>1440</v>
      </c>
      <c r="ED152" s="36"/>
      <c r="EE152" s="37">
        <v>1</v>
      </c>
      <c r="EF152" s="37">
        <v>0</v>
      </c>
      <c r="EG152" s="38">
        <v>0</v>
      </c>
      <c r="EH152" s="39">
        <v>0</v>
      </c>
      <c r="EI152" s="39">
        <v>0</v>
      </c>
      <c r="EJ152" s="72">
        <v>0</v>
      </c>
      <c r="EK152" s="73">
        <v>0</v>
      </c>
      <c r="EL152" s="73">
        <v>0</v>
      </c>
      <c r="EM152" s="74">
        <v>0</v>
      </c>
      <c r="EN152" s="74">
        <v>0</v>
      </c>
      <c r="EO152" s="74">
        <v>0</v>
      </c>
      <c r="EP152" s="74">
        <v>0</v>
      </c>
      <c r="EQ152" s="74">
        <v>1</v>
      </c>
      <c r="ER152" s="75">
        <v>0</v>
      </c>
      <c r="ES152" s="74">
        <v>0</v>
      </c>
      <c r="ET152" s="74">
        <v>0</v>
      </c>
      <c r="EU152" s="74">
        <v>0</v>
      </c>
      <c r="EV152" s="74">
        <v>1</v>
      </c>
      <c r="EW152" s="74">
        <v>0</v>
      </c>
      <c r="EX152" s="74">
        <v>0</v>
      </c>
      <c r="EY152" s="74">
        <v>0</v>
      </c>
      <c r="EZ152" s="74">
        <v>0</v>
      </c>
      <c r="FA152" s="76">
        <v>1</v>
      </c>
      <c r="FB152" s="76">
        <v>1</v>
      </c>
      <c r="FC152" s="76">
        <v>0</v>
      </c>
      <c r="FD152" s="76">
        <v>0</v>
      </c>
      <c r="FE152" s="76">
        <v>0</v>
      </c>
      <c r="FF152" s="77">
        <v>0</v>
      </c>
      <c r="FG152" s="77">
        <v>0</v>
      </c>
      <c r="FH152" s="77">
        <v>0</v>
      </c>
      <c r="FI152" s="77">
        <v>0</v>
      </c>
      <c r="FJ152" s="77">
        <v>0</v>
      </c>
      <c r="FK152" s="77">
        <v>0</v>
      </c>
      <c r="FL152" s="78">
        <v>0</v>
      </c>
      <c r="FM152" s="78">
        <v>0</v>
      </c>
      <c r="FN152" s="78">
        <v>0</v>
      </c>
      <c r="FO152" s="78">
        <v>0</v>
      </c>
      <c r="FP152" s="78">
        <v>0</v>
      </c>
      <c r="FQ152" s="78">
        <v>0</v>
      </c>
      <c r="FR152" s="78">
        <v>0</v>
      </c>
      <c r="FS152" s="78">
        <v>0</v>
      </c>
      <c r="FT152" s="78">
        <v>0</v>
      </c>
      <c r="FU152" s="78">
        <v>0</v>
      </c>
      <c r="FV152" s="78">
        <v>0</v>
      </c>
      <c r="FW152" s="78">
        <v>0</v>
      </c>
      <c r="FX152" s="79">
        <v>0</v>
      </c>
      <c r="FY152" s="79">
        <v>0</v>
      </c>
      <c r="FZ152" s="79">
        <v>0</v>
      </c>
      <c r="GA152" s="79">
        <v>1</v>
      </c>
      <c r="GB152" s="79">
        <v>0</v>
      </c>
      <c r="GC152" s="79">
        <v>0</v>
      </c>
      <c r="GD152" s="79">
        <v>0</v>
      </c>
      <c r="GE152" s="80">
        <v>0</v>
      </c>
      <c r="GF152" s="80">
        <v>0</v>
      </c>
      <c r="GG152" s="80">
        <v>0</v>
      </c>
      <c r="GH152" s="80">
        <v>0</v>
      </c>
      <c r="GI152" s="80">
        <v>0</v>
      </c>
      <c r="GJ152" s="80">
        <v>0</v>
      </c>
      <c r="GK152" s="80">
        <v>0</v>
      </c>
      <c r="GL152" s="80">
        <v>0</v>
      </c>
      <c r="GM152" s="80">
        <v>0</v>
      </c>
      <c r="GN152" s="81">
        <v>0</v>
      </c>
      <c r="GO152" s="81">
        <v>0</v>
      </c>
      <c r="GP152" s="81">
        <v>0</v>
      </c>
      <c r="GQ152" s="81">
        <v>0</v>
      </c>
      <c r="GR152" s="82">
        <v>0</v>
      </c>
      <c r="GS152" s="82">
        <v>0</v>
      </c>
      <c r="GT152" s="82">
        <v>0</v>
      </c>
      <c r="GU152" s="82">
        <v>0</v>
      </c>
      <c r="GV152" s="82">
        <v>0</v>
      </c>
      <c r="GW152" s="82">
        <v>0</v>
      </c>
      <c r="GX152" s="82">
        <v>0</v>
      </c>
      <c r="GY152" s="82">
        <v>0</v>
      </c>
      <c r="GZ152" s="83">
        <v>0</v>
      </c>
      <c r="HA152" s="84">
        <v>1</v>
      </c>
      <c r="HB152" s="41">
        <v>0</v>
      </c>
    </row>
    <row r="153" spans="1:210" ht="24" customHeight="1" x14ac:dyDescent="0.25">
      <c r="A153" s="10">
        <v>76</v>
      </c>
      <c r="B153" s="10" t="s">
        <v>5992</v>
      </c>
      <c r="C153" s="8" t="s">
        <v>4772</v>
      </c>
      <c r="O153" s="42" t="s">
        <v>5338</v>
      </c>
      <c r="P153" s="42" t="s">
        <v>5339</v>
      </c>
      <c r="Q153" s="41" t="s">
        <v>4863</v>
      </c>
      <c r="R153" s="41" t="s">
        <v>4916</v>
      </c>
      <c r="S153" s="85" t="s">
        <v>4910</v>
      </c>
      <c r="T153" s="41" t="s">
        <v>6236</v>
      </c>
      <c r="U153" s="43">
        <v>41187</v>
      </c>
      <c r="V153" s="42">
        <v>170</v>
      </c>
      <c r="W153" s="42">
        <v>67</v>
      </c>
      <c r="X153" s="42">
        <v>37</v>
      </c>
      <c r="Y153" s="42">
        <v>-6</v>
      </c>
      <c r="Z153" s="42">
        <v>16</v>
      </c>
      <c r="AA153" s="44">
        <v>0.17569444444444446</v>
      </c>
      <c r="AB153" s="42">
        <v>0</v>
      </c>
      <c r="AC153" s="42">
        <v>31</v>
      </c>
      <c r="AD153" s="45" t="s">
        <v>5906</v>
      </c>
      <c r="AE153" s="45" t="s">
        <v>5907</v>
      </c>
      <c r="AF153" s="45" t="s">
        <v>5904</v>
      </c>
      <c r="AP153" s="46"/>
      <c r="AQ153" s="46"/>
      <c r="AR153" s="46"/>
      <c r="AS153" s="46"/>
      <c r="AT153" s="46"/>
      <c r="AU153" s="46"/>
      <c r="AV153" s="46"/>
      <c r="AW153" s="46"/>
      <c r="AX153" s="46"/>
      <c r="AY153" s="46"/>
      <c r="AZ153" s="46"/>
      <c r="BA153" s="46"/>
      <c r="BB153" s="46"/>
      <c r="BC153" s="46"/>
      <c r="BD153" s="46"/>
      <c r="BE153" s="46"/>
      <c r="BF153" s="1" t="s">
        <v>256</v>
      </c>
      <c r="BG153" s="33" t="s">
        <v>2993</v>
      </c>
      <c r="BL153" s="34" t="s">
        <v>258</v>
      </c>
      <c r="BR153" s="33" t="s">
        <v>1441</v>
      </c>
      <c r="CB153" s="33" t="s">
        <v>1441</v>
      </c>
      <c r="CD153" s="33" t="s">
        <v>257</v>
      </c>
      <c r="CN153" s="33" t="s">
        <v>1441</v>
      </c>
      <c r="CW153" s="36"/>
      <c r="DU153" s="33" t="s">
        <v>258</v>
      </c>
      <c r="DZ153" s="36"/>
      <c r="EA153" s="36"/>
      <c r="EB153" s="36"/>
      <c r="EC153" s="33" t="s">
        <v>1442</v>
      </c>
      <c r="ED153" s="36"/>
      <c r="EE153" s="37">
        <v>1</v>
      </c>
      <c r="EF153" s="37">
        <v>0</v>
      </c>
      <c r="EG153" s="38">
        <v>0</v>
      </c>
      <c r="EH153" s="39">
        <v>0</v>
      </c>
      <c r="EI153" s="39">
        <v>0</v>
      </c>
      <c r="EJ153" s="72">
        <v>1</v>
      </c>
      <c r="EK153" s="73">
        <v>0</v>
      </c>
      <c r="EL153" s="73">
        <v>0</v>
      </c>
      <c r="EM153" s="74">
        <v>0</v>
      </c>
      <c r="EN153" s="74">
        <v>0</v>
      </c>
      <c r="EO153" s="74">
        <v>0</v>
      </c>
      <c r="EP153" s="74">
        <v>1</v>
      </c>
      <c r="EQ153" s="74">
        <v>0</v>
      </c>
      <c r="ER153" s="75">
        <v>0</v>
      </c>
      <c r="ES153" s="74">
        <v>0</v>
      </c>
      <c r="ET153" s="74">
        <v>0</v>
      </c>
      <c r="EU153" s="74">
        <v>0</v>
      </c>
      <c r="EV153" s="74">
        <v>0</v>
      </c>
      <c r="EW153" s="74">
        <v>0</v>
      </c>
      <c r="EX153" s="74">
        <v>0</v>
      </c>
      <c r="EY153" s="74">
        <v>0</v>
      </c>
      <c r="EZ153" s="74">
        <v>1</v>
      </c>
      <c r="FA153" s="76">
        <v>0</v>
      </c>
      <c r="FB153" s="76">
        <v>1</v>
      </c>
      <c r="FC153" s="76">
        <v>0</v>
      </c>
      <c r="FD153" s="76">
        <v>0</v>
      </c>
      <c r="FE153" s="76">
        <v>0</v>
      </c>
      <c r="FF153" s="77">
        <v>0</v>
      </c>
      <c r="FG153" s="77">
        <v>0</v>
      </c>
      <c r="FH153" s="77">
        <v>0</v>
      </c>
      <c r="FI153" s="77">
        <v>0</v>
      </c>
      <c r="FJ153" s="77">
        <v>0</v>
      </c>
      <c r="FK153" s="77">
        <v>0</v>
      </c>
      <c r="FL153" s="78">
        <v>1</v>
      </c>
      <c r="FM153" s="78">
        <v>0</v>
      </c>
      <c r="FN153" s="78">
        <v>0</v>
      </c>
      <c r="FO153" s="78">
        <v>0</v>
      </c>
      <c r="FP153" s="78">
        <v>0</v>
      </c>
      <c r="FQ153" s="78">
        <v>0</v>
      </c>
      <c r="FR153" s="78">
        <v>0</v>
      </c>
      <c r="FS153" s="78">
        <v>0</v>
      </c>
      <c r="FT153" s="78">
        <v>0</v>
      </c>
      <c r="FU153" s="78">
        <v>0</v>
      </c>
      <c r="FV153" s="78">
        <v>0</v>
      </c>
      <c r="FW153" s="78">
        <v>0</v>
      </c>
      <c r="FX153" s="79">
        <v>0</v>
      </c>
      <c r="FY153" s="79">
        <v>0</v>
      </c>
      <c r="FZ153" s="79">
        <v>0</v>
      </c>
      <c r="GA153" s="79">
        <v>0</v>
      </c>
      <c r="GB153" s="79">
        <v>0</v>
      </c>
      <c r="GC153" s="79">
        <v>0</v>
      </c>
      <c r="GD153" s="79">
        <v>0</v>
      </c>
      <c r="GE153" s="80">
        <v>0</v>
      </c>
      <c r="GF153" s="80">
        <v>0</v>
      </c>
      <c r="GG153" s="80">
        <v>0</v>
      </c>
      <c r="GH153" s="80">
        <v>0</v>
      </c>
      <c r="GI153" s="80">
        <v>0</v>
      </c>
      <c r="GJ153" s="80">
        <v>0</v>
      </c>
      <c r="GK153" s="80">
        <v>0</v>
      </c>
      <c r="GL153" s="80">
        <v>0</v>
      </c>
      <c r="GM153" s="80">
        <v>0</v>
      </c>
      <c r="GN153" s="81">
        <v>0</v>
      </c>
      <c r="GO153" s="81">
        <v>0</v>
      </c>
      <c r="GP153" s="81">
        <v>0</v>
      </c>
      <c r="GQ153" s="81">
        <v>0</v>
      </c>
      <c r="GR153" s="82">
        <v>0</v>
      </c>
      <c r="GS153" s="82">
        <v>1</v>
      </c>
      <c r="GT153" s="82">
        <v>0</v>
      </c>
      <c r="GU153" s="82">
        <v>0</v>
      </c>
      <c r="GV153" s="82">
        <v>0</v>
      </c>
      <c r="GW153" s="82">
        <v>0</v>
      </c>
      <c r="GX153" s="82">
        <v>0</v>
      </c>
      <c r="GY153" s="82">
        <v>0</v>
      </c>
      <c r="GZ153" s="83">
        <v>0</v>
      </c>
      <c r="HA153" s="84">
        <v>1</v>
      </c>
      <c r="HB153" s="41">
        <v>0</v>
      </c>
    </row>
    <row r="154" spans="1:210" ht="24" customHeight="1" x14ac:dyDescent="0.25">
      <c r="A154" s="10">
        <v>77</v>
      </c>
      <c r="B154" s="10" t="s">
        <v>5991</v>
      </c>
      <c r="C154" s="8" t="s">
        <v>4772</v>
      </c>
      <c r="D154" s="41" t="s">
        <v>4778</v>
      </c>
      <c r="E154" s="41">
        <v>18</v>
      </c>
      <c r="F154" s="41" t="s">
        <v>4774</v>
      </c>
      <c r="G154" s="41" t="s">
        <v>4774</v>
      </c>
      <c r="H154" s="41" t="s">
        <v>4775</v>
      </c>
      <c r="J154" s="41" t="s">
        <v>4781</v>
      </c>
      <c r="L154" s="41" t="s">
        <v>4788</v>
      </c>
      <c r="N154" s="41" t="s">
        <v>39</v>
      </c>
      <c r="O154" s="42" t="s">
        <v>6237</v>
      </c>
      <c r="P154" s="42" t="s">
        <v>6238</v>
      </c>
      <c r="Q154" s="41" t="s">
        <v>4863</v>
      </c>
      <c r="R154" s="41" t="s">
        <v>4932</v>
      </c>
      <c r="S154" s="85" t="s">
        <v>4910</v>
      </c>
      <c r="T154" s="41" t="s">
        <v>6239</v>
      </c>
      <c r="U154" s="43">
        <v>40909</v>
      </c>
      <c r="V154" s="42">
        <v>90</v>
      </c>
      <c r="W154" s="42">
        <v>71</v>
      </c>
      <c r="X154" s="42">
        <v>50</v>
      </c>
      <c r="Y154" s="42">
        <v>-3</v>
      </c>
      <c r="Z154" s="42">
        <v>38</v>
      </c>
      <c r="AA154" s="44">
        <v>0.12361111111111112</v>
      </c>
      <c r="AB154" s="42">
        <v>19</v>
      </c>
      <c r="AC154" s="42">
        <v>77</v>
      </c>
      <c r="AD154" s="45" t="s">
        <v>5902</v>
      </c>
      <c r="AP154" s="46"/>
      <c r="AQ154" s="46"/>
      <c r="AR154" s="46"/>
      <c r="AS154" s="46"/>
      <c r="AT154" s="46"/>
      <c r="AU154" s="46"/>
      <c r="AV154" s="46"/>
      <c r="AW154" s="46"/>
      <c r="AX154" s="46"/>
      <c r="AY154" s="46"/>
      <c r="AZ154" s="46"/>
      <c r="BA154" s="46"/>
      <c r="BB154" s="46"/>
      <c r="BC154" s="46"/>
      <c r="BD154" s="46"/>
      <c r="BE154" s="46"/>
      <c r="BF154" s="1" t="s">
        <v>259</v>
      </c>
      <c r="BG154" s="33" t="s">
        <v>262</v>
      </c>
      <c r="BM154" s="33" t="s">
        <v>260</v>
      </c>
      <c r="CW154" s="36"/>
      <c r="DP154" s="33" t="s">
        <v>260</v>
      </c>
      <c r="DV154" s="33" t="s">
        <v>263</v>
      </c>
      <c r="DZ154" s="36"/>
      <c r="EA154" s="36"/>
      <c r="EB154" s="36"/>
      <c r="EC154" s="33" t="s">
        <v>261</v>
      </c>
      <c r="ED154" s="36"/>
      <c r="EE154" s="37">
        <v>1</v>
      </c>
      <c r="EF154" s="37">
        <v>0</v>
      </c>
      <c r="EG154" s="38">
        <v>0</v>
      </c>
      <c r="EH154" s="39">
        <v>0</v>
      </c>
      <c r="EI154" s="39">
        <v>0</v>
      </c>
      <c r="EJ154" s="72">
        <v>0</v>
      </c>
      <c r="EK154" s="73">
        <v>1</v>
      </c>
      <c r="EL154" s="73">
        <v>0</v>
      </c>
      <c r="EM154" s="74">
        <v>0</v>
      </c>
      <c r="EN154" s="74">
        <v>0</v>
      </c>
      <c r="EO154" s="74">
        <v>0</v>
      </c>
      <c r="EP154" s="74">
        <v>0</v>
      </c>
      <c r="EQ154" s="74">
        <v>0</v>
      </c>
      <c r="ER154" s="75">
        <v>0</v>
      </c>
      <c r="ES154" s="74">
        <v>0</v>
      </c>
      <c r="ET154" s="74">
        <v>0</v>
      </c>
      <c r="EU154" s="74">
        <v>0</v>
      </c>
      <c r="EV154" s="74">
        <v>0</v>
      </c>
      <c r="EW154" s="74">
        <v>0</v>
      </c>
      <c r="EX154" s="74">
        <v>0</v>
      </c>
      <c r="EY154" s="74">
        <v>0</v>
      </c>
      <c r="EZ154" s="74">
        <v>0</v>
      </c>
      <c r="FA154" s="76">
        <v>0</v>
      </c>
      <c r="FB154" s="76">
        <v>0</v>
      </c>
      <c r="FC154" s="76">
        <v>0</v>
      </c>
      <c r="FD154" s="76">
        <v>0</v>
      </c>
      <c r="FE154" s="76">
        <v>0</v>
      </c>
      <c r="FF154" s="77">
        <v>0</v>
      </c>
      <c r="FG154" s="77">
        <v>0</v>
      </c>
      <c r="FH154" s="77">
        <v>0</v>
      </c>
      <c r="FI154" s="77">
        <v>0</v>
      </c>
      <c r="FJ154" s="77">
        <v>0</v>
      </c>
      <c r="FK154" s="77">
        <v>0</v>
      </c>
      <c r="FL154" s="78">
        <v>0</v>
      </c>
      <c r="FM154" s="78">
        <v>0</v>
      </c>
      <c r="FN154" s="78">
        <v>0</v>
      </c>
      <c r="FO154" s="78">
        <v>0</v>
      </c>
      <c r="FP154" s="78">
        <v>0</v>
      </c>
      <c r="FQ154" s="78">
        <v>0</v>
      </c>
      <c r="FR154" s="78">
        <v>0</v>
      </c>
      <c r="FS154" s="78">
        <v>0</v>
      </c>
      <c r="FT154" s="78">
        <v>0</v>
      </c>
      <c r="FU154" s="78">
        <v>0</v>
      </c>
      <c r="FV154" s="78">
        <v>0</v>
      </c>
      <c r="FW154" s="78">
        <v>0</v>
      </c>
      <c r="FX154" s="79">
        <v>0</v>
      </c>
      <c r="FY154" s="79">
        <v>0</v>
      </c>
      <c r="FZ154" s="79">
        <v>0</v>
      </c>
      <c r="GA154" s="79">
        <v>0</v>
      </c>
      <c r="GB154" s="79">
        <v>0</v>
      </c>
      <c r="GC154" s="79">
        <v>0</v>
      </c>
      <c r="GD154" s="79">
        <v>0</v>
      </c>
      <c r="GE154" s="80">
        <v>0</v>
      </c>
      <c r="GF154" s="80">
        <v>0</v>
      </c>
      <c r="GG154" s="80">
        <v>0</v>
      </c>
      <c r="GH154" s="80">
        <v>0</v>
      </c>
      <c r="GI154" s="80">
        <v>0</v>
      </c>
      <c r="GJ154" s="80">
        <v>0</v>
      </c>
      <c r="GK154" s="80">
        <v>0</v>
      </c>
      <c r="GL154" s="80">
        <v>0</v>
      </c>
      <c r="GM154" s="80">
        <v>0</v>
      </c>
      <c r="GN154" s="81">
        <v>1</v>
      </c>
      <c r="GO154" s="81">
        <v>0</v>
      </c>
      <c r="GP154" s="81">
        <v>0</v>
      </c>
      <c r="GQ154" s="81">
        <v>0</v>
      </c>
      <c r="GR154" s="82">
        <v>0</v>
      </c>
      <c r="GS154" s="82">
        <v>0</v>
      </c>
      <c r="GT154" s="82">
        <v>1</v>
      </c>
      <c r="GU154" s="82">
        <v>0</v>
      </c>
      <c r="GV154" s="82">
        <v>0</v>
      </c>
      <c r="GW154" s="82">
        <v>0</v>
      </c>
      <c r="GX154" s="82">
        <v>0</v>
      </c>
      <c r="GY154" s="82">
        <v>0</v>
      </c>
      <c r="GZ154" s="83">
        <v>0</v>
      </c>
      <c r="HA154" s="84">
        <v>1</v>
      </c>
      <c r="HB154" s="41">
        <v>0</v>
      </c>
    </row>
    <row r="155" spans="1:210" ht="24" customHeight="1" x14ac:dyDescent="0.25">
      <c r="A155" s="10">
        <v>77</v>
      </c>
      <c r="B155" s="10" t="s">
        <v>5992</v>
      </c>
      <c r="C155" s="8" t="s">
        <v>4772</v>
      </c>
      <c r="O155" s="42" t="s">
        <v>6240</v>
      </c>
      <c r="P155" s="42" t="s">
        <v>6238</v>
      </c>
      <c r="Q155" s="41" t="s">
        <v>4863</v>
      </c>
      <c r="R155" s="41" t="s">
        <v>4920</v>
      </c>
      <c r="S155" s="85" t="s">
        <v>4910</v>
      </c>
      <c r="T155" s="41" t="s">
        <v>6241</v>
      </c>
      <c r="U155" s="43">
        <v>40909</v>
      </c>
      <c r="V155" s="42">
        <v>136</v>
      </c>
      <c r="W155" s="42">
        <v>79</v>
      </c>
      <c r="X155" s="42">
        <v>46</v>
      </c>
      <c r="Y155" s="42">
        <v>-4</v>
      </c>
      <c r="Z155" s="42">
        <v>20</v>
      </c>
      <c r="AA155" s="44">
        <v>0.12986111111111112</v>
      </c>
      <c r="AB155" s="42">
        <v>11</v>
      </c>
      <c r="AC155" s="42">
        <v>78</v>
      </c>
      <c r="AD155" s="45" t="s">
        <v>5902</v>
      </c>
      <c r="AP155" s="46"/>
      <c r="AQ155" s="46"/>
      <c r="AR155" s="46"/>
      <c r="AS155" s="46"/>
      <c r="AT155" s="46"/>
      <c r="AU155" s="46"/>
      <c r="AV155" s="46"/>
      <c r="AW155" s="46"/>
      <c r="AX155" s="46"/>
      <c r="AY155" s="46"/>
      <c r="AZ155" s="46"/>
      <c r="BA155" s="46"/>
      <c r="BB155" s="46"/>
      <c r="BC155" s="46"/>
      <c r="BD155" s="46"/>
      <c r="BE155" s="46"/>
      <c r="BF155" s="1" t="s">
        <v>264</v>
      </c>
      <c r="BG155" s="33" t="s">
        <v>1445</v>
      </c>
      <c r="BO155" s="33" t="s">
        <v>1443</v>
      </c>
      <c r="BP155" s="33" t="s">
        <v>265</v>
      </c>
      <c r="BR155" s="33" t="s">
        <v>265</v>
      </c>
      <c r="CW155" s="36"/>
      <c r="DZ155" s="36"/>
      <c r="EA155" s="36"/>
      <c r="EB155" s="36"/>
      <c r="EC155" s="33" t="s">
        <v>1444</v>
      </c>
      <c r="ED155" s="36"/>
      <c r="EE155" s="37">
        <v>1</v>
      </c>
      <c r="EF155" s="37">
        <v>0</v>
      </c>
      <c r="EG155" s="38">
        <v>0</v>
      </c>
      <c r="EH155" s="39">
        <v>0</v>
      </c>
      <c r="EI155" s="39">
        <v>0</v>
      </c>
      <c r="EJ155" s="72">
        <v>0</v>
      </c>
      <c r="EK155" s="73">
        <v>0</v>
      </c>
      <c r="EL155" s="73">
        <v>0</v>
      </c>
      <c r="EM155" s="74">
        <v>1</v>
      </c>
      <c r="EN155" s="74">
        <v>1</v>
      </c>
      <c r="EO155" s="74">
        <v>0</v>
      </c>
      <c r="EP155" s="74">
        <v>1</v>
      </c>
      <c r="EQ155" s="74">
        <v>0</v>
      </c>
      <c r="ER155" s="75">
        <v>0</v>
      </c>
      <c r="ES155" s="74">
        <v>0</v>
      </c>
      <c r="ET155" s="74">
        <v>0</v>
      </c>
      <c r="EU155" s="74">
        <v>0</v>
      </c>
      <c r="EV155" s="74">
        <v>0</v>
      </c>
      <c r="EW155" s="74">
        <v>0</v>
      </c>
      <c r="EX155" s="74">
        <v>0</v>
      </c>
      <c r="EY155" s="74">
        <v>0</v>
      </c>
      <c r="EZ155" s="74">
        <v>0</v>
      </c>
      <c r="FA155" s="76">
        <v>0</v>
      </c>
      <c r="FB155" s="76">
        <v>0</v>
      </c>
      <c r="FC155" s="76">
        <v>0</v>
      </c>
      <c r="FD155" s="76">
        <v>0</v>
      </c>
      <c r="FE155" s="76">
        <v>0</v>
      </c>
      <c r="FF155" s="77">
        <v>0</v>
      </c>
      <c r="FG155" s="77">
        <v>0</v>
      </c>
      <c r="FH155" s="77">
        <v>0</v>
      </c>
      <c r="FI155" s="77">
        <v>0</v>
      </c>
      <c r="FJ155" s="77">
        <v>0</v>
      </c>
      <c r="FK155" s="77">
        <v>0</v>
      </c>
      <c r="FL155" s="78">
        <v>0</v>
      </c>
      <c r="FM155" s="78">
        <v>0</v>
      </c>
      <c r="FN155" s="78">
        <v>0</v>
      </c>
      <c r="FO155" s="78">
        <v>0</v>
      </c>
      <c r="FP155" s="78">
        <v>0</v>
      </c>
      <c r="FQ155" s="78">
        <v>0</v>
      </c>
      <c r="FR155" s="78">
        <v>0</v>
      </c>
      <c r="FS155" s="78">
        <v>0</v>
      </c>
      <c r="FT155" s="78">
        <v>0</v>
      </c>
      <c r="FU155" s="78">
        <v>0</v>
      </c>
      <c r="FV155" s="78">
        <v>0</v>
      </c>
      <c r="FW155" s="78">
        <v>0</v>
      </c>
      <c r="FX155" s="79">
        <v>0</v>
      </c>
      <c r="FY155" s="79">
        <v>0</v>
      </c>
      <c r="FZ155" s="79">
        <v>0</v>
      </c>
      <c r="GA155" s="79">
        <v>0</v>
      </c>
      <c r="GB155" s="79">
        <v>0</v>
      </c>
      <c r="GC155" s="79">
        <v>0</v>
      </c>
      <c r="GD155" s="79">
        <v>0</v>
      </c>
      <c r="GE155" s="80">
        <v>0</v>
      </c>
      <c r="GF155" s="80">
        <v>0</v>
      </c>
      <c r="GG155" s="80">
        <v>0</v>
      </c>
      <c r="GH155" s="80">
        <v>0</v>
      </c>
      <c r="GI155" s="80">
        <v>0</v>
      </c>
      <c r="GJ155" s="80">
        <v>0</v>
      </c>
      <c r="GK155" s="80">
        <v>0</v>
      </c>
      <c r="GL155" s="80">
        <v>0</v>
      </c>
      <c r="GM155" s="80">
        <v>0</v>
      </c>
      <c r="GN155" s="81">
        <v>0</v>
      </c>
      <c r="GO155" s="81">
        <v>0</v>
      </c>
      <c r="GP155" s="81">
        <v>0</v>
      </c>
      <c r="GQ155" s="81">
        <v>0</v>
      </c>
      <c r="GR155" s="82">
        <v>0</v>
      </c>
      <c r="GS155" s="82">
        <v>0</v>
      </c>
      <c r="GT155" s="82">
        <v>0</v>
      </c>
      <c r="GU155" s="82">
        <v>0</v>
      </c>
      <c r="GV155" s="82">
        <v>0</v>
      </c>
      <c r="GW155" s="82">
        <v>0</v>
      </c>
      <c r="GX155" s="82">
        <v>0</v>
      </c>
      <c r="GY155" s="82">
        <v>0</v>
      </c>
      <c r="GZ155" s="83">
        <v>0</v>
      </c>
      <c r="HA155" s="84">
        <v>1</v>
      </c>
      <c r="HB155" s="41">
        <v>0</v>
      </c>
    </row>
    <row r="156" spans="1:210" ht="24" customHeight="1" x14ac:dyDescent="0.25">
      <c r="A156" s="10">
        <v>78</v>
      </c>
      <c r="B156" s="10" t="s">
        <v>5991</v>
      </c>
      <c r="C156" s="8" t="s">
        <v>4772</v>
      </c>
      <c r="D156" s="41" t="s">
        <v>4778</v>
      </c>
      <c r="E156" s="41">
        <v>33</v>
      </c>
      <c r="F156" s="41" t="s">
        <v>4774</v>
      </c>
      <c r="G156" s="41" t="s">
        <v>4816</v>
      </c>
      <c r="H156" s="41" t="s">
        <v>4793</v>
      </c>
      <c r="I156" s="41" t="s">
        <v>4817</v>
      </c>
      <c r="J156" s="41" t="s">
        <v>4781</v>
      </c>
      <c r="L156" s="41" t="s">
        <v>4802</v>
      </c>
      <c r="N156" s="41" t="s">
        <v>39</v>
      </c>
      <c r="O156" s="42" t="s">
        <v>5583</v>
      </c>
      <c r="P156" s="42" t="s">
        <v>6242</v>
      </c>
      <c r="Q156" s="41" t="s">
        <v>4817</v>
      </c>
      <c r="R156" s="41" t="s">
        <v>4920</v>
      </c>
      <c r="S156" s="85" t="s">
        <v>7447</v>
      </c>
      <c r="T156" s="41" t="s">
        <v>6243</v>
      </c>
      <c r="U156" s="43">
        <v>35796</v>
      </c>
      <c r="V156" s="42">
        <v>95</v>
      </c>
      <c r="W156" s="42">
        <v>53</v>
      </c>
      <c r="X156" s="42">
        <v>70</v>
      </c>
      <c r="Y156" s="42">
        <v>-12</v>
      </c>
      <c r="Z156" s="42">
        <v>52</v>
      </c>
      <c r="AA156" s="44">
        <v>0.18402777777777779</v>
      </c>
      <c r="AB156" s="42">
        <v>12</v>
      </c>
      <c r="AC156" s="42">
        <v>63</v>
      </c>
      <c r="AD156" s="45" t="s">
        <v>5907</v>
      </c>
      <c r="AP156" s="46"/>
      <c r="AQ156" s="46"/>
      <c r="AR156" s="46"/>
      <c r="AS156" s="46"/>
      <c r="AT156" s="46"/>
      <c r="AU156" s="46"/>
      <c r="AV156" s="46"/>
      <c r="AW156" s="46"/>
      <c r="AX156" s="46"/>
      <c r="AY156" s="46"/>
      <c r="AZ156" s="46"/>
      <c r="BA156" s="46"/>
      <c r="BB156" s="46"/>
      <c r="BC156" s="46"/>
      <c r="BD156" s="46"/>
      <c r="BE156" s="46"/>
      <c r="BF156" s="1" t="s">
        <v>266</v>
      </c>
      <c r="BG156" s="33" t="s">
        <v>2994</v>
      </c>
      <c r="BJ156" s="33" t="s">
        <v>1448</v>
      </c>
      <c r="BM156" s="33" t="s">
        <v>2994</v>
      </c>
      <c r="BS156" s="33" t="s">
        <v>2994</v>
      </c>
      <c r="BY156" s="33" t="s">
        <v>1447</v>
      </c>
      <c r="CT156" s="33" t="s">
        <v>1446</v>
      </c>
      <c r="CU156" s="33" t="s">
        <v>1446</v>
      </c>
      <c r="CW156" s="36"/>
      <c r="DZ156" s="36"/>
      <c r="EA156" s="36"/>
      <c r="EB156" s="36"/>
      <c r="ED156" s="36"/>
      <c r="EE156" s="37">
        <v>1</v>
      </c>
      <c r="EF156" s="37">
        <v>0</v>
      </c>
      <c r="EG156" s="38">
        <v>0</v>
      </c>
      <c r="EH156" s="39">
        <v>1</v>
      </c>
      <c r="EI156" s="39">
        <v>0</v>
      </c>
      <c r="EJ156" s="72">
        <v>0</v>
      </c>
      <c r="EK156" s="73">
        <v>1</v>
      </c>
      <c r="EL156" s="73">
        <v>0</v>
      </c>
      <c r="EM156" s="74">
        <v>0</v>
      </c>
      <c r="EN156" s="74">
        <v>0</v>
      </c>
      <c r="EO156" s="74">
        <v>0</v>
      </c>
      <c r="EP156" s="74">
        <v>0</v>
      </c>
      <c r="EQ156" s="74">
        <v>1</v>
      </c>
      <c r="ER156" s="75">
        <v>0</v>
      </c>
      <c r="ES156" s="74">
        <v>0</v>
      </c>
      <c r="ET156" s="74">
        <v>0</v>
      </c>
      <c r="EU156" s="74">
        <v>0</v>
      </c>
      <c r="EV156" s="74">
        <v>0</v>
      </c>
      <c r="EW156" s="74">
        <v>1</v>
      </c>
      <c r="EX156" s="74">
        <v>0</v>
      </c>
      <c r="EY156" s="74">
        <v>0</v>
      </c>
      <c r="EZ156" s="74">
        <v>0</v>
      </c>
      <c r="FA156" s="76">
        <v>0</v>
      </c>
      <c r="FB156" s="76">
        <v>0</v>
      </c>
      <c r="FC156" s="76">
        <v>0</v>
      </c>
      <c r="FD156" s="76">
        <v>0</v>
      </c>
      <c r="FE156" s="76">
        <v>0</v>
      </c>
      <c r="FF156" s="77">
        <v>0</v>
      </c>
      <c r="FG156" s="77">
        <v>0</v>
      </c>
      <c r="FH156" s="77">
        <v>0</v>
      </c>
      <c r="FI156" s="77">
        <v>0</v>
      </c>
      <c r="FJ156" s="77">
        <v>0</v>
      </c>
      <c r="FK156" s="77">
        <v>0</v>
      </c>
      <c r="FL156" s="78">
        <v>0</v>
      </c>
      <c r="FM156" s="78">
        <v>0</v>
      </c>
      <c r="FN156" s="78">
        <v>0</v>
      </c>
      <c r="FO156" s="78">
        <v>0</v>
      </c>
      <c r="FP156" s="78">
        <v>0</v>
      </c>
      <c r="FQ156" s="78">
        <v>0</v>
      </c>
      <c r="FR156" s="78">
        <v>1</v>
      </c>
      <c r="FS156" s="78">
        <v>1</v>
      </c>
      <c r="FT156" s="78">
        <v>0</v>
      </c>
      <c r="FU156" s="78">
        <v>0</v>
      </c>
      <c r="FV156" s="78">
        <v>0</v>
      </c>
      <c r="FW156" s="78">
        <v>0</v>
      </c>
      <c r="FX156" s="79">
        <v>0</v>
      </c>
      <c r="FY156" s="79">
        <v>0</v>
      </c>
      <c r="FZ156" s="79">
        <v>0</v>
      </c>
      <c r="GA156" s="79">
        <v>0</v>
      </c>
      <c r="GB156" s="79">
        <v>0</v>
      </c>
      <c r="GC156" s="79">
        <v>0</v>
      </c>
      <c r="GD156" s="79">
        <v>0</v>
      </c>
      <c r="GE156" s="80">
        <v>0</v>
      </c>
      <c r="GF156" s="80">
        <v>0</v>
      </c>
      <c r="GG156" s="80">
        <v>0</v>
      </c>
      <c r="GH156" s="80">
        <v>0</v>
      </c>
      <c r="GI156" s="80">
        <v>0</v>
      </c>
      <c r="GJ156" s="80">
        <v>0</v>
      </c>
      <c r="GK156" s="80">
        <v>0</v>
      </c>
      <c r="GL156" s="80">
        <v>0</v>
      </c>
      <c r="GM156" s="80">
        <v>0</v>
      </c>
      <c r="GN156" s="81">
        <v>0</v>
      </c>
      <c r="GO156" s="81">
        <v>0</v>
      </c>
      <c r="GP156" s="81">
        <v>0</v>
      </c>
      <c r="GQ156" s="81">
        <v>0</v>
      </c>
      <c r="GR156" s="82">
        <v>0</v>
      </c>
      <c r="GS156" s="82">
        <v>0</v>
      </c>
      <c r="GT156" s="82">
        <v>0</v>
      </c>
      <c r="GU156" s="82">
        <v>0</v>
      </c>
      <c r="GV156" s="82">
        <v>0</v>
      </c>
      <c r="GW156" s="82">
        <v>0</v>
      </c>
      <c r="GX156" s="82">
        <v>0</v>
      </c>
      <c r="GY156" s="82">
        <v>0</v>
      </c>
      <c r="GZ156" s="83">
        <v>0</v>
      </c>
      <c r="HA156" s="84">
        <v>0</v>
      </c>
      <c r="HB156" s="41">
        <v>0</v>
      </c>
    </row>
    <row r="157" spans="1:210" ht="24" customHeight="1" x14ac:dyDescent="0.25">
      <c r="A157" s="10">
        <v>78</v>
      </c>
      <c r="B157" s="10" t="s">
        <v>5992</v>
      </c>
      <c r="C157" s="8" t="s">
        <v>4772</v>
      </c>
      <c r="O157" s="42" t="s">
        <v>5123</v>
      </c>
      <c r="P157" s="42" t="s">
        <v>5124</v>
      </c>
      <c r="Q157" s="41" t="s">
        <v>4817</v>
      </c>
      <c r="R157" s="41" t="s">
        <v>4920</v>
      </c>
      <c r="S157" s="85" t="s">
        <v>4910</v>
      </c>
      <c r="T157" s="41" t="s">
        <v>6244</v>
      </c>
      <c r="U157" s="43">
        <v>40066</v>
      </c>
      <c r="V157" s="42">
        <v>128</v>
      </c>
      <c r="W157" s="42">
        <v>91</v>
      </c>
      <c r="X157" s="42">
        <v>60</v>
      </c>
      <c r="Y157" s="42">
        <v>-4</v>
      </c>
      <c r="Z157" s="42">
        <v>41</v>
      </c>
      <c r="AA157" s="44">
        <v>0.21180555555555555</v>
      </c>
      <c r="AB157" s="42">
        <v>0</v>
      </c>
      <c r="AC157" s="42">
        <v>76</v>
      </c>
      <c r="AD157" s="45" t="s">
        <v>5914</v>
      </c>
      <c r="AP157" s="46"/>
      <c r="AQ157" s="46"/>
      <c r="AR157" s="46"/>
      <c r="AS157" s="46"/>
      <c r="AT157" s="46"/>
      <c r="AU157" s="46"/>
      <c r="AV157" s="46"/>
      <c r="AW157" s="46"/>
      <c r="AX157" s="46"/>
      <c r="AY157" s="46"/>
      <c r="AZ157" s="46"/>
      <c r="BA157" s="46"/>
      <c r="BB157" s="46"/>
      <c r="BC157" s="46"/>
      <c r="BD157" s="46"/>
      <c r="BE157" s="46"/>
      <c r="BF157" s="1" t="s">
        <v>267</v>
      </c>
      <c r="BJ157" s="33" t="s">
        <v>2997</v>
      </c>
      <c r="BS157" s="33" t="s">
        <v>1449</v>
      </c>
      <c r="CC157" s="33" t="s">
        <v>2997</v>
      </c>
      <c r="CQ157" s="33" t="s">
        <v>2995</v>
      </c>
      <c r="CW157" s="36"/>
      <c r="DC157" s="33" t="s">
        <v>2996</v>
      </c>
      <c r="DX157" s="33" t="s">
        <v>268</v>
      </c>
      <c r="DZ157" s="36"/>
      <c r="EA157" s="36"/>
      <c r="EB157" s="36"/>
      <c r="ED157" s="36"/>
      <c r="EE157" s="37">
        <v>0</v>
      </c>
      <c r="EF157" s="37">
        <v>0</v>
      </c>
      <c r="EG157" s="38">
        <v>0</v>
      </c>
      <c r="EH157" s="39">
        <v>1</v>
      </c>
      <c r="EI157" s="39">
        <v>0</v>
      </c>
      <c r="EJ157" s="72">
        <v>0</v>
      </c>
      <c r="EK157" s="73">
        <v>0</v>
      </c>
      <c r="EL157" s="73">
        <v>0</v>
      </c>
      <c r="EM157" s="74">
        <v>0</v>
      </c>
      <c r="EN157" s="74">
        <v>0</v>
      </c>
      <c r="EO157" s="74">
        <v>0</v>
      </c>
      <c r="EP157" s="74">
        <v>0</v>
      </c>
      <c r="EQ157" s="74">
        <v>1</v>
      </c>
      <c r="ER157" s="75">
        <v>0</v>
      </c>
      <c r="ES157" s="74">
        <v>0</v>
      </c>
      <c r="ET157" s="74">
        <v>0</v>
      </c>
      <c r="EU157" s="74">
        <v>0</v>
      </c>
      <c r="EV157" s="74">
        <v>0</v>
      </c>
      <c r="EW157" s="74">
        <v>0</v>
      </c>
      <c r="EX157" s="74">
        <v>0</v>
      </c>
      <c r="EY157" s="74">
        <v>0</v>
      </c>
      <c r="EZ157" s="74">
        <v>0</v>
      </c>
      <c r="FA157" s="76">
        <v>1</v>
      </c>
      <c r="FB157" s="76">
        <v>0</v>
      </c>
      <c r="FC157" s="76">
        <v>0</v>
      </c>
      <c r="FD157" s="76">
        <v>0</v>
      </c>
      <c r="FE157" s="76">
        <v>0</v>
      </c>
      <c r="FF157" s="77">
        <v>0</v>
      </c>
      <c r="FG157" s="77">
        <v>0</v>
      </c>
      <c r="FH157" s="77">
        <v>0</v>
      </c>
      <c r="FI157" s="77">
        <v>0</v>
      </c>
      <c r="FJ157" s="77">
        <v>0</v>
      </c>
      <c r="FK157" s="77">
        <v>0</v>
      </c>
      <c r="FL157" s="78">
        <v>0</v>
      </c>
      <c r="FM157" s="78">
        <v>0</v>
      </c>
      <c r="FN157" s="78">
        <v>0</v>
      </c>
      <c r="FO157" s="78">
        <v>1</v>
      </c>
      <c r="FP157" s="78">
        <v>0</v>
      </c>
      <c r="FQ157" s="78">
        <v>0</v>
      </c>
      <c r="FR157" s="78">
        <v>0</v>
      </c>
      <c r="FS157" s="78">
        <v>0</v>
      </c>
      <c r="FT157" s="78">
        <v>0</v>
      </c>
      <c r="FU157" s="78">
        <v>0</v>
      </c>
      <c r="FV157" s="78">
        <v>0</v>
      </c>
      <c r="FW157" s="78">
        <v>0</v>
      </c>
      <c r="FX157" s="79">
        <v>0</v>
      </c>
      <c r="FY157" s="79">
        <v>0</v>
      </c>
      <c r="FZ157" s="79">
        <v>0</v>
      </c>
      <c r="GA157" s="79">
        <v>1</v>
      </c>
      <c r="GB157" s="79">
        <v>0</v>
      </c>
      <c r="GC157" s="79">
        <v>0</v>
      </c>
      <c r="GD157" s="79">
        <v>0</v>
      </c>
      <c r="GE157" s="80">
        <v>0</v>
      </c>
      <c r="GF157" s="80">
        <v>0</v>
      </c>
      <c r="GG157" s="80">
        <v>0</v>
      </c>
      <c r="GH157" s="80">
        <v>0</v>
      </c>
      <c r="GI157" s="80">
        <v>0</v>
      </c>
      <c r="GJ157" s="80">
        <v>0</v>
      </c>
      <c r="GK157" s="80">
        <v>0</v>
      </c>
      <c r="GL157" s="80">
        <v>0</v>
      </c>
      <c r="GM157" s="80">
        <v>0</v>
      </c>
      <c r="GN157" s="81">
        <v>0</v>
      </c>
      <c r="GO157" s="81">
        <v>0</v>
      </c>
      <c r="GP157" s="81">
        <v>0</v>
      </c>
      <c r="GQ157" s="81">
        <v>0</v>
      </c>
      <c r="GR157" s="82">
        <v>0</v>
      </c>
      <c r="GS157" s="82">
        <v>0</v>
      </c>
      <c r="GT157" s="82">
        <v>0</v>
      </c>
      <c r="GU157" s="82">
        <v>0</v>
      </c>
      <c r="GV157" s="82">
        <v>1</v>
      </c>
      <c r="GW157" s="82">
        <v>0</v>
      </c>
      <c r="GX157" s="82">
        <v>0</v>
      </c>
      <c r="GY157" s="82">
        <v>0</v>
      </c>
      <c r="GZ157" s="83">
        <v>0</v>
      </c>
      <c r="HA157" s="84">
        <v>0</v>
      </c>
      <c r="HB157" s="41">
        <v>0</v>
      </c>
    </row>
    <row r="158" spans="1:210" ht="24" customHeight="1" x14ac:dyDescent="0.25">
      <c r="A158" s="10">
        <v>79</v>
      </c>
      <c r="B158" s="10" t="s">
        <v>5991</v>
      </c>
      <c r="C158" s="8" t="s">
        <v>4772</v>
      </c>
      <c r="D158" s="41" t="s">
        <v>4778</v>
      </c>
      <c r="E158" s="41">
        <v>20</v>
      </c>
      <c r="F158" s="41" t="s">
        <v>4787</v>
      </c>
      <c r="G158" s="41" t="s">
        <v>4787</v>
      </c>
      <c r="H158" s="41" t="s">
        <v>4775</v>
      </c>
      <c r="J158" s="41" t="s">
        <v>4776</v>
      </c>
      <c r="L158" s="41" t="s">
        <v>4788</v>
      </c>
      <c r="N158" s="41" t="s">
        <v>39</v>
      </c>
      <c r="O158" s="42" t="s">
        <v>5570</v>
      </c>
      <c r="P158" s="42" t="s">
        <v>5571</v>
      </c>
      <c r="Q158" s="41" t="s">
        <v>4941</v>
      </c>
      <c r="R158" s="41" t="s">
        <v>4926</v>
      </c>
      <c r="S158" s="85" t="s">
        <v>7447</v>
      </c>
      <c r="T158" s="41" t="s">
        <v>6245</v>
      </c>
      <c r="U158" s="43">
        <v>42264</v>
      </c>
      <c r="V158" s="42">
        <v>66</v>
      </c>
      <c r="W158" s="42">
        <v>24</v>
      </c>
      <c r="X158" s="42">
        <v>34</v>
      </c>
      <c r="Y158" s="42">
        <v>-10</v>
      </c>
      <c r="Z158" s="42">
        <v>32</v>
      </c>
      <c r="AA158" s="44">
        <v>0.19097222222222221</v>
      </c>
      <c r="AB158" s="42">
        <v>91</v>
      </c>
      <c r="AC158" s="42">
        <v>45</v>
      </c>
      <c r="AD158" s="45" t="s">
        <v>5909</v>
      </c>
      <c r="AE158" s="45" t="s">
        <v>5906</v>
      </c>
      <c r="AF158" s="45" t="s">
        <v>5907</v>
      </c>
      <c r="AG158" s="45" t="s">
        <v>5901</v>
      </c>
      <c r="AH158" s="45" t="s">
        <v>5902</v>
      </c>
      <c r="AI158" s="45" t="s">
        <v>5903</v>
      </c>
      <c r="AP158" s="46"/>
      <c r="AQ158" s="46"/>
      <c r="AR158" s="46"/>
      <c r="AS158" s="46"/>
      <c r="AT158" s="46"/>
      <c r="AU158" s="46"/>
      <c r="AV158" s="46"/>
      <c r="AW158" s="46"/>
      <c r="AX158" s="46"/>
      <c r="AY158" s="46"/>
      <c r="AZ158" s="46"/>
      <c r="BA158" s="46"/>
      <c r="BB158" s="46"/>
      <c r="BC158" s="46"/>
      <c r="BD158" s="46"/>
      <c r="BE158" s="46"/>
      <c r="BF158" s="1" t="s">
        <v>269</v>
      </c>
      <c r="BG158" s="33" t="s">
        <v>2999</v>
      </c>
      <c r="BJ158" s="33" t="s">
        <v>1450</v>
      </c>
      <c r="BR158" s="33" t="s">
        <v>2999</v>
      </c>
      <c r="BT158" s="33" t="s">
        <v>2999</v>
      </c>
      <c r="BX158" s="33" t="s">
        <v>2999</v>
      </c>
      <c r="CB158" s="33" t="s">
        <v>2999</v>
      </c>
      <c r="CW158" s="36"/>
      <c r="DN158" s="33" t="s">
        <v>2998</v>
      </c>
      <c r="DW158" s="33" t="s">
        <v>3000</v>
      </c>
      <c r="DY158" s="33" t="s">
        <v>3000</v>
      </c>
      <c r="DZ158" s="36"/>
      <c r="EA158" s="36"/>
      <c r="EB158" s="36"/>
      <c r="ED158" s="36"/>
      <c r="EE158" s="37">
        <v>1</v>
      </c>
      <c r="EF158" s="37">
        <v>0</v>
      </c>
      <c r="EG158" s="38">
        <v>0</v>
      </c>
      <c r="EH158" s="39">
        <v>1</v>
      </c>
      <c r="EI158" s="39">
        <v>0</v>
      </c>
      <c r="EJ158" s="72">
        <v>0</v>
      </c>
      <c r="EK158" s="73">
        <v>0</v>
      </c>
      <c r="EL158" s="73">
        <v>0</v>
      </c>
      <c r="EM158" s="74">
        <v>0</v>
      </c>
      <c r="EN158" s="74">
        <v>0</v>
      </c>
      <c r="EO158" s="74">
        <v>0</v>
      </c>
      <c r="EP158" s="74">
        <v>1</v>
      </c>
      <c r="EQ158" s="74">
        <v>0</v>
      </c>
      <c r="ER158" s="75">
        <v>1</v>
      </c>
      <c r="ES158" s="74">
        <v>0</v>
      </c>
      <c r="ET158" s="74">
        <v>0</v>
      </c>
      <c r="EU158" s="74">
        <v>0</v>
      </c>
      <c r="EV158" s="74">
        <v>1</v>
      </c>
      <c r="EW158" s="74">
        <v>0</v>
      </c>
      <c r="EX158" s="74">
        <v>0</v>
      </c>
      <c r="EY158" s="74">
        <v>0</v>
      </c>
      <c r="EZ158" s="74">
        <v>1</v>
      </c>
      <c r="FA158" s="76">
        <v>0</v>
      </c>
      <c r="FB158" s="76">
        <v>0</v>
      </c>
      <c r="FC158" s="76">
        <v>0</v>
      </c>
      <c r="FD158" s="76">
        <v>0</v>
      </c>
      <c r="FE158" s="76">
        <v>0</v>
      </c>
      <c r="FF158" s="77">
        <v>0</v>
      </c>
      <c r="FG158" s="77">
        <v>0</v>
      </c>
      <c r="FH158" s="77">
        <v>0</v>
      </c>
      <c r="FI158" s="77">
        <v>0</v>
      </c>
      <c r="FJ158" s="77">
        <v>0</v>
      </c>
      <c r="FK158" s="77">
        <v>0</v>
      </c>
      <c r="FL158" s="78">
        <v>0</v>
      </c>
      <c r="FM158" s="78">
        <v>0</v>
      </c>
      <c r="FN158" s="78">
        <v>0</v>
      </c>
      <c r="FO158" s="78">
        <v>0</v>
      </c>
      <c r="FP158" s="78">
        <v>0</v>
      </c>
      <c r="FQ158" s="78">
        <v>0</v>
      </c>
      <c r="FR158" s="78">
        <v>0</v>
      </c>
      <c r="FS158" s="78">
        <v>0</v>
      </c>
      <c r="FT158" s="78">
        <v>0</v>
      </c>
      <c r="FU158" s="78">
        <v>0</v>
      </c>
      <c r="FV158" s="78">
        <v>0</v>
      </c>
      <c r="FW158" s="78">
        <v>0</v>
      </c>
      <c r="FX158" s="79">
        <v>0</v>
      </c>
      <c r="FY158" s="79">
        <v>0</v>
      </c>
      <c r="FZ158" s="79">
        <v>0</v>
      </c>
      <c r="GA158" s="79">
        <v>0</v>
      </c>
      <c r="GB158" s="79">
        <v>0</v>
      </c>
      <c r="GC158" s="79">
        <v>0</v>
      </c>
      <c r="GD158" s="79">
        <v>0</v>
      </c>
      <c r="GE158" s="80">
        <v>0</v>
      </c>
      <c r="GF158" s="80">
        <v>0</v>
      </c>
      <c r="GG158" s="80">
        <v>0</v>
      </c>
      <c r="GH158" s="80">
        <v>0</v>
      </c>
      <c r="GI158" s="80">
        <v>0</v>
      </c>
      <c r="GJ158" s="80">
        <v>0</v>
      </c>
      <c r="GK158" s="80">
        <v>0</v>
      </c>
      <c r="GL158" s="80">
        <v>1</v>
      </c>
      <c r="GM158" s="80">
        <v>0</v>
      </c>
      <c r="GN158" s="81">
        <v>0</v>
      </c>
      <c r="GO158" s="81">
        <v>0</v>
      </c>
      <c r="GP158" s="81">
        <v>0</v>
      </c>
      <c r="GQ158" s="81">
        <v>0</v>
      </c>
      <c r="GR158" s="82">
        <v>0</v>
      </c>
      <c r="GS158" s="82">
        <v>0</v>
      </c>
      <c r="GT158" s="82">
        <v>0</v>
      </c>
      <c r="GU158" s="82">
        <v>1</v>
      </c>
      <c r="GV158" s="82">
        <v>0</v>
      </c>
      <c r="GW158" s="82">
        <v>1</v>
      </c>
      <c r="GX158" s="82">
        <v>0</v>
      </c>
      <c r="GY158" s="82">
        <v>0</v>
      </c>
      <c r="GZ158" s="83">
        <v>0</v>
      </c>
      <c r="HA158" s="84">
        <v>0</v>
      </c>
      <c r="HB158" s="41">
        <v>0</v>
      </c>
    </row>
    <row r="159" spans="1:210" ht="24" customHeight="1" x14ac:dyDescent="0.25">
      <c r="A159" s="10">
        <v>79</v>
      </c>
      <c r="B159" s="10" t="s">
        <v>5992</v>
      </c>
      <c r="C159" s="8" t="s">
        <v>4772</v>
      </c>
      <c r="O159" s="42" t="s">
        <v>5393</v>
      </c>
      <c r="P159" s="42" t="s">
        <v>5394</v>
      </c>
      <c r="Q159" s="41" t="s">
        <v>4941</v>
      </c>
      <c r="R159" s="41" t="s">
        <v>4916</v>
      </c>
      <c r="S159" s="85" t="s">
        <v>4910</v>
      </c>
      <c r="T159" s="41" t="s">
        <v>6246</v>
      </c>
      <c r="U159" s="43">
        <v>29526</v>
      </c>
      <c r="V159" s="42">
        <v>132</v>
      </c>
      <c r="W159" s="42">
        <v>68</v>
      </c>
      <c r="X159" s="42">
        <v>72</v>
      </c>
      <c r="Y159" s="42">
        <v>-11</v>
      </c>
      <c r="Z159" s="42">
        <v>69</v>
      </c>
      <c r="AA159" s="44">
        <v>0.18263888888888891</v>
      </c>
      <c r="AB159" s="42">
        <v>21</v>
      </c>
      <c r="AC159" s="42">
        <v>53</v>
      </c>
      <c r="AD159" s="45" t="s">
        <v>5906</v>
      </c>
      <c r="AE159" s="45" t="s">
        <v>5914</v>
      </c>
      <c r="AF159" s="45" t="s">
        <v>5915</v>
      </c>
      <c r="AG159" s="45" t="s">
        <v>5903</v>
      </c>
      <c r="AP159" s="46"/>
      <c r="AQ159" s="46"/>
      <c r="AR159" s="46"/>
      <c r="AS159" s="46"/>
      <c r="AT159" s="46"/>
      <c r="AU159" s="46"/>
      <c r="AV159" s="46"/>
      <c r="AW159" s="46"/>
      <c r="AX159" s="46"/>
      <c r="AY159" s="46"/>
      <c r="AZ159" s="46"/>
      <c r="BA159" s="46"/>
      <c r="BB159" s="46"/>
      <c r="BC159" s="46"/>
      <c r="BD159" s="46"/>
      <c r="BE159" s="46"/>
      <c r="BF159" s="1" t="s">
        <v>270</v>
      </c>
      <c r="BG159" s="34" t="s">
        <v>271</v>
      </c>
      <c r="BJ159" s="33" t="s">
        <v>3004</v>
      </c>
      <c r="BM159" s="33" t="s">
        <v>3003</v>
      </c>
      <c r="BS159" s="33" t="s">
        <v>3003</v>
      </c>
      <c r="CC159" s="33" t="s">
        <v>3002</v>
      </c>
      <c r="CU159" s="33" t="s">
        <v>3002</v>
      </c>
      <c r="CW159" s="36"/>
      <c r="DB159" s="33" t="s">
        <v>1451</v>
      </c>
      <c r="DI159" s="33" t="s">
        <v>3001</v>
      </c>
      <c r="DZ159" s="36"/>
      <c r="EA159" s="36"/>
      <c r="EB159" s="36"/>
      <c r="ED159" s="36"/>
      <c r="EE159" s="37">
        <v>1</v>
      </c>
      <c r="EF159" s="37">
        <v>0</v>
      </c>
      <c r="EG159" s="38">
        <v>0</v>
      </c>
      <c r="EH159" s="39">
        <v>1</v>
      </c>
      <c r="EI159" s="39">
        <v>0</v>
      </c>
      <c r="EJ159" s="72">
        <v>0</v>
      </c>
      <c r="EK159" s="73">
        <v>1</v>
      </c>
      <c r="EL159" s="73">
        <v>0</v>
      </c>
      <c r="EM159" s="74">
        <v>0</v>
      </c>
      <c r="EN159" s="74">
        <v>0</v>
      </c>
      <c r="EO159" s="74">
        <v>0</v>
      </c>
      <c r="EP159" s="74">
        <v>0</v>
      </c>
      <c r="EQ159" s="74">
        <v>1</v>
      </c>
      <c r="ER159" s="75">
        <v>0</v>
      </c>
      <c r="ES159" s="74">
        <v>0</v>
      </c>
      <c r="ET159" s="74">
        <v>0</v>
      </c>
      <c r="EU159" s="74">
        <v>0</v>
      </c>
      <c r="EV159" s="74">
        <v>0</v>
      </c>
      <c r="EW159" s="74">
        <v>0</v>
      </c>
      <c r="EX159" s="74">
        <v>0</v>
      </c>
      <c r="EY159" s="74">
        <v>0</v>
      </c>
      <c r="EZ159" s="74">
        <v>0</v>
      </c>
      <c r="FA159" s="76">
        <v>1</v>
      </c>
      <c r="FB159" s="76">
        <v>0</v>
      </c>
      <c r="FC159" s="76">
        <v>0</v>
      </c>
      <c r="FD159" s="76">
        <v>0</v>
      </c>
      <c r="FE159" s="76">
        <v>0</v>
      </c>
      <c r="FF159" s="77">
        <v>0</v>
      </c>
      <c r="FG159" s="77">
        <v>0</v>
      </c>
      <c r="FH159" s="77">
        <v>0</v>
      </c>
      <c r="FI159" s="77">
        <v>0</v>
      </c>
      <c r="FJ159" s="77">
        <v>0</v>
      </c>
      <c r="FK159" s="77">
        <v>0</v>
      </c>
      <c r="FL159" s="78">
        <v>0</v>
      </c>
      <c r="FM159" s="78">
        <v>0</v>
      </c>
      <c r="FN159" s="78">
        <v>0</v>
      </c>
      <c r="FO159" s="78">
        <v>0</v>
      </c>
      <c r="FP159" s="78">
        <v>0</v>
      </c>
      <c r="FQ159" s="78">
        <v>0</v>
      </c>
      <c r="FR159" s="78">
        <v>0</v>
      </c>
      <c r="FS159" s="78">
        <v>1</v>
      </c>
      <c r="FT159" s="78">
        <v>0</v>
      </c>
      <c r="FU159" s="78">
        <v>0</v>
      </c>
      <c r="FV159" s="78">
        <v>0</v>
      </c>
      <c r="FW159" s="78">
        <v>0</v>
      </c>
      <c r="FX159" s="79">
        <v>0</v>
      </c>
      <c r="FY159" s="79">
        <v>0</v>
      </c>
      <c r="FZ159" s="79">
        <v>1</v>
      </c>
      <c r="GA159" s="79">
        <v>0</v>
      </c>
      <c r="GB159" s="79">
        <v>0</v>
      </c>
      <c r="GC159" s="79">
        <v>0</v>
      </c>
      <c r="GD159" s="79">
        <v>0</v>
      </c>
      <c r="GE159" s="80">
        <v>0</v>
      </c>
      <c r="GF159" s="80">
        <v>0</v>
      </c>
      <c r="GG159" s="80">
        <v>1</v>
      </c>
      <c r="GH159" s="80">
        <v>0</v>
      </c>
      <c r="GI159" s="80">
        <v>0</v>
      </c>
      <c r="GJ159" s="80">
        <v>0</v>
      </c>
      <c r="GK159" s="80">
        <v>0</v>
      </c>
      <c r="GL159" s="80">
        <v>0</v>
      </c>
      <c r="GM159" s="80">
        <v>0</v>
      </c>
      <c r="GN159" s="81">
        <v>0</v>
      </c>
      <c r="GO159" s="81">
        <v>0</v>
      </c>
      <c r="GP159" s="81">
        <v>0</v>
      </c>
      <c r="GQ159" s="81">
        <v>0</v>
      </c>
      <c r="GR159" s="82">
        <v>0</v>
      </c>
      <c r="GS159" s="82">
        <v>0</v>
      </c>
      <c r="GT159" s="82">
        <v>0</v>
      </c>
      <c r="GU159" s="82">
        <v>0</v>
      </c>
      <c r="GV159" s="82">
        <v>0</v>
      </c>
      <c r="GW159" s="82">
        <v>0</v>
      </c>
      <c r="GX159" s="82">
        <v>0</v>
      </c>
      <c r="GY159" s="82">
        <v>0</v>
      </c>
      <c r="GZ159" s="83">
        <v>0</v>
      </c>
      <c r="HA159" s="84">
        <v>0</v>
      </c>
      <c r="HB159" s="41">
        <v>0</v>
      </c>
    </row>
    <row r="160" spans="1:210" ht="24" customHeight="1" x14ac:dyDescent="0.25">
      <c r="A160" s="10">
        <v>80</v>
      </c>
      <c r="B160" s="10" t="s">
        <v>5991</v>
      </c>
      <c r="C160" s="8" t="s">
        <v>4772</v>
      </c>
      <c r="D160" s="41" t="s">
        <v>4773</v>
      </c>
      <c r="E160" s="41">
        <v>18</v>
      </c>
      <c r="F160" s="41" t="s">
        <v>4774</v>
      </c>
      <c r="G160" s="41" t="s">
        <v>4774</v>
      </c>
      <c r="H160" s="41" t="s">
        <v>4775</v>
      </c>
      <c r="J160" s="41" t="s">
        <v>4781</v>
      </c>
      <c r="L160" s="41" t="s">
        <v>4786</v>
      </c>
      <c r="N160" s="41" t="s">
        <v>39</v>
      </c>
      <c r="O160" s="42" t="s">
        <v>5560</v>
      </c>
      <c r="P160" s="42" t="s">
        <v>5561</v>
      </c>
      <c r="Q160" s="41" t="s">
        <v>4863</v>
      </c>
      <c r="R160" s="41" t="s">
        <v>4920</v>
      </c>
      <c r="S160" s="85" t="s">
        <v>7447</v>
      </c>
      <c r="T160" s="41" t="s">
        <v>6247</v>
      </c>
      <c r="U160" s="43">
        <v>39814</v>
      </c>
      <c r="V160" s="42">
        <v>150</v>
      </c>
      <c r="W160" s="42">
        <v>81</v>
      </c>
      <c r="X160" s="42">
        <v>50</v>
      </c>
      <c r="Y160" s="42">
        <v>-5</v>
      </c>
      <c r="Z160" s="42">
        <v>26</v>
      </c>
      <c r="AA160" s="44">
        <v>0.17569444444444446</v>
      </c>
      <c r="AB160" s="42">
        <v>3</v>
      </c>
      <c r="AC160" s="42">
        <v>70</v>
      </c>
      <c r="AD160" s="45" t="s">
        <v>5903</v>
      </c>
      <c r="AP160" s="46"/>
      <c r="AQ160" s="46"/>
      <c r="AR160" s="46"/>
      <c r="AS160" s="46"/>
      <c r="AT160" s="46"/>
      <c r="AU160" s="46"/>
      <c r="AV160" s="46"/>
      <c r="AW160" s="46"/>
      <c r="AX160" s="46"/>
      <c r="AY160" s="46"/>
      <c r="AZ160" s="46"/>
      <c r="BA160" s="46"/>
      <c r="BB160" s="46"/>
      <c r="BC160" s="46"/>
      <c r="BD160" s="46"/>
      <c r="BE160" s="46"/>
      <c r="BF160" s="1" t="s">
        <v>272</v>
      </c>
      <c r="BG160" s="33" t="s">
        <v>3005</v>
      </c>
      <c r="BM160" s="33" t="s">
        <v>273</v>
      </c>
      <c r="BR160" s="33" t="s">
        <v>273</v>
      </c>
      <c r="BY160" s="33" t="s">
        <v>3006</v>
      </c>
      <c r="CB160" s="33" t="s">
        <v>3005</v>
      </c>
      <c r="CD160" s="33" t="s">
        <v>3005</v>
      </c>
      <c r="CW160" s="36"/>
      <c r="DL160" s="33" t="s">
        <v>3006</v>
      </c>
      <c r="DZ160" s="36"/>
      <c r="EA160" s="36"/>
      <c r="EB160" s="36"/>
      <c r="EC160" s="33" t="s">
        <v>1452</v>
      </c>
      <c r="ED160" s="36"/>
      <c r="EE160" s="37">
        <v>1</v>
      </c>
      <c r="EF160" s="37">
        <v>0</v>
      </c>
      <c r="EG160" s="38">
        <v>0</v>
      </c>
      <c r="EH160" s="39">
        <v>0</v>
      </c>
      <c r="EI160" s="39">
        <v>0</v>
      </c>
      <c r="EJ160" s="72">
        <v>0</v>
      </c>
      <c r="EK160" s="73">
        <v>1</v>
      </c>
      <c r="EL160" s="73">
        <v>0</v>
      </c>
      <c r="EM160" s="74">
        <v>0</v>
      </c>
      <c r="EN160" s="74">
        <v>0</v>
      </c>
      <c r="EO160" s="74">
        <v>0</v>
      </c>
      <c r="EP160" s="74">
        <v>1</v>
      </c>
      <c r="EQ160" s="74">
        <v>0</v>
      </c>
      <c r="ER160" s="75">
        <v>0</v>
      </c>
      <c r="ES160" s="74">
        <v>0</v>
      </c>
      <c r="ET160" s="74">
        <v>0</v>
      </c>
      <c r="EU160" s="74">
        <v>0</v>
      </c>
      <c r="EV160" s="74">
        <v>0</v>
      </c>
      <c r="EW160" s="74">
        <v>1</v>
      </c>
      <c r="EX160" s="74">
        <v>0</v>
      </c>
      <c r="EY160" s="74">
        <v>0</v>
      </c>
      <c r="EZ160" s="74">
        <v>1</v>
      </c>
      <c r="FA160" s="76">
        <v>0</v>
      </c>
      <c r="FB160" s="76">
        <v>1</v>
      </c>
      <c r="FC160" s="76">
        <v>0</v>
      </c>
      <c r="FD160" s="76">
        <v>0</v>
      </c>
      <c r="FE160" s="76">
        <v>0</v>
      </c>
      <c r="FF160" s="77">
        <v>0</v>
      </c>
      <c r="FG160" s="77">
        <v>0</v>
      </c>
      <c r="FH160" s="77">
        <v>0</v>
      </c>
      <c r="FI160" s="77">
        <v>0</v>
      </c>
      <c r="FJ160" s="77">
        <v>0</v>
      </c>
      <c r="FK160" s="77">
        <v>0</v>
      </c>
      <c r="FL160" s="78">
        <v>0</v>
      </c>
      <c r="FM160" s="78">
        <v>0</v>
      </c>
      <c r="FN160" s="78">
        <v>0</v>
      </c>
      <c r="FO160" s="78">
        <v>0</v>
      </c>
      <c r="FP160" s="78">
        <v>0</v>
      </c>
      <c r="FQ160" s="78">
        <v>0</v>
      </c>
      <c r="FR160" s="78">
        <v>0</v>
      </c>
      <c r="FS160" s="78">
        <v>0</v>
      </c>
      <c r="FT160" s="78">
        <v>0</v>
      </c>
      <c r="FU160" s="78">
        <v>0</v>
      </c>
      <c r="FV160" s="78">
        <v>0</v>
      </c>
      <c r="FW160" s="78">
        <v>0</v>
      </c>
      <c r="FX160" s="79">
        <v>0</v>
      </c>
      <c r="FY160" s="79">
        <v>0</v>
      </c>
      <c r="FZ160" s="79">
        <v>0</v>
      </c>
      <c r="GA160" s="79">
        <v>0</v>
      </c>
      <c r="GB160" s="79">
        <v>0</v>
      </c>
      <c r="GC160" s="79">
        <v>0</v>
      </c>
      <c r="GD160" s="79">
        <v>0</v>
      </c>
      <c r="GE160" s="80">
        <v>0</v>
      </c>
      <c r="GF160" s="80">
        <v>0</v>
      </c>
      <c r="GG160" s="80">
        <v>0</v>
      </c>
      <c r="GH160" s="80">
        <v>0</v>
      </c>
      <c r="GI160" s="80">
        <v>0</v>
      </c>
      <c r="GJ160" s="80">
        <v>1</v>
      </c>
      <c r="GK160" s="80">
        <v>0</v>
      </c>
      <c r="GL160" s="80">
        <v>0</v>
      </c>
      <c r="GM160" s="80">
        <v>0</v>
      </c>
      <c r="GN160" s="81">
        <v>0</v>
      </c>
      <c r="GO160" s="81">
        <v>0</v>
      </c>
      <c r="GP160" s="81">
        <v>0</v>
      </c>
      <c r="GQ160" s="81">
        <v>0</v>
      </c>
      <c r="GR160" s="82">
        <v>0</v>
      </c>
      <c r="GS160" s="82">
        <v>0</v>
      </c>
      <c r="GT160" s="82">
        <v>0</v>
      </c>
      <c r="GU160" s="82">
        <v>0</v>
      </c>
      <c r="GV160" s="82">
        <v>0</v>
      </c>
      <c r="GW160" s="82">
        <v>0</v>
      </c>
      <c r="GX160" s="82">
        <v>0</v>
      </c>
      <c r="GY160" s="82">
        <v>0</v>
      </c>
      <c r="GZ160" s="83">
        <v>0</v>
      </c>
      <c r="HA160" s="84">
        <v>1</v>
      </c>
      <c r="HB160" s="41">
        <v>0</v>
      </c>
    </row>
    <row r="161" spans="1:210" ht="24" customHeight="1" x14ac:dyDescent="0.25">
      <c r="A161" s="10">
        <v>80</v>
      </c>
      <c r="B161" s="10" t="s">
        <v>5992</v>
      </c>
      <c r="C161" s="8" t="s">
        <v>4772</v>
      </c>
      <c r="O161" s="42" t="s">
        <v>6248</v>
      </c>
      <c r="P161" s="42" t="s">
        <v>5476</v>
      </c>
      <c r="Q161" s="41" t="s">
        <v>4863</v>
      </c>
      <c r="R161" s="41" t="s">
        <v>4926</v>
      </c>
      <c r="S161" s="85" t="s">
        <v>7447</v>
      </c>
      <c r="T161" s="41" t="s">
        <v>6249</v>
      </c>
      <c r="U161" s="43">
        <v>35471</v>
      </c>
      <c r="V161" s="42">
        <v>130</v>
      </c>
      <c r="W161" s="42">
        <v>79</v>
      </c>
      <c r="X161" s="42">
        <v>67</v>
      </c>
      <c r="Y161" s="42">
        <v>-7</v>
      </c>
      <c r="Z161" s="42">
        <v>92</v>
      </c>
      <c r="AA161" s="44">
        <v>8.4027777777777771E-2</v>
      </c>
      <c r="AB161" s="42">
        <v>0</v>
      </c>
      <c r="AC161" s="42">
        <v>77</v>
      </c>
      <c r="AD161" s="45" t="s">
        <v>5909</v>
      </c>
      <c r="AE161" s="45" t="s">
        <v>5906</v>
      </c>
      <c r="AF161" s="45" t="s">
        <v>5914</v>
      </c>
      <c r="AG161" s="45" t="s">
        <v>5902</v>
      </c>
      <c r="AH161" s="45" t="s">
        <v>5903</v>
      </c>
      <c r="AP161" s="46"/>
      <c r="AQ161" s="46"/>
      <c r="AR161" s="46"/>
      <c r="AS161" s="46"/>
      <c r="AT161" s="46"/>
      <c r="AU161" s="46"/>
      <c r="AV161" s="46"/>
      <c r="AW161" s="46"/>
      <c r="AX161" s="46"/>
      <c r="AY161" s="46"/>
      <c r="AZ161" s="46"/>
      <c r="BA161" s="46"/>
      <c r="BB161" s="46"/>
      <c r="BC161" s="46"/>
      <c r="BD161" s="46"/>
      <c r="BE161" s="46"/>
      <c r="BF161" s="1" t="s">
        <v>274</v>
      </c>
      <c r="BJ161" s="33" t="s">
        <v>1454</v>
      </c>
      <c r="BR161" s="33" t="s">
        <v>1453</v>
      </c>
      <c r="BT161" s="33" t="s">
        <v>1453</v>
      </c>
      <c r="CD161" s="33" t="s">
        <v>3008</v>
      </c>
      <c r="CW161" s="36"/>
      <c r="DL161" s="33" t="s">
        <v>3007</v>
      </c>
      <c r="DY161" s="33" t="s">
        <v>1456</v>
      </c>
      <c r="EC161" s="33" t="s">
        <v>1455</v>
      </c>
      <c r="ED161" s="36"/>
      <c r="EE161" s="37">
        <v>0</v>
      </c>
      <c r="EF161" s="37">
        <v>0</v>
      </c>
      <c r="EG161" s="38">
        <v>0</v>
      </c>
      <c r="EH161" s="39">
        <v>1</v>
      </c>
      <c r="EI161" s="39">
        <v>0</v>
      </c>
      <c r="EJ161" s="72">
        <v>0</v>
      </c>
      <c r="EK161" s="73">
        <v>0</v>
      </c>
      <c r="EL161" s="73">
        <v>0</v>
      </c>
      <c r="EM161" s="74">
        <v>0</v>
      </c>
      <c r="EN161" s="74">
        <v>0</v>
      </c>
      <c r="EO161" s="74">
        <v>0</v>
      </c>
      <c r="EP161" s="74">
        <v>1</v>
      </c>
      <c r="EQ161" s="74">
        <v>0</v>
      </c>
      <c r="ER161" s="75">
        <v>1</v>
      </c>
      <c r="ES161" s="74">
        <v>0</v>
      </c>
      <c r="ET161" s="74">
        <v>0</v>
      </c>
      <c r="EU161" s="74">
        <v>0</v>
      </c>
      <c r="EV161" s="74">
        <v>0</v>
      </c>
      <c r="EW161" s="74">
        <v>0</v>
      </c>
      <c r="EX161" s="74">
        <v>0</v>
      </c>
      <c r="EY161" s="74">
        <v>0</v>
      </c>
      <c r="EZ161" s="74">
        <v>0</v>
      </c>
      <c r="FA161" s="76">
        <v>0</v>
      </c>
      <c r="FB161" s="76">
        <v>1</v>
      </c>
      <c r="FC161" s="76">
        <v>0</v>
      </c>
      <c r="FD161" s="76">
        <v>0</v>
      </c>
      <c r="FE161" s="76">
        <v>0</v>
      </c>
      <c r="FF161" s="77">
        <v>0</v>
      </c>
      <c r="FG161" s="77">
        <v>0</v>
      </c>
      <c r="FH161" s="77">
        <v>0</v>
      </c>
      <c r="FI161" s="77">
        <v>0</v>
      </c>
      <c r="FJ161" s="77">
        <v>0</v>
      </c>
      <c r="FK161" s="77">
        <v>0</v>
      </c>
      <c r="FL161" s="78">
        <v>0</v>
      </c>
      <c r="FM161" s="78">
        <v>0</v>
      </c>
      <c r="FN161" s="78">
        <v>0</v>
      </c>
      <c r="FO161" s="78">
        <v>0</v>
      </c>
      <c r="FP161" s="78">
        <v>0</v>
      </c>
      <c r="FQ161" s="78">
        <v>0</v>
      </c>
      <c r="FR161" s="78">
        <v>0</v>
      </c>
      <c r="FS161" s="78">
        <v>0</v>
      </c>
      <c r="FT161" s="78">
        <v>0</v>
      </c>
      <c r="FU161" s="78">
        <v>0</v>
      </c>
      <c r="FV161" s="78">
        <v>0</v>
      </c>
      <c r="FW161" s="78">
        <v>0</v>
      </c>
      <c r="FX161" s="79">
        <v>0</v>
      </c>
      <c r="FY161" s="79">
        <v>0</v>
      </c>
      <c r="FZ161" s="79">
        <v>0</v>
      </c>
      <c r="GA161" s="79">
        <v>0</v>
      </c>
      <c r="GB161" s="79">
        <v>0</v>
      </c>
      <c r="GC161" s="79">
        <v>0</v>
      </c>
      <c r="GD161" s="79">
        <v>0</v>
      </c>
      <c r="GE161" s="80">
        <v>0</v>
      </c>
      <c r="GF161" s="80">
        <v>0</v>
      </c>
      <c r="GG161" s="80">
        <v>0</v>
      </c>
      <c r="GH161" s="80">
        <v>0</v>
      </c>
      <c r="GI161" s="80">
        <v>0</v>
      </c>
      <c r="GJ161" s="80">
        <v>1</v>
      </c>
      <c r="GK161" s="80">
        <v>0</v>
      </c>
      <c r="GL161" s="80">
        <v>0</v>
      </c>
      <c r="GM161" s="80">
        <v>0</v>
      </c>
      <c r="GN161" s="81">
        <v>0</v>
      </c>
      <c r="GO161" s="81">
        <v>0</v>
      </c>
      <c r="GP161" s="81">
        <v>0</v>
      </c>
      <c r="GQ161" s="81">
        <v>0</v>
      </c>
      <c r="GR161" s="82">
        <v>0</v>
      </c>
      <c r="GS161" s="82">
        <v>0</v>
      </c>
      <c r="GT161" s="82">
        <v>0</v>
      </c>
      <c r="GU161" s="82">
        <v>0</v>
      </c>
      <c r="GV161" s="82">
        <v>0</v>
      </c>
      <c r="GW161" s="82">
        <v>1</v>
      </c>
      <c r="GX161" s="82">
        <v>0</v>
      </c>
      <c r="GY161" s="82">
        <v>0</v>
      </c>
      <c r="GZ161" s="83">
        <v>0</v>
      </c>
      <c r="HA161" s="84">
        <v>1</v>
      </c>
      <c r="HB161" s="41">
        <v>0</v>
      </c>
    </row>
    <row r="162" spans="1:210" ht="24" customHeight="1" x14ac:dyDescent="0.25">
      <c r="A162" s="10">
        <v>81</v>
      </c>
      <c r="B162" s="10" t="s">
        <v>5991</v>
      </c>
      <c r="C162" s="8" t="s">
        <v>4772</v>
      </c>
      <c r="D162" s="41" t="s">
        <v>4778</v>
      </c>
      <c r="E162" s="41">
        <v>38</v>
      </c>
      <c r="F162" s="41" t="s">
        <v>4787</v>
      </c>
      <c r="G162" s="41" t="s">
        <v>4787</v>
      </c>
      <c r="H162" s="41" t="s">
        <v>4775</v>
      </c>
      <c r="J162" s="41" t="s">
        <v>4781</v>
      </c>
      <c r="L162" s="41" t="s">
        <v>4788</v>
      </c>
      <c r="N162" s="41" t="s">
        <v>1243</v>
      </c>
      <c r="O162" s="42" t="s">
        <v>6250</v>
      </c>
      <c r="P162" s="42" t="s">
        <v>5145</v>
      </c>
      <c r="Q162" s="41" t="s">
        <v>4898</v>
      </c>
      <c r="R162" s="41" t="s">
        <v>4932</v>
      </c>
      <c r="S162" s="85" t="s">
        <v>7447</v>
      </c>
      <c r="T162" s="41" t="s">
        <v>6251</v>
      </c>
      <c r="U162" s="43">
        <v>41811</v>
      </c>
      <c r="V162" s="42">
        <v>95</v>
      </c>
      <c r="W162" s="42">
        <v>61</v>
      </c>
      <c r="X162" s="42">
        <v>81</v>
      </c>
      <c r="Y162" s="42">
        <v>-7</v>
      </c>
      <c r="Z162" s="42">
        <v>85</v>
      </c>
      <c r="AA162" s="44">
        <v>0.15277777777777776</v>
      </c>
      <c r="AB162" s="42">
        <v>1</v>
      </c>
      <c r="AC162" s="42">
        <v>77</v>
      </c>
      <c r="AD162" s="45" t="s">
        <v>5906</v>
      </c>
      <c r="AP162" s="46"/>
      <c r="AQ162" s="46"/>
      <c r="AR162" s="46"/>
      <c r="AS162" s="46"/>
      <c r="AT162" s="46"/>
      <c r="AU162" s="46"/>
      <c r="AV162" s="46"/>
      <c r="AW162" s="46"/>
      <c r="AX162" s="46"/>
      <c r="AY162" s="46"/>
      <c r="AZ162" s="46"/>
      <c r="BA162" s="46"/>
      <c r="BB162" s="46"/>
      <c r="BC162" s="46"/>
      <c r="BD162" s="46"/>
      <c r="BE162" s="46"/>
      <c r="BF162" s="1" t="s">
        <v>275</v>
      </c>
      <c r="BG162" s="33" t="s">
        <v>1457</v>
      </c>
      <c r="CW162" s="36"/>
      <c r="DH162" s="33" t="s">
        <v>1459</v>
      </c>
      <c r="DU162" s="33" t="s">
        <v>1458</v>
      </c>
      <c r="EC162" s="33" t="s">
        <v>39</v>
      </c>
      <c r="ED162" s="36"/>
      <c r="EE162" s="37">
        <v>1</v>
      </c>
      <c r="EF162" s="37">
        <v>0</v>
      </c>
      <c r="EG162" s="38">
        <v>0</v>
      </c>
      <c r="EH162" s="39">
        <v>0</v>
      </c>
      <c r="EI162" s="39">
        <v>0</v>
      </c>
      <c r="EJ162" s="72">
        <v>0</v>
      </c>
      <c r="EK162" s="73">
        <v>0</v>
      </c>
      <c r="EL162" s="73">
        <v>0</v>
      </c>
      <c r="EM162" s="74">
        <v>0</v>
      </c>
      <c r="EN162" s="74">
        <v>0</v>
      </c>
      <c r="EO162" s="74">
        <v>0</v>
      </c>
      <c r="EP162" s="74">
        <v>0</v>
      </c>
      <c r="EQ162" s="74">
        <v>0</v>
      </c>
      <c r="ER162" s="75">
        <v>0</v>
      </c>
      <c r="ES162" s="74">
        <v>0</v>
      </c>
      <c r="ET162" s="74">
        <v>0</v>
      </c>
      <c r="EU162" s="74">
        <v>0</v>
      </c>
      <c r="EV162" s="74">
        <v>0</v>
      </c>
      <c r="EW162" s="74">
        <v>0</v>
      </c>
      <c r="EX162" s="74">
        <v>0</v>
      </c>
      <c r="EY162" s="74">
        <v>0</v>
      </c>
      <c r="EZ162" s="74">
        <v>0</v>
      </c>
      <c r="FA162" s="76">
        <v>0</v>
      </c>
      <c r="FB162" s="76">
        <v>0</v>
      </c>
      <c r="FC162" s="76">
        <v>0</v>
      </c>
      <c r="FD162" s="76">
        <v>0</v>
      </c>
      <c r="FE162" s="76">
        <v>0</v>
      </c>
      <c r="FF162" s="77">
        <v>0</v>
      </c>
      <c r="FG162" s="77">
        <v>0</v>
      </c>
      <c r="FH162" s="77">
        <v>0</v>
      </c>
      <c r="FI162" s="77">
        <v>0</v>
      </c>
      <c r="FJ162" s="77">
        <v>0</v>
      </c>
      <c r="FK162" s="77">
        <v>0</v>
      </c>
      <c r="FL162" s="78">
        <v>0</v>
      </c>
      <c r="FM162" s="78">
        <v>0</v>
      </c>
      <c r="FN162" s="78">
        <v>0</v>
      </c>
      <c r="FO162" s="78">
        <v>0</v>
      </c>
      <c r="FP162" s="78">
        <v>0</v>
      </c>
      <c r="FQ162" s="78">
        <v>0</v>
      </c>
      <c r="FR162" s="78">
        <v>0</v>
      </c>
      <c r="FS162" s="78">
        <v>0</v>
      </c>
      <c r="FT162" s="78">
        <v>0</v>
      </c>
      <c r="FU162" s="78">
        <v>0</v>
      </c>
      <c r="FV162" s="78">
        <v>0</v>
      </c>
      <c r="FW162" s="78">
        <v>0</v>
      </c>
      <c r="FX162" s="79">
        <v>0</v>
      </c>
      <c r="FY162" s="79">
        <v>0</v>
      </c>
      <c r="FZ162" s="79">
        <v>0</v>
      </c>
      <c r="GA162" s="79">
        <v>0</v>
      </c>
      <c r="GB162" s="79">
        <v>0</v>
      </c>
      <c r="GC162" s="79">
        <v>0</v>
      </c>
      <c r="GD162" s="79">
        <v>0</v>
      </c>
      <c r="GE162" s="80">
        <v>0</v>
      </c>
      <c r="GF162" s="80">
        <v>1</v>
      </c>
      <c r="GG162" s="80">
        <v>0</v>
      </c>
      <c r="GH162" s="80">
        <v>0</v>
      </c>
      <c r="GI162" s="80">
        <v>0</v>
      </c>
      <c r="GJ162" s="80">
        <v>0</v>
      </c>
      <c r="GK162" s="80">
        <v>0</v>
      </c>
      <c r="GL162" s="80">
        <v>0</v>
      </c>
      <c r="GM162" s="80">
        <v>0</v>
      </c>
      <c r="GN162" s="81">
        <v>0</v>
      </c>
      <c r="GO162" s="81">
        <v>0</v>
      </c>
      <c r="GP162" s="81">
        <v>0</v>
      </c>
      <c r="GQ162" s="81">
        <v>0</v>
      </c>
      <c r="GR162" s="82">
        <v>0</v>
      </c>
      <c r="GS162" s="82">
        <v>1</v>
      </c>
      <c r="GT162" s="82">
        <v>0</v>
      </c>
      <c r="GU162" s="82">
        <v>0</v>
      </c>
      <c r="GV162" s="82">
        <v>0</v>
      </c>
      <c r="GW162" s="82">
        <v>0</v>
      </c>
      <c r="GX162" s="82">
        <v>0</v>
      </c>
      <c r="GY162" s="82">
        <v>0</v>
      </c>
      <c r="GZ162" s="83">
        <v>0</v>
      </c>
      <c r="HA162" s="84">
        <v>1</v>
      </c>
      <c r="HB162" s="41">
        <v>0</v>
      </c>
    </row>
    <row r="163" spans="1:210" ht="24" customHeight="1" x14ac:dyDescent="0.25">
      <c r="A163" s="10">
        <v>81</v>
      </c>
      <c r="B163" s="10" t="s">
        <v>5992</v>
      </c>
      <c r="C163" s="8" t="s">
        <v>4772</v>
      </c>
      <c r="O163" s="42" t="s">
        <v>5610</v>
      </c>
      <c r="P163" s="42" t="s">
        <v>6252</v>
      </c>
      <c r="Q163" s="41" t="s">
        <v>5017</v>
      </c>
      <c r="R163" s="41" t="s">
        <v>4932</v>
      </c>
      <c r="S163" s="85" t="s">
        <v>7447</v>
      </c>
      <c r="T163" s="41" t="s">
        <v>6253</v>
      </c>
      <c r="U163" s="43">
        <v>41275</v>
      </c>
      <c r="V163" s="42">
        <v>122</v>
      </c>
      <c r="W163" s="42">
        <v>71</v>
      </c>
      <c r="X163" s="42">
        <v>66</v>
      </c>
      <c r="Y163" s="42">
        <v>-5</v>
      </c>
      <c r="Z163" s="42">
        <v>48</v>
      </c>
      <c r="AA163" s="44">
        <v>0.17847222222222223</v>
      </c>
      <c r="AB163" s="42">
        <v>7</v>
      </c>
      <c r="AC163" s="42">
        <v>79</v>
      </c>
      <c r="AD163" s="45" t="s">
        <v>5906</v>
      </c>
      <c r="AP163" s="46"/>
      <c r="AQ163" s="46"/>
      <c r="AR163" s="46"/>
      <c r="AS163" s="46"/>
      <c r="AT163" s="46"/>
      <c r="AU163" s="46"/>
      <c r="AV163" s="46"/>
      <c r="AW163" s="46"/>
      <c r="AX163" s="46"/>
      <c r="AY163" s="46"/>
      <c r="AZ163" s="46"/>
      <c r="BA163" s="46"/>
      <c r="BB163" s="46"/>
      <c r="BC163" s="46"/>
      <c r="BD163" s="46"/>
      <c r="BE163" s="46"/>
      <c r="BF163" s="1" t="s">
        <v>276</v>
      </c>
      <c r="BG163" s="33" t="s">
        <v>1460</v>
      </c>
      <c r="BT163" s="33" t="s">
        <v>277</v>
      </c>
      <c r="BX163" s="33" t="s">
        <v>277</v>
      </c>
      <c r="CW163" s="36"/>
      <c r="DX163" s="33" t="s">
        <v>1461</v>
      </c>
      <c r="EC163" s="33" t="s">
        <v>39</v>
      </c>
      <c r="ED163" s="36"/>
      <c r="EE163" s="37">
        <v>1</v>
      </c>
      <c r="EF163" s="37">
        <v>0</v>
      </c>
      <c r="EG163" s="38">
        <v>0</v>
      </c>
      <c r="EH163" s="39">
        <v>0</v>
      </c>
      <c r="EI163" s="39">
        <v>0</v>
      </c>
      <c r="EJ163" s="72">
        <v>0</v>
      </c>
      <c r="EK163" s="73">
        <v>0</v>
      </c>
      <c r="EL163" s="73">
        <v>0</v>
      </c>
      <c r="EM163" s="74">
        <v>0</v>
      </c>
      <c r="EN163" s="74">
        <v>0</v>
      </c>
      <c r="EO163" s="74">
        <v>0</v>
      </c>
      <c r="EP163" s="74">
        <v>0</v>
      </c>
      <c r="EQ163" s="74">
        <v>0</v>
      </c>
      <c r="ER163" s="75">
        <v>1</v>
      </c>
      <c r="ES163" s="74">
        <v>0</v>
      </c>
      <c r="ET163" s="74">
        <v>0</v>
      </c>
      <c r="EU163" s="74">
        <v>0</v>
      </c>
      <c r="EV163" s="74">
        <v>1</v>
      </c>
      <c r="EW163" s="74">
        <v>0</v>
      </c>
      <c r="EX163" s="74">
        <v>0</v>
      </c>
      <c r="EY163" s="74">
        <v>0</v>
      </c>
      <c r="EZ163" s="74">
        <v>0</v>
      </c>
      <c r="FA163" s="76">
        <v>0</v>
      </c>
      <c r="FB163" s="76">
        <v>0</v>
      </c>
      <c r="FC163" s="76">
        <v>0</v>
      </c>
      <c r="FD163" s="76">
        <v>0</v>
      </c>
      <c r="FE163" s="76">
        <v>0</v>
      </c>
      <c r="FF163" s="77">
        <v>0</v>
      </c>
      <c r="FG163" s="77">
        <v>0</v>
      </c>
      <c r="FH163" s="77">
        <v>0</v>
      </c>
      <c r="FI163" s="77">
        <v>0</v>
      </c>
      <c r="FJ163" s="77">
        <v>0</v>
      </c>
      <c r="FK163" s="77">
        <v>0</v>
      </c>
      <c r="FL163" s="78">
        <v>0</v>
      </c>
      <c r="FM163" s="78">
        <v>0</v>
      </c>
      <c r="FN163" s="78">
        <v>0</v>
      </c>
      <c r="FO163" s="78">
        <v>0</v>
      </c>
      <c r="FP163" s="78">
        <v>0</v>
      </c>
      <c r="FQ163" s="78">
        <v>0</v>
      </c>
      <c r="FR163" s="78">
        <v>0</v>
      </c>
      <c r="FS163" s="78">
        <v>0</v>
      </c>
      <c r="FT163" s="78">
        <v>0</v>
      </c>
      <c r="FU163" s="78">
        <v>0</v>
      </c>
      <c r="FV163" s="78">
        <v>0</v>
      </c>
      <c r="FW163" s="78">
        <v>0</v>
      </c>
      <c r="FX163" s="79">
        <v>0</v>
      </c>
      <c r="FY163" s="79">
        <v>0</v>
      </c>
      <c r="FZ163" s="79">
        <v>0</v>
      </c>
      <c r="GA163" s="79">
        <v>0</v>
      </c>
      <c r="GB163" s="79">
        <v>0</v>
      </c>
      <c r="GC163" s="79">
        <v>0</v>
      </c>
      <c r="GD163" s="79">
        <v>0</v>
      </c>
      <c r="GE163" s="80">
        <v>0</v>
      </c>
      <c r="GF163" s="80">
        <v>0</v>
      </c>
      <c r="GG163" s="80">
        <v>0</v>
      </c>
      <c r="GH163" s="80">
        <v>0</v>
      </c>
      <c r="GI163" s="80">
        <v>0</v>
      </c>
      <c r="GJ163" s="80">
        <v>0</v>
      </c>
      <c r="GK163" s="80">
        <v>0</v>
      </c>
      <c r="GL163" s="80">
        <v>0</v>
      </c>
      <c r="GM163" s="80">
        <v>0</v>
      </c>
      <c r="GN163" s="81">
        <v>0</v>
      </c>
      <c r="GO163" s="81">
        <v>0</v>
      </c>
      <c r="GP163" s="81">
        <v>0</v>
      </c>
      <c r="GQ163" s="81">
        <v>0</v>
      </c>
      <c r="GR163" s="82">
        <v>0</v>
      </c>
      <c r="GS163" s="82">
        <v>0</v>
      </c>
      <c r="GT163" s="82">
        <v>0</v>
      </c>
      <c r="GU163" s="82">
        <v>0</v>
      </c>
      <c r="GV163" s="82">
        <v>1</v>
      </c>
      <c r="GW163" s="82">
        <v>0</v>
      </c>
      <c r="GX163" s="82">
        <v>0</v>
      </c>
      <c r="GY163" s="82">
        <v>0</v>
      </c>
      <c r="GZ163" s="83">
        <v>0</v>
      </c>
      <c r="HA163" s="84">
        <v>1</v>
      </c>
      <c r="HB163" s="41">
        <v>0</v>
      </c>
    </row>
    <row r="164" spans="1:210" ht="24" customHeight="1" x14ac:dyDescent="0.25">
      <c r="A164" s="10">
        <v>82</v>
      </c>
      <c r="B164" s="10" t="s">
        <v>5991</v>
      </c>
      <c r="C164" s="8" t="s">
        <v>4772</v>
      </c>
      <c r="D164" s="41" t="s">
        <v>4778</v>
      </c>
      <c r="E164" s="41">
        <v>24</v>
      </c>
      <c r="F164" s="41" t="s">
        <v>4774</v>
      </c>
      <c r="G164" s="41" t="s">
        <v>4774</v>
      </c>
      <c r="H164" s="41" t="s">
        <v>4775</v>
      </c>
      <c r="J164" s="41" t="s">
        <v>4781</v>
      </c>
      <c r="L164" s="41" t="s">
        <v>4777</v>
      </c>
      <c r="N164" s="41" t="s">
        <v>39</v>
      </c>
      <c r="O164" s="42" t="s">
        <v>5552</v>
      </c>
      <c r="P164" s="42" t="s">
        <v>5553</v>
      </c>
      <c r="Q164" s="41" t="s">
        <v>4863</v>
      </c>
      <c r="R164" s="41" t="s">
        <v>4932</v>
      </c>
      <c r="S164" s="85" t="s">
        <v>4910</v>
      </c>
      <c r="T164" s="41" t="s">
        <v>6254</v>
      </c>
      <c r="U164" s="43">
        <v>42485</v>
      </c>
      <c r="V164" s="42">
        <v>159</v>
      </c>
      <c r="W164" s="42">
        <v>77</v>
      </c>
      <c r="X164" s="42">
        <v>46</v>
      </c>
      <c r="Y164" s="42">
        <v>-5</v>
      </c>
      <c r="Z164" s="42">
        <v>69</v>
      </c>
      <c r="AA164" s="44">
        <v>0.13749999999999998</v>
      </c>
      <c r="AB164" s="42">
        <v>2</v>
      </c>
      <c r="AC164" s="42">
        <v>70</v>
      </c>
      <c r="AD164" s="45" t="s">
        <v>5906</v>
      </c>
      <c r="AE164" s="45" t="s">
        <v>5907</v>
      </c>
      <c r="AP164" s="46"/>
      <c r="AQ164" s="46"/>
      <c r="AR164" s="8"/>
      <c r="AS164" s="8"/>
      <c r="AT164" s="8"/>
      <c r="AU164" s="8"/>
      <c r="AV164" s="8"/>
      <c r="AW164" s="8"/>
      <c r="AX164" s="8"/>
      <c r="AY164" s="8"/>
      <c r="AZ164" s="8"/>
      <c r="BA164" s="8"/>
      <c r="BB164" s="8"/>
      <c r="BC164" s="8"/>
      <c r="BD164" s="8"/>
      <c r="BE164" s="8"/>
      <c r="BF164" s="1" t="s">
        <v>278</v>
      </c>
      <c r="BG164" s="33" t="s">
        <v>3013</v>
      </c>
      <c r="BL164" s="34" t="s">
        <v>279</v>
      </c>
      <c r="BV164" s="33" t="s">
        <v>3011</v>
      </c>
      <c r="BX164" s="33" t="s">
        <v>3009</v>
      </c>
      <c r="BY164" s="33" t="s">
        <v>3009</v>
      </c>
      <c r="CL164" s="33" t="s">
        <v>3010</v>
      </c>
      <c r="CW164" s="36"/>
      <c r="DH164" s="33" t="s">
        <v>3011</v>
      </c>
      <c r="DL164" s="33" t="s">
        <v>3009</v>
      </c>
      <c r="EC164" s="33" t="s">
        <v>3012</v>
      </c>
      <c r="ED164" s="36"/>
      <c r="EE164" s="37">
        <v>1</v>
      </c>
      <c r="EF164" s="37">
        <v>0</v>
      </c>
      <c r="EG164" s="38">
        <v>0</v>
      </c>
      <c r="EH164" s="39">
        <v>0</v>
      </c>
      <c r="EI164" s="39">
        <v>0</v>
      </c>
      <c r="EJ164" s="72">
        <v>1</v>
      </c>
      <c r="EK164" s="73">
        <v>0</v>
      </c>
      <c r="EL164" s="73">
        <v>0</v>
      </c>
      <c r="EM164" s="74">
        <v>0</v>
      </c>
      <c r="EN164" s="74">
        <v>0</v>
      </c>
      <c r="EO164" s="74">
        <v>0</v>
      </c>
      <c r="EP164" s="74">
        <v>0</v>
      </c>
      <c r="EQ164" s="74">
        <v>0</v>
      </c>
      <c r="ER164" s="75">
        <v>0</v>
      </c>
      <c r="ES164" s="74">
        <v>0</v>
      </c>
      <c r="ET164" s="74">
        <v>1</v>
      </c>
      <c r="EU164" s="74">
        <v>0</v>
      </c>
      <c r="EV164" s="74">
        <v>1</v>
      </c>
      <c r="EW164" s="74">
        <v>1</v>
      </c>
      <c r="EX164" s="74">
        <v>0</v>
      </c>
      <c r="EY164" s="74">
        <v>0</v>
      </c>
      <c r="EZ164" s="74">
        <v>0</v>
      </c>
      <c r="FA164" s="76">
        <v>0</v>
      </c>
      <c r="FB164" s="76">
        <v>0</v>
      </c>
      <c r="FC164" s="76">
        <v>0</v>
      </c>
      <c r="FD164" s="76">
        <v>0</v>
      </c>
      <c r="FE164" s="76">
        <v>0</v>
      </c>
      <c r="FF164" s="77">
        <v>0</v>
      </c>
      <c r="FG164" s="77">
        <v>0</v>
      </c>
      <c r="FH164" s="77">
        <v>0</v>
      </c>
      <c r="FI164" s="77">
        <v>0</v>
      </c>
      <c r="FJ164" s="77">
        <v>1</v>
      </c>
      <c r="FK164" s="77">
        <v>0</v>
      </c>
      <c r="FL164" s="78">
        <v>0</v>
      </c>
      <c r="FM164" s="78">
        <v>0</v>
      </c>
      <c r="FN164" s="78">
        <v>0</v>
      </c>
      <c r="FO164" s="78">
        <v>0</v>
      </c>
      <c r="FP164" s="78">
        <v>0</v>
      </c>
      <c r="FQ164" s="78">
        <v>0</v>
      </c>
      <c r="FR164" s="78">
        <v>0</v>
      </c>
      <c r="FS164" s="78">
        <v>0</v>
      </c>
      <c r="FT164" s="78">
        <v>0</v>
      </c>
      <c r="FU164" s="78">
        <v>0</v>
      </c>
      <c r="FV164" s="78">
        <v>0</v>
      </c>
      <c r="FW164" s="78">
        <v>0</v>
      </c>
      <c r="FX164" s="79">
        <v>0</v>
      </c>
      <c r="FY164" s="79">
        <v>0</v>
      </c>
      <c r="FZ164" s="79">
        <v>0</v>
      </c>
      <c r="GA164" s="79">
        <v>0</v>
      </c>
      <c r="GB164" s="79">
        <v>0</v>
      </c>
      <c r="GC164" s="79">
        <v>0</v>
      </c>
      <c r="GD164" s="79">
        <v>0</v>
      </c>
      <c r="GE164" s="80">
        <v>0</v>
      </c>
      <c r="GF164" s="80">
        <v>1</v>
      </c>
      <c r="GG164" s="80">
        <v>0</v>
      </c>
      <c r="GH164" s="80">
        <v>0</v>
      </c>
      <c r="GI164" s="80">
        <v>0</v>
      </c>
      <c r="GJ164" s="80">
        <v>1</v>
      </c>
      <c r="GK164" s="80">
        <v>0</v>
      </c>
      <c r="GL164" s="80">
        <v>0</v>
      </c>
      <c r="GM164" s="80">
        <v>0</v>
      </c>
      <c r="GN164" s="81">
        <v>0</v>
      </c>
      <c r="GO164" s="81">
        <v>0</v>
      </c>
      <c r="GP164" s="81">
        <v>0</v>
      </c>
      <c r="GQ164" s="81">
        <v>0</v>
      </c>
      <c r="GR164" s="82">
        <v>0</v>
      </c>
      <c r="GS164" s="82">
        <v>0</v>
      </c>
      <c r="GT164" s="82">
        <v>0</v>
      </c>
      <c r="GU164" s="82">
        <v>0</v>
      </c>
      <c r="GV164" s="82">
        <v>0</v>
      </c>
      <c r="GW164" s="82">
        <v>0</v>
      </c>
      <c r="GX164" s="82">
        <v>0</v>
      </c>
      <c r="GY164" s="82">
        <v>0</v>
      </c>
      <c r="GZ164" s="83">
        <v>0</v>
      </c>
      <c r="HA164" s="84">
        <v>1</v>
      </c>
      <c r="HB164" s="41">
        <v>0</v>
      </c>
    </row>
    <row r="165" spans="1:210" ht="24" customHeight="1" x14ac:dyDescent="0.25">
      <c r="A165" s="10">
        <v>82</v>
      </c>
      <c r="B165" s="10" t="s">
        <v>5992</v>
      </c>
      <c r="C165" s="8" t="s">
        <v>4772</v>
      </c>
      <c r="O165" s="42" t="s">
        <v>6255</v>
      </c>
      <c r="P165" s="42" t="s">
        <v>5145</v>
      </c>
      <c r="Q165" s="41" t="s">
        <v>4933</v>
      </c>
      <c r="R165" s="41" t="s">
        <v>4920</v>
      </c>
      <c r="S165" s="85" t="s">
        <v>7447</v>
      </c>
      <c r="T165" s="41" t="s">
        <v>6256</v>
      </c>
      <c r="U165" s="43">
        <v>40795</v>
      </c>
      <c r="V165" s="42">
        <v>74</v>
      </c>
      <c r="W165" s="42">
        <v>41</v>
      </c>
      <c r="X165" s="42">
        <v>42</v>
      </c>
      <c r="Y165" s="42">
        <v>-11</v>
      </c>
      <c r="Z165" s="42">
        <v>58</v>
      </c>
      <c r="AA165" s="44">
        <v>0.15902777777777777</v>
      </c>
      <c r="AB165" s="42">
        <v>32</v>
      </c>
      <c r="AC165" s="42">
        <v>62</v>
      </c>
      <c r="AD165" s="45" t="s">
        <v>5909</v>
      </c>
      <c r="AE165" s="45" t="s">
        <v>5908</v>
      </c>
      <c r="AF165" s="45" t="s">
        <v>5906</v>
      </c>
      <c r="AG165" s="45" t="s">
        <v>5907</v>
      </c>
      <c r="AH165" s="45" t="s">
        <v>5904</v>
      </c>
      <c r="AI165" s="45" t="s">
        <v>5901</v>
      </c>
      <c r="AJ165" s="45" t="s">
        <v>5902</v>
      </c>
      <c r="AP165" s="8"/>
      <c r="AQ165" s="8"/>
      <c r="AR165" s="8"/>
      <c r="AS165" s="8"/>
      <c r="AT165" s="8"/>
      <c r="AU165" s="8"/>
      <c r="AV165" s="8"/>
      <c r="AW165" s="8"/>
      <c r="AX165" s="8"/>
      <c r="AY165" s="8"/>
      <c r="AZ165" s="8"/>
      <c r="BA165" s="8"/>
      <c r="BB165" s="8"/>
      <c r="BC165" s="8"/>
      <c r="BD165" s="8"/>
      <c r="BE165" s="8"/>
      <c r="BF165" s="1" t="s">
        <v>280</v>
      </c>
      <c r="BL165" s="33" t="s">
        <v>4716</v>
      </c>
      <c r="BN165" s="33" t="s">
        <v>3015</v>
      </c>
      <c r="CD165" s="33" t="s">
        <v>3014</v>
      </c>
      <c r="CL165" s="33" t="s">
        <v>3014</v>
      </c>
      <c r="CU165" s="33" t="s">
        <v>1462</v>
      </c>
      <c r="CW165" s="36"/>
      <c r="DA165" s="33" t="s">
        <v>281</v>
      </c>
      <c r="DE165" s="33" t="s">
        <v>1462</v>
      </c>
      <c r="DU165" s="33" t="s">
        <v>3016</v>
      </c>
      <c r="EA165" s="33" t="s">
        <v>3017</v>
      </c>
      <c r="ED165" s="36"/>
      <c r="EE165" s="37">
        <v>0</v>
      </c>
      <c r="EF165" s="37">
        <v>0</v>
      </c>
      <c r="EG165" s="38">
        <v>0</v>
      </c>
      <c r="EH165" s="39">
        <v>0</v>
      </c>
      <c r="EI165" s="39">
        <v>0</v>
      </c>
      <c r="EJ165" s="72">
        <v>1</v>
      </c>
      <c r="EK165" s="73">
        <v>0</v>
      </c>
      <c r="EL165" s="73">
        <v>1</v>
      </c>
      <c r="EM165" s="74">
        <v>0</v>
      </c>
      <c r="EN165" s="74">
        <v>0</v>
      </c>
      <c r="EO165" s="74">
        <v>0</v>
      </c>
      <c r="EP165" s="74">
        <v>0</v>
      </c>
      <c r="EQ165" s="74">
        <v>0</v>
      </c>
      <c r="ER165" s="75">
        <v>0</v>
      </c>
      <c r="ES165" s="74">
        <v>0</v>
      </c>
      <c r="ET165" s="74">
        <v>0</v>
      </c>
      <c r="EU165" s="74">
        <v>0</v>
      </c>
      <c r="EV165" s="74">
        <v>0</v>
      </c>
      <c r="EW165" s="74">
        <v>0</v>
      </c>
      <c r="EX165" s="74">
        <v>0</v>
      </c>
      <c r="EY165" s="74">
        <v>0</v>
      </c>
      <c r="EZ165" s="74">
        <v>0</v>
      </c>
      <c r="FA165" s="76">
        <v>0</v>
      </c>
      <c r="FB165" s="76">
        <v>1</v>
      </c>
      <c r="FC165" s="76">
        <v>0</v>
      </c>
      <c r="FD165" s="76">
        <v>0</v>
      </c>
      <c r="FE165" s="76">
        <v>0</v>
      </c>
      <c r="FF165" s="77">
        <v>0</v>
      </c>
      <c r="FG165" s="77">
        <v>0</v>
      </c>
      <c r="FH165" s="77">
        <v>0</v>
      </c>
      <c r="FI165" s="77">
        <v>0</v>
      </c>
      <c r="FJ165" s="77">
        <v>1</v>
      </c>
      <c r="FK165" s="77">
        <v>0</v>
      </c>
      <c r="FL165" s="78">
        <v>0</v>
      </c>
      <c r="FM165" s="78">
        <v>0</v>
      </c>
      <c r="FN165" s="78">
        <v>0</v>
      </c>
      <c r="FO165" s="78">
        <v>0</v>
      </c>
      <c r="FP165" s="78">
        <v>0</v>
      </c>
      <c r="FQ165" s="78">
        <v>0</v>
      </c>
      <c r="FR165" s="78">
        <v>0</v>
      </c>
      <c r="FS165" s="78">
        <v>1</v>
      </c>
      <c r="FT165" s="78">
        <v>0</v>
      </c>
      <c r="FU165" s="78">
        <v>0</v>
      </c>
      <c r="FV165" s="78">
        <v>0</v>
      </c>
      <c r="FW165" s="78">
        <v>0</v>
      </c>
      <c r="FX165" s="79">
        <v>0</v>
      </c>
      <c r="FY165" s="79">
        <v>1</v>
      </c>
      <c r="FZ165" s="79">
        <v>0</v>
      </c>
      <c r="GA165" s="79">
        <v>0</v>
      </c>
      <c r="GB165" s="79">
        <v>0</v>
      </c>
      <c r="GC165" s="79">
        <v>1</v>
      </c>
      <c r="GD165" s="79">
        <v>0</v>
      </c>
      <c r="GE165" s="80">
        <v>0</v>
      </c>
      <c r="GF165" s="80">
        <v>0</v>
      </c>
      <c r="GG165" s="80">
        <v>0</v>
      </c>
      <c r="GH165" s="80">
        <v>0</v>
      </c>
      <c r="GI165" s="80">
        <v>0</v>
      </c>
      <c r="GJ165" s="80">
        <v>0</v>
      </c>
      <c r="GK165" s="80">
        <v>0</v>
      </c>
      <c r="GL165" s="80">
        <v>0</v>
      </c>
      <c r="GM165" s="80">
        <v>0</v>
      </c>
      <c r="GN165" s="81">
        <v>0</v>
      </c>
      <c r="GO165" s="81">
        <v>0</v>
      </c>
      <c r="GP165" s="81">
        <v>0</v>
      </c>
      <c r="GQ165" s="81">
        <v>0</v>
      </c>
      <c r="GR165" s="82">
        <v>0</v>
      </c>
      <c r="GS165" s="82">
        <v>1</v>
      </c>
      <c r="GT165" s="82">
        <v>0</v>
      </c>
      <c r="GU165" s="82">
        <v>0</v>
      </c>
      <c r="GV165" s="82">
        <v>0</v>
      </c>
      <c r="GW165" s="82">
        <v>0</v>
      </c>
      <c r="GX165" s="82">
        <v>0</v>
      </c>
      <c r="GY165" s="82">
        <v>1</v>
      </c>
      <c r="GZ165" s="83">
        <v>0</v>
      </c>
      <c r="HA165" s="84">
        <v>0</v>
      </c>
      <c r="HB165" s="41">
        <v>0</v>
      </c>
    </row>
    <row r="166" spans="1:210" ht="24" customHeight="1" x14ac:dyDescent="0.25">
      <c r="A166" s="10">
        <v>83</v>
      </c>
      <c r="B166" s="10" t="s">
        <v>5991</v>
      </c>
      <c r="C166" s="8" t="s">
        <v>4772</v>
      </c>
      <c r="D166" s="41" t="s">
        <v>4778</v>
      </c>
      <c r="E166" s="41">
        <v>20</v>
      </c>
      <c r="F166" s="41" t="s">
        <v>4774</v>
      </c>
      <c r="G166" s="41" t="s">
        <v>4818</v>
      </c>
      <c r="H166" s="41" t="s">
        <v>4775</v>
      </c>
      <c r="J166" s="41" t="s">
        <v>4776</v>
      </c>
      <c r="L166" s="41" t="s">
        <v>4791</v>
      </c>
      <c r="N166" s="41" t="s">
        <v>39</v>
      </c>
      <c r="O166" s="42" t="s">
        <v>6257</v>
      </c>
      <c r="P166" s="42" t="s">
        <v>5544</v>
      </c>
      <c r="Q166" s="41" t="s">
        <v>4941</v>
      </c>
      <c r="R166" s="41" t="s">
        <v>4916</v>
      </c>
      <c r="S166" s="85" t="s">
        <v>4910</v>
      </c>
      <c r="T166" s="41" t="s">
        <v>6258</v>
      </c>
      <c r="U166" s="43">
        <v>42510</v>
      </c>
      <c r="V166" s="42">
        <v>93</v>
      </c>
      <c r="W166" s="42">
        <v>70</v>
      </c>
      <c r="X166" s="42">
        <v>69</v>
      </c>
      <c r="Y166" s="42">
        <v>-6</v>
      </c>
      <c r="Z166" s="42">
        <v>61</v>
      </c>
      <c r="AA166" s="44">
        <v>0.14444444444444446</v>
      </c>
      <c r="AB166" s="42">
        <v>25</v>
      </c>
      <c r="AC166" s="42">
        <v>60</v>
      </c>
      <c r="AD166" s="45" t="s">
        <v>5906</v>
      </c>
      <c r="AE166" s="45" t="s">
        <v>5916</v>
      </c>
      <c r="AF166" s="45" t="s">
        <v>5907</v>
      </c>
      <c r="AG166" s="45" t="s">
        <v>5915</v>
      </c>
      <c r="AP166" s="46"/>
      <c r="AQ166" s="46"/>
      <c r="AR166" s="8"/>
      <c r="AS166" s="8"/>
      <c r="AT166" s="8"/>
      <c r="AU166" s="8"/>
      <c r="AV166" s="8"/>
      <c r="AW166" s="8"/>
      <c r="AX166" s="8"/>
      <c r="AY166" s="8"/>
      <c r="AZ166" s="8"/>
      <c r="BA166" s="8"/>
      <c r="BB166" s="8"/>
      <c r="BC166" s="8"/>
      <c r="BD166" s="8"/>
      <c r="BE166" s="8"/>
      <c r="BF166" s="1" t="s">
        <v>282</v>
      </c>
      <c r="BG166" s="33" t="s">
        <v>3021</v>
      </c>
      <c r="BI166" s="33" t="s">
        <v>3020</v>
      </c>
      <c r="BM166" s="33" t="s">
        <v>3020</v>
      </c>
      <c r="BP166" s="33" t="s">
        <v>3018</v>
      </c>
      <c r="CP166" s="33" t="s">
        <v>3018</v>
      </c>
      <c r="CW166" s="36"/>
      <c r="DL166" s="33" t="s">
        <v>3018</v>
      </c>
      <c r="DQ166" s="33" t="s">
        <v>7425</v>
      </c>
      <c r="DS166" s="33" t="s">
        <v>3019</v>
      </c>
      <c r="DY166" s="33" t="s">
        <v>3022</v>
      </c>
      <c r="EC166" s="33" t="s">
        <v>1463</v>
      </c>
      <c r="ED166" s="36"/>
      <c r="EE166" s="37">
        <v>1</v>
      </c>
      <c r="EF166" s="37">
        <v>0</v>
      </c>
      <c r="EG166" s="38">
        <v>1</v>
      </c>
      <c r="EH166" s="39">
        <v>0</v>
      </c>
      <c r="EI166" s="39">
        <v>0</v>
      </c>
      <c r="EJ166" s="72">
        <v>0</v>
      </c>
      <c r="EK166" s="73">
        <v>1</v>
      </c>
      <c r="EL166" s="73">
        <v>0</v>
      </c>
      <c r="EM166" s="74">
        <v>0</v>
      </c>
      <c r="EN166" s="74">
        <v>1</v>
      </c>
      <c r="EO166" s="74">
        <v>0</v>
      </c>
      <c r="EP166" s="74">
        <v>0</v>
      </c>
      <c r="EQ166" s="74">
        <v>0</v>
      </c>
      <c r="ER166" s="75">
        <v>0</v>
      </c>
      <c r="ES166" s="74">
        <v>0</v>
      </c>
      <c r="ET166" s="74">
        <v>0</v>
      </c>
      <c r="EU166" s="74">
        <v>0</v>
      </c>
      <c r="EV166" s="74">
        <v>0</v>
      </c>
      <c r="EW166" s="74">
        <v>0</v>
      </c>
      <c r="EX166" s="74">
        <v>0</v>
      </c>
      <c r="EY166" s="74">
        <v>0</v>
      </c>
      <c r="EZ166" s="74">
        <v>0</v>
      </c>
      <c r="FA166" s="76">
        <v>0</v>
      </c>
      <c r="FB166" s="76">
        <v>0</v>
      </c>
      <c r="FC166" s="76">
        <v>0</v>
      </c>
      <c r="FD166" s="76">
        <v>0</v>
      </c>
      <c r="FE166" s="76">
        <v>0</v>
      </c>
      <c r="FF166" s="77">
        <v>0</v>
      </c>
      <c r="FG166" s="77">
        <v>0</v>
      </c>
      <c r="FH166" s="77">
        <v>0</v>
      </c>
      <c r="FI166" s="77">
        <v>0</v>
      </c>
      <c r="FJ166" s="77">
        <v>0</v>
      </c>
      <c r="FK166" s="77">
        <v>0</v>
      </c>
      <c r="FL166" s="78">
        <v>0</v>
      </c>
      <c r="FM166" s="78">
        <v>0</v>
      </c>
      <c r="FN166" s="78">
        <v>1</v>
      </c>
      <c r="FO166" s="78">
        <v>0</v>
      </c>
      <c r="FP166" s="78">
        <v>0</v>
      </c>
      <c r="FQ166" s="78">
        <v>0</v>
      </c>
      <c r="FR166" s="78">
        <v>0</v>
      </c>
      <c r="FS166" s="78">
        <v>0</v>
      </c>
      <c r="FT166" s="78">
        <v>0</v>
      </c>
      <c r="FU166" s="78">
        <v>0</v>
      </c>
      <c r="FV166" s="78">
        <v>0</v>
      </c>
      <c r="FW166" s="78">
        <v>0</v>
      </c>
      <c r="FX166" s="79">
        <v>0</v>
      </c>
      <c r="FY166" s="79">
        <v>0</v>
      </c>
      <c r="FZ166" s="79">
        <v>0</v>
      </c>
      <c r="GA166" s="79">
        <v>0</v>
      </c>
      <c r="GB166" s="79">
        <v>0</v>
      </c>
      <c r="GC166" s="79">
        <v>0</v>
      </c>
      <c r="GD166" s="79">
        <v>0</v>
      </c>
      <c r="GE166" s="80">
        <v>0</v>
      </c>
      <c r="GF166" s="80">
        <v>0</v>
      </c>
      <c r="GG166" s="80">
        <v>0</v>
      </c>
      <c r="GH166" s="80">
        <v>0</v>
      </c>
      <c r="GI166" s="80">
        <v>0</v>
      </c>
      <c r="GJ166" s="80">
        <v>1</v>
      </c>
      <c r="GK166" s="80">
        <v>0</v>
      </c>
      <c r="GL166" s="80">
        <v>0</v>
      </c>
      <c r="GM166" s="80">
        <v>0</v>
      </c>
      <c r="GN166" s="81">
        <v>0</v>
      </c>
      <c r="GO166" s="81">
        <v>1</v>
      </c>
      <c r="GP166" s="81">
        <v>0</v>
      </c>
      <c r="GQ166" s="81">
        <v>1</v>
      </c>
      <c r="GR166" s="82">
        <v>0</v>
      </c>
      <c r="GS166" s="82">
        <v>0</v>
      </c>
      <c r="GT166" s="82">
        <v>0</v>
      </c>
      <c r="GU166" s="82">
        <v>0</v>
      </c>
      <c r="GV166" s="82">
        <v>0</v>
      </c>
      <c r="GW166" s="82">
        <v>1</v>
      </c>
      <c r="GX166" s="82">
        <v>0</v>
      </c>
      <c r="GY166" s="82">
        <v>0</v>
      </c>
      <c r="GZ166" s="83">
        <v>0</v>
      </c>
      <c r="HA166" s="84">
        <v>1</v>
      </c>
      <c r="HB166" s="41">
        <v>0</v>
      </c>
    </row>
    <row r="167" spans="1:210" ht="24" customHeight="1" x14ac:dyDescent="0.25">
      <c r="A167" s="10">
        <v>83</v>
      </c>
      <c r="B167" s="10" t="s">
        <v>5992</v>
      </c>
      <c r="C167" s="8" t="s">
        <v>4772</v>
      </c>
      <c r="O167" s="42" t="s">
        <v>6259</v>
      </c>
      <c r="P167" s="42" t="s">
        <v>5022</v>
      </c>
      <c r="Q167" s="41" t="s">
        <v>4941</v>
      </c>
      <c r="R167" s="41" t="s">
        <v>4920</v>
      </c>
      <c r="S167" s="85" t="s">
        <v>4910</v>
      </c>
      <c r="T167" s="41" t="s">
        <v>6260</v>
      </c>
      <c r="U167" s="43">
        <v>33970</v>
      </c>
      <c r="V167" s="42">
        <v>85</v>
      </c>
      <c r="W167" s="42">
        <v>88</v>
      </c>
      <c r="X167" s="42">
        <v>40</v>
      </c>
      <c r="Y167" s="42">
        <v>-4</v>
      </c>
      <c r="Z167" s="42">
        <v>27</v>
      </c>
      <c r="AA167" s="44">
        <v>0.26458333333333334</v>
      </c>
      <c r="AB167" s="42">
        <v>0</v>
      </c>
      <c r="AC167" s="42">
        <v>57</v>
      </c>
      <c r="AD167" s="45" t="s">
        <v>5908</v>
      </c>
      <c r="AE167" s="45" t="s">
        <v>5906</v>
      </c>
      <c r="AF167" s="45" t="s">
        <v>5907</v>
      </c>
      <c r="AG167" s="45" t="s">
        <v>5914</v>
      </c>
      <c r="AH167" s="45" t="s">
        <v>5915</v>
      </c>
      <c r="AI167" s="45" t="s">
        <v>5902</v>
      </c>
      <c r="AJ167" s="45" t="s">
        <v>5903</v>
      </c>
      <c r="AP167" s="8"/>
      <c r="AQ167" s="8"/>
      <c r="AR167" s="8"/>
      <c r="AS167" s="8"/>
      <c r="AT167" s="8"/>
      <c r="AU167" s="8"/>
      <c r="AV167" s="8"/>
      <c r="AW167" s="8"/>
      <c r="AX167" s="8"/>
      <c r="AY167" s="8"/>
      <c r="AZ167" s="8"/>
      <c r="BA167" s="8"/>
      <c r="BB167" s="8"/>
      <c r="BC167" s="8"/>
      <c r="BD167" s="8"/>
      <c r="BE167" s="8"/>
      <c r="BF167" s="1" t="s">
        <v>283</v>
      </c>
      <c r="BG167" s="34" t="s">
        <v>4717</v>
      </c>
      <c r="BM167" s="33" t="s">
        <v>3024</v>
      </c>
      <c r="BN167" s="33" t="s">
        <v>1465</v>
      </c>
      <c r="BR167" s="33" t="s">
        <v>3023</v>
      </c>
      <c r="CU167" s="33" t="s">
        <v>1464</v>
      </c>
      <c r="CW167" s="36"/>
      <c r="DC167" s="33" t="s">
        <v>3023</v>
      </c>
      <c r="DF167" s="33" t="s">
        <v>3023</v>
      </c>
      <c r="EB167" s="33" t="s">
        <v>284</v>
      </c>
      <c r="ED167" s="36"/>
      <c r="EE167" s="37">
        <v>1</v>
      </c>
      <c r="EF167" s="37">
        <v>0</v>
      </c>
      <c r="EG167" s="38">
        <v>0</v>
      </c>
      <c r="EH167" s="39">
        <v>0</v>
      </c>
      <c r="EI167" s="39">
        <v>0</v>
      </c>
      <c r="EJ167" s="72">
        <v>0</v>
      </c>
      <c r="EK167" s="73">
        <v>1</v>
      </c>
      <c r="EL167" s="73">
        <v>1</v>
      </c>
      <c r="EM167" s="74">
        <v>0</v>
      </c>
      <c r="EN167" s="74">
        <v>0</v>
      </c>
      <c r="EO167" s="74">
        <v>0</v>
      </c>
      <c r="EP167" s="74">
        <v>1</v>
      </c>
      <c r="EQ167" s="74">
        <v>0</v>
      </c>
      <c r="ER167" s="75">
        <v>0</v>
      </c>
      <c r="ES167" s="74">
        <v>0</v>
      </c>
      <c r="ET167" s="74">
        <v>0</v>
      </c>
      <c r="EU167" s="74">
        <v>0</v>
      </c>
      <c r="EV167" s="74">
        <v>0</v>
      </c>
      <c r="EW167" s="74">
        <v>0</v>
      </c>
      <c r="EX167" s="74">
        <v>0</v>
      </c>
      <c r="EY167" s="74">
        <v>0</v>
      </c>
      <c r="EZ167" s="74">
        <v>0</v>
      </c>
      <c r="FA167" s="76">
        <v>0</v>
      </c>
      <c r="FB167" s="76">
        <v>0</v>
      </c>
      <c r="FC167" s="76">
        <v>0</v>
      </c>
      <c r="FD167" s="76">
        <v>0</v>
      </c>
      <c r="FE167" s="76">
        <v>0</v>
      </c>
      <c r="FF167" s="77">
        <v>0</v>
      </c>
      <c r="FG167" s="77">
        <v>0</v>
      </c>
      <c r="FH167" s="77">
        <v>0</v>
      </c>
      <c r="FI167" s="77">
        <v>0</v>
      </c>
      <c r="FJ167" s="77">
        <v>0</v>
      </c>
      <c r="FK167" s="77">
        <v>0</v>
      </c>
      <c r="FL167" s="78">
        <v>0</v>
      </c>
      <c r="FM167" s="78">
        <v>0</v>
      </c>
      <c r="FN167" s="78">
        <v>0</v>
      </c>
      <c r="FO167" s="78">
        <v>0</v>
      </c>
      <c r="FP167" s="78">
        <v>0</v>
      </c>
      <c r="FQ167" s="78">
        <v>0</v>
      </c>
      <c r="FR167" s="78">
        <v>0</v>
      </c>
      <c r="FS167" s="78">
        <v>1</v>
      </c>
      <c r="FT167" s="78">
        <v>0</v>
      </c>
      <c r="FU167" s="78">
        <v>0</v>
      </c>
      <c r="FV167" s="78">
        <v>0</v>
      </c>
      <c r="FW167" s="78">
        <v>0</v>
      </c>
      <c r="FX167" s="79">
        <v>0</v>
      </c>
      <c r="FY167" s="79">
        <v>0</v>
      </c>
      <c r="FZ167" s="79">
        <v>0</v>
      </c>
      <c r="GA167" s="79">
        <v>1</v>
      </c>
      <c r="GB167" s="79">
        <v>0</v>
      </c>
      <c r="GC167" s="79">
        <v>0</v>
      </c>
      <c r="GD167" s="79">
        <v>1</v>
      </c>
      <c r="GE167" s="80">
        <v>0</v>
      </c>
      <c r="GF167" s="80">
        <v>0</v>
      </c>
      <c r="GG167" s="80">
        <v>0</v>
      </c>
      <c r="GH167" s="80">
        <v>0</v>
      </c>
      <c r="GI167" s="80">
        <v>0</v>
      </c>
      <c r="GJ167" s="80">
        <v>0</v>
      </c>
      <c r="GK167" s="80">
        <v>0</v>
      </c>
      <c r="GL167" s="80">
        <v>0</v>
      </c>
      <c r="GM167" s="80">
        <v>0</v>
      </c>
      <c r="GN167" s="81">
        <v>0</v>
      </c>
      <c r="GO167" s="81">
        <v>0</v>
      </c>
      <c r="GP167" s="81">
        <v>0</v>
      </c>
      <c r="GQ167" s="81">
        <v>0</v>
      </c>
      <c r="GR167" s="82">
        <v>0</v>
      </c>
      <c r="GS167" s="82">
        <v>0</v>
      </c>
      <c r="GT167" s="82">
        <v>0</v>
      </c>
      <c r="GU167" s="82">
        <v>0</v>
      </c>
      <c r="GV167" s="82">
        <v>0</v>
      </c>
      <c r="GW167" s="82">
        <v>0</v>
      </c>
      <c r="GX167" s="82">
        <v>0</v>
      </c>
      <c r="GY167" s="82">
        <v>0</v>
      </c>
      <c r="GZ167" s="83">
        <v>1</v>
      </c>
      <c r="HA167" s="84">
        <v>0</v>
      </c>
      <c r="HB167" s="41">
        <v>0</v>
      </c>
    </row>
    <row r="168" spans="1:210" ht="24" customHeight="1" x14ac:dyDescent="0.25">
      <c r="A168" s="10">
        <v>84</v>
      </c>
      <c r="B168" s="10" t="s">
        <v>5991</v>
      </c>
      <c r="C168" s="8" t="s">
        <v>4772</v>
      </c>
      <c r="D168" s="41" t="s">
        <v>4778</v>
      </c>
      <c r="E168" s="41">
        <v>29</v>
      </c>
      <c r="F168" s="41" t="s">
        <v>4784</v>
      </c>
      <c r="G168" s="41" t="s">
        <v>4784</v>
      </c>
      <c r="H168" s="41" t="s">
        <v>4775</v>
      </c>
      <c r="J168" s="41" t="s">
        <v>4781</v>
      </c>
      <c r="L168" s="41" t="s">
        <v>4791</v>
      </c>
      <c r="N168" s="41" t="s">
        <v>1243</v>
      </c>
      <c r="O168" s="42" t="s">
        <v>5542</v>
      </c>
      <c r="P168" s="42" t="s">
        <v>5360</v>
      </c>
      <c r="Q168" s="41" t="s">
        <v>5361</v>
      </c>
      <c r="R168" s="41" t="s">
        <v>4916</v>
      </c>
      <c r="S168" s="85" t="s">
        <v>4910</v>
      </c>
      <c r="T168" s="41" t="s">
        <v>6261</v>
      </c>
      <c r="U168" s="43">
        <v>35186</v>
      </c>
      <c r="V168" s="42">
        <v>120</v>
      </c>
      <c r="W168" s="42">
        <v>34</v>
      </c>
      <c r="X168" s="42">
        <v>56</v>
      </c>
      <c r="Y168" s="42">
        <v>-12</v>
      </c>
      <c r="Z168" s="42">
        <v>8</v>
      </c>
      <c r="AA168" s="44">
        <v>0.27361111111111108</v>
      </c>
      <c r="AB168" s="42">
        <v>7</v>
      </c>
      <c r="AC168" s="42">
        <v>22</v>
      </c>
      <c r="AD168" s="45" t="s">
        <v>5902</v>
      </c>
      <c r="AP168" s="46"/>
      <c r="AQ168" s="46"/>
      <c r="AR168" s="8"/>
      <c r="AS168" s="8"/>
      <c r="AT168" s="8"/>
      <c r="AU168" s="8"/>
      <c r="AV168" s="8"/>
      <c r="AW168" s="8"/>
      <c r="AX168" s="8"/>
      <c r="AY168" s="8"/>
      <c r="AZ168" s="8"/>
      <c r="BA168" s="8"/>
      <c r="BB168" s="8"/>
      <c r="BC168" s="8"/>
      <c r="BD168" s="8"/>
      <c r="BE168" s="8"/>
      <c r="BF168" s="1" t="s">
        <v>285</v>
      </c>
      <c r="BG168" s="33" t="s">
        <v>3029</v>
      </c>
      <c r="BL168" s="33" t="s">
        <v>286</v>
      </c>
      <c r="BN168" s="33" t="s">
        <v>3027</v>
      </c>
      <c r="BX168" s="33" t="s">
        <v>3028</v>
      </c>
      <c r="CP168" s="33" t="s">
        <v>3025</v>
      </c>
      <c r="CT168" s="33" t="s">
        <v>1466</v>
      </c>
      <c r="CU168" s="33" t="s">
        <v>1466</v>
      </c>
      <c r="CW168" s="36"/>
      <c r="DA168" s="33" t="s">
        <v>3026</v>
      </c>
      <c r="ED168" s="36"/>
      <c r="EE168" s="37">
        <v>1</v>
      </c>
      <c r="EF168" s="37">
        <v>0</v>
      </c>
      <c r="EG168" s="38">
        <v>0</v>
      </c>
      <c r="EH168" s="39">
        <v>0</v>
      </c>
      <c r="EI168" s="39">
        <v>0</v>
      </c>
      <c r="EJ168" s="72">
        <v>1</v>
      </c>
      <c r="EK168" s="73">
        <v>0</v>
      </c>
      <c r="EL168" s="73">
        <v>1</v>
      </c>
      <c r="EM168" s="74">
        <v>0</v>
      </c>
      <c r="EN168" s="74">
        <v>0</v>
      </c>
      <c r="EO168" s="74">
        <v>0</v>
      </c>
      <c r="EP168" s="74">
        <v>0</v>
      </c>
      <c r="EQ168" s="74">
        <v>0</v>
      </c>
      <c r="ER168" s="75">
        <v>0</v>
      </c>
      <c r="ES168" s="74">
        <v>0</v>
      </c>
      <c r="ET168" s="74">
        <v>0</v>
      </c>
      <c r="EU168" s="74">
        <v>0</v>
      </c>
      <c r="EV168" s="74">
        <v>1</v>
      </c>
      <c r="EW168" s="74">
        <v>0</v>
      </c>
      <c r="EX168" s="74">
        <v>0</v>
      </c>
      <c r="EY168" s="74">
        <v>0</v>
      </c>
      <c r="EZ168" s="74">
        <v>0</v>
      </c>
      <c r="FA168" s="76">
        <v>0</v>
      </c>
      <c r="FB168" s="76">
        <v>0</v>
      </c>
      <c r="FC168" s="76">
        <v>0</v>
      </c>
      <c r="FD168" s="76">
        <v>0</v>
      </c>
      <c r="FE168" s="76">
        <v>0</v>
      </c>
      <c r="FF168" s="77">
        <v>0</v>
      </c>
      <c r="FG168" s="77">
        <v>0</v>
      </c>
      <c r="FH168" s="77">
        <v>0</v>
      </c>
      <c r="FI168" s="77">
        <v>0</v>
      </c>
      <c r="FJ168" s="77">
        <v>0</v>
      </c>
      <c r="FK168" s="77">
        <v>0</v>
      </c>
      <c r="FL168" s="78">
        <v>0</v>
      </c>
      <c r="FM168" s="78">
        <v>0</v>
      </c>
      <c r="FN168" s="78">
        <v>1</v>
      </c>
      <c r="FO168" s="78">
        <v>0</v>
      </c>
      <c r="FP168" s="78">
        <v>0</v>
      </c>
      <c r="FQ168" s="78">
        <v>0</v>
      </c>
      <c r="FR168" s="78">
        <v>1</v>
      </c>
      <c r="FS168" s="78">
        <v>1</v>
      </c>
      <c r="FT168" s="78">
        <v>0</v>
      </c>
      <c r="FU168" s="78">
        <v>0</v>
      </c>
      <c r="FV168" s="78">
        <v>0</v>
      </c>
      <c r="FW168" s="78">
        <v>0</v>
      </c>
      <c r="FX168" s="79">
        <v>0</v>
      </c>
      <c r="FY168" s="79">
        <v>1</v>
      </c>
      <c r="FZ168" s="79">
        <v>0</v>
      </c>
      <c r="GA168" s="79">
        <v>0</v>
      </c>
      <c r="GB168" s="79">
        <v>0</v>
      </c>
      <c r="GC168" s="79">
        <v>0</v>
      </c>
      <c r="GD168" s="79">
        <v>0</v>
      </c>
      <c r="GE168" s="80">
        <v>0</v>
      </c>
      <c r="GF168" s="80">
        <v>0</v>
      </c>
      <c r="GG168" s="80">
        <v>0</v>
      </c>
      <c r="GH168" s="80">
        <v>0</v>
      </c>
      <c r="GI168" s="80">
        <v>0</v>
      </c>
      <c r="GJ168" s="80">
        <v>0</v>
      </c>
      <c r="GK168" s="80">
        <v>0</v>
      </c>
      <c r="GL168" s="80">
        <v>0</v>
      </c>
      <c r="GM168" s="80">
        <v>0</v>
      </c>
      <c r="GN168" s="81">
        <v>0</v>
      </c>
      <c r="GO168" s="81">
        <v>0</v>
      </c>
      <c r="GP168" s="81">
        <v>0</v>
      </c>
      <c r="GQ168" s="81">
        <v>0</v>
      </c>
      <c r="GR168" s="82">
        <v>0</v>
      </c>
      <c r="GS168" s="82">
        <v>0</v>
      </c>
      <c r="GT168" s="82">
        <v>0</v>
      </c>
      <c r="GU168" s="82">
        <v>0</v>
      </c>
      <c r="GV168" s="82">
        <v>0</v>
      </c>
      <c r="GW168" s="82">
        <v>0</v>
      </c>
      <c r="GX168" s="82">
        <v>0</v>
      </c>
      <c r="GY168" s="82">
        <v>0</v>
      </c>
      <c r="GZ168" s="83">
        <v>0</v>
      </c>
      <c r="HA168" s="84">
        <v>0</v>
      </c>
      <c r="HB168" s="41">
        <v>0</v>
      </c>
    </row>
    <row r="169" spans="1:210" ht="24" customHeight="1" x14ac:dyDescent="0.25">
      <c r="A169" s="10">
        <v>84</v>
      </c>
      <c r="B169" s="10" t="s">
        <v>5992</v>
      </c>
      <c r="C169" s="8" t="s">
        <v>4772</v>
      </c>
      <c r="O169" s="42" t="s">
        <v>5359</v>
      </c>
      <c r="P169" s="42" t="s">
        <v>5360</v>
      </c>
      <c r="Q169" s="41" t="s">
        <v>5361</v>
      </c>
      <c r="R169" s="41" t="s">
        <v>4938</v>
      </c>
      <c r="S169" s="85" t="s">
        <v>4910</v>
      </c>
      <c r="T169" s="41" t="s">
        <v>6262</v>
      </c>
      <c r="U169" s="43">
        <v>35827</v>
      </c>
      <c r="V169" s="42">
        <v>139</v>
      </c>
      <c r="W169" s="42">
        <v>58</v>
      </c>
      <c r="X169" s="42">
        <v>76</v>
      </c>
      <c r="Y169" s="42">
        <v>-9</v>
      </c>
      <c r="Z169" s="42">
        <v>86</v>
      </c>
      <c r="AA169" s="44">
        <v>0.14722222222222223</v>
      </c>
      <c r="AB169" s="42">
        <v>31</v>
      </c>
      <c r="AC169" s="42">
        <v>32</v>
      </c>
      <c r="AD169" s="45" t="s">
        <v>5902</v>
      </c>
      <c r="AP169" s="8"/>
      <c r="AQ169" s="8"/>
      <c r="AR169" s="8"/>
      <c r="AS169" s="8"/>
      <c r="AT169" s="8"/>
      <c r="AU169" s="8"/>
      <c r="AV169" s="8"/>
      <c r="AW169" s="8"/>
      <c r="AX169" s="8"/>
      <c r="AY169" s="8"/>
      <c r="AZ169" s="8"/>
      <c r="BA169" s="8"/>
      <c r="BB169" s="8"/>
      <c r="BC169" s="8"/>
      <c r="BD169" s="8"/>
      <c r="BE169" s="8"/>
      <c r="BF169" s="1" t="s">
        <v>287</v>
      </c>
      <c r="BK169" s="33" t="s">
        <v>288</v>
      </c>
      <c r="BL169" s="33" t="s">
        <v>4718</v>
      </c>
      <c r="BN169" s="33" t="s">
        <v>288</v>
      </c>
      <c r="BP169" s="33" t="s">
        <v>3030</v>
      </c>
      <c r="BZ169" s="33" t="s">
        <v>288</v>
      </c>
      <c r="CB169" s="33" t="s">
        <v>3031</v>
      </c>
      <c r="CD169" s="33" t="s">
        <v>1467</v>
      </c>
      <c r="CW169" s="36"/>
      <c r="ED169" s="36"/>
      <c r="EE169" s="37">
        <v>0</v>
      </c>
      <c r="EF169" s="37">
        <v>0</v>
      </c>
      <c r="EG169" s="38">
        <v>0</v>
      </c>
      <c r="EH169" s="39">
        <v>0</v>
      </c>
      <c r="EI169" s="39">
        <v>1</v>
      </c>
      <c r="EJ169" s="72">
        <v>1</v>
      </c>
      <c r="EK169" s="73">
        <v>0</v>
      </c>
      <c r="EL169" s="73">
        <v>1</v>
      </c>
      <c r="EM169" s="74">
        <v>0</v>
      </c>
      <c r="EN169" s="74">
        <v>1</v>
      </c>
      <c r="EO169" s="74">
        <v>0</v>
      </c>
      <c r="EP169" s="74">
        <v>0</v>
      </c>
      <c r="EQ169" s="74">
        <v>0</v>
      </c>
      <c r="ER169" s="75">
        <v>0</v>
      </c>
      <c r="ES169" s="74">
        <v>0</v>
      </c>
      <c r="ET169" s="74">
        <v>0</v>
      </c>
      <c r="EU169" s="74">
        <v>0</v>
      </c>
      <c r="EV169" s="74">
        <v>0</v>
      </c>
      <c r="EW169" s="74">
        <v>0</v>
      </c>
      <c r="EX169" s="74">
        <v>1</v>
      </c>
      <c r="EY169" s="74">
        <v>0</v>
      </c>
      <c r="EZ169" s="74">
        <v>1</v>
      </c>
      <c r="FA169" s="76">
        <v>0</v>
      </c>
      <c r="FB169" s="76">
        <v>1</v>
      </c>
      <c r="FC169" s="76">
        <v>0</v>
      </c>
      <c r="FD169" s="76">
        <v>0</v>
      </c>
      <c r="FE169" s="76">
        <v>0</v>
      </c>
      <c r="FF169" s="77">
        <v>0</v>
      </c>
      <c r="FG169" s="77">
        <v>0</v>
      </c>
      <c r="FH169" s="77">
        <v>0</v>
      </c>
      <c r="FI169" s="77">
        <v>0</v>
      </c>
      <c r="FJ169" s="77">
        <v>0</v>
      </c>
      <c r="FK169" s="77">
        <v>0</v>
      </c>
      <c r="FL169" s="78">
        <v>0</v>
      </c>
      <c r="FM169" s="78">
        <v>0</v>
      </c>
      <c r="FN169" s="78">
        <v>0</v>
      </c>
      <c r="FO169" s="78">
        <v>0</v>
      </c>
      <c r="FP169" s="78">
        <v>0</v>
      </c>
      <c r="FQ169" s="78">
        <v>0</v>
      </c>
      <c r="FR169" s="78">
        <v>0</v>
      </c>
      <c r="FS169" s="78">
        <v>0</v>
      </c>
      <c r="FT169" s="78">
        <v>0</v>
      </c>
      <c r="FU169" s="78">
        <v>0</v>
      </c>
      <c r="FV169" s="78">
        <v>0</v>
      </c>
      <c r="FW169" s="78">
        <v>0</v>
      </c>
      <c r="FX169" s="79">
        <v>0</v>
      </c>
      <c r="FY169" s="79">
        <v>0</v>
      </c>
      <c r="FZ169" s="79">
        <v>0</v>
      </c>
      <c r="GA169" s="79">
        <v>0</v>
      </c>
      <c r="GB169" s="79">
        <v>0</v>
      </c>
      <c r="GC169" s="79">
        <v>0</v>
      </c>
      <c r="GD169" s="79">
        <v>0</v>
      </c>
      <c r="GE169" s="80">
        <v>0</v>
      </c>
      <c r="GF169" s="80">
        <v>0</v>
      </c>
      <c r="GG169" s="80">
        <v>0</v>
      </c>
      <c r="GH169" s="80">
        <v>0</v>
      </c>
      <c r="GI169" s="80">
        <v>0</v>
      </c>
      <c r="GJ169" s="80">
        <v>0</v>
      </c>
      <c r="GK169" s="80">
        <v>0</v>
      </c>
      <c r="GL169" s="80">
        <v>0</v>
      </c>
      <c r="GM169" s="80">
        <v>0</v>
      </c>
      <c r="GN169" s="81">
        <v>0</v>
      </c>
      <c r="GO169" s="81">
        <v>0</v>
      </c>
      <c r="GP169" s="81">
        <v>0</v>
      </c>
      <c r="GQ169" s="81">
        <v>0</v>
      </c>
      <c r="GR169" s="82">
        <v>0</v>
      </c>
      <c r="GS169" s="82">
        <v>0</v>
      </c>
      <c r="GT169" s="82">
        <v>0</v>
      </c>
      <c r="GU169" s="82">
        <v>0</v>
      </c>
      <c r="GV169" s="82">
        <v>0</v>
      </c>
      <c r="GW169" s="82">
        <v>0</v>
      </c>
      <c r="GX169" s="82">
        <v>0</v>
      </c>
      <c r="GY169" s="82">
        <v>0</v>
      </c>
      <c r="GZ169" s="83">
        <v>0</v>
      </c>
      <c r="HA169" s="84">
        <v>0</v>
      </c>
      <c r="HB169" s="41">
        <v>0</v>
      </c>
    </row>
    <row r="170" spans="1:210" ht="24" customHeight="1" x14ac:dyDescent="0.25">
      <c r="A170" s="10">
        <v>85</v>
      </c>
      <c r="B170" s="10" t="s">
        <v>5991</v>
      </c>
      <c r="C170" s="8" t="s">
        <v>4772</v>
      </c>
      <c r="D170" s="41" t="s">
        <v>4819</v>
      </c>
      <c r="E170" s="41">
        <v>19</v>
      </c>
      <c r="F170" s="41" t="s">
        <v>4774</v>
      </c>
      <c r="G170" s="41" t="s">
        <v>4774</v>
      </c>
      <c r="H170" s="41" t="s">
        <v>4775</v>
      </c>
      <c r="J170" s="41" t="s">
        <v>4781</v>
      </c>
      <c r="L170" s="41" t="s">
        <v>4777</v>
      </c>
      <c r="N170" s="41" t="s">
        <v>39</v>
      </c>
      <c r="O170" s="41" t="s">
        <v>5534</v>
      </c>
      <c r="P170" s="41" t="s">
        <v>5535</v>
      </c>
      <c r="Q170" s="41" t="s">
        <v>5328</v>
      </c>
      <c r="R170" s="41" t="s">
        <v>4916</v>
      </c>
      <c r="S170" s="85" t="s">
        <v>4910</v>
      </c>
      <c r="T170" s="41"/>
      <c r="U170" s="41"/>
      <c r="V170" s="41"/>
      <c r="W170" s="41"/>
      <c r="X170" s="41"/>
      <c r="Y170" s="41"/>
      <c r="Z170" s="41"/>
      <c r="AA170" s="41"/>
      <c r="AB170" s="41"/>
      <c r="AC170" s="41"/>
      <c r="AD170" s="45" t="s">
        <v>5906</v>
      </c>
      <c r="AE170" s="45" t="s">
        <v>5901</v>
      </c>
      <c r="AF170" s="45" t="s">
        <v>5902</v>
      </c>
      <c r="AG170" s="45" t="s">
        <v>5903</v>
      </c>
      <c r="AP170" s="8"/>
      <c r="AQ170" s="8"/>
      <c r="AR170" s="8"/>
      <c r="AS170" s="8"/>
      <c r="AT170" s="8"/>
      <c r="AU170" s="8"/>
      <c r="AV170" s="8"/>
      <c r="AW170" s="8"/>
      <c r="AX170" s="8"/>
      <c r="AY170" s="8"/>
      <c r="AZ170" s="8"/>
      <c r="BA170" s="8"/>
      <c r="BB170" s="8"/>
      <c r="BC170" s="8"/>
      <c r="BD170" s="8"/>
      <c r="BE170" s="8"/>
      <c r="BF170" s="1" t="s">
        <v>289</v>
      </c>
      <c r="BG170" s="33" t="s">
        <v>3033</v>
      </c>
      <c r="BW170" s="33" t="s">
        <v>290</v>
      </c>
      <c r="BX170" s="33" t="s">
        <v>290</v>
      </c>
      <c r="CL170" s="33" t="s">
        <v>3032</v>
      </c>
      <c r="CW170" s="36"/>
      <c r="EC170" s="33" t="s">
        <v>291</v>
      </c>
      <c r="ED170" s="36"/>
      <c r="EE170" s="37">
        <v>1</v>
      </c>
      <c r="EF170" s="37">
        <v>0</v>
      </c>
      <c r="EG170" s="38">
        <v>0</v>
      </c>
      <c r="EH170" s="39">
        <v>0</v>
      </c>
      <c r="EI170" s="39">
        <v>0</v>
      </c>
      <c r="EJ170" s="72">
        <v>0</v>
      </c>
      <c r="EK170" s="73">
        <v>0</v>
      </c>
      <c r="EL170" s="73">
        <v>0</v>
      </c>
      <c r="EM170" s="74">
        <v>0</v>
      </c>
      <c r="EN170" s="74">
        <v>0</v>
      </c>
      <c r="EO170" s="74">
        <v>0</v>
      </c>
      <c r="EP170" s="74">
        <v>0</v>
      </c>
      <c r="EQ170" s="74">
        <v>0</v>
      </c>
      <c r="ER170" s="75">
        <v>0</v>
      </c>
      <c r="ES170" s="74">
        <v>0</v>
      </c>
      <c r="ET170" s="74">
        <v>0</v>
      </c>
      <c r="EU170" s="74">
        <v>1</v>
      </c>
      <c r="EV170" s="74">
        <v>1</v>
      </c>
      <c r="EW170" s="74">
        <v>0</v>
      </c>
      <c r="EX170" s="74">
        <v>0</v>
      </c>
      <c r="EY170" s="74">
        <v>0</v>
      </c>
      <c r="EZ170" s="74">
        <v>0</v>
      </c>
      <c r="FA170" s="76">
        <v>0</v>
      </c>
      <c r="FB170" s="76">
        <v>0</v>
      </c>
      <c r="FC170" s="76">
        <v>0</v>
      </c>
      <c r="FD170" s="76">
        <v>0</v>
      </c>
      <c r="FE170" s="76">
        <v>0</v>
      </c>
      <c r="FF170" s="77">
        <v>0</v>
      </c>
      <c r="FG170" s="77">
        <v>0</v>
      </c>
      <c r="FH170" s="77">
        <v>0</v>
      </c>
      <c r="FI170" s="77">
        <v>0</v>
      </c>
      <c r="FJ170" s="77">
        <v>1</v>
      </c>
      <c r="FK170" s="77">
        <v>0</v>
      </c>
      <c r="FL170" s="78">
        <v>0</v>
      </c>
      <c r="FM170" s="78">
        <v>0</v>
      </c>
      <c r="FN170" s="78">
        <v>0</v>
      </c>
      <c r="FO170" s="78">
        <v>0</v>
      </c>
      <c r="FP170" s="78">
        <v>0</v>
      </c>
      <c r="FQ170" s="78">
        <v>0</v>
      </c>
      <c r="FR170" s="78">
        <v>0</v>
      </c>
      <c r="FS170" s="78">
        <v>0</v>
      </c>
      <c r="FT170" s="78">
        <v>0</v>
      </c>
      <c r="FU170" s="78">
        <v>0</v>
      </c>
      <c r="FV170" s="78">
        <v>0</v>
      </c>
      <c r="FW170" s="78">
        <v>0</v>
      </c>
      <c r="FX170" s="79">
        <v>0</v>
      </c>
      <c r="FY170" s="79">
        <v>0</v>
      </c>
      <c r="FZ170" s="79">
        <v>0</v>
      </c>
      <c r="GA170" s="79">
        <v>0</v>
      </c>
      <c r="GB170" s="79">
        <v>0</v>
      </c>
      <c r="GC170" s="79">
        <v>0</v>
      </c>
      <c r="GD170" s="79">
        <v>0</v>
      </c>
      <c r="GE170" s="80">
        <v>0</v>
      </c>
      <c r="GF170" s="80">
        <v>0</v>
      </c>
      <c r="GG170" s="80">
        <v>0</v>
      </c>
      <c r="GH170" s="80">
        <v>0</v>
      </c>
      <c r="GI170" s="80">
        <v>0</v>
      </c>
      <c r="GJ170" s="80">
        <v>0</v>
      </c>
      <c r="GK170" s="80">
        <v>0</v>
      </c>
      <c r="GL170" s="80">
        <v>0</v>
      </c>
      <c r="GM170" s="80">
        <v>0</v>
      </c>
      <c r="GN170" s="81">
        <v>0</v>
      </c>
      <c r="GO170" s="81">
        <v>0</v>
      </c>
      <c r="GP170" s="81">
        <v>0</v>
      </c>
      <c r="GQ170" s="81">
        <v>0</v>
      </c>
      <c r="GR170" s="82">
        <v>0</v>
      </c>
      <c r="GS170" s="82">
        <v>0</v>
      </c>
      <c r="GT170" s="82">
        <v>0</v>
      </c>
      <c r="GU170" s="82">
        <v>0</v>
      </c>
      <c r="GV170" s="82">
        <v>0</v>
      </c>
      <c r="GW170" s="82">
        <v>0</v>
      </c>
      <c r="GX170" s="82">
        <v>0</v>
      </c>
      <c r="GY170" s="82">
        <v>0</v>
      </c>
      <c r="GZ170" s="83">
        <v>0</v>
      </c>
      <c r="HA170" s="84">
        <v>1</v>
      </c>
      <c r="HB170" s="41">
        <v>0</v>
      </c>
    </row>
    <row r="171" spans="1:210" ht="24" customHeight="1" x14ac:dyDescent="0.25">
      <c r="A171" s="10">
        <v>85</v>
      </c>
      <c r="B171" s="10" t="s">
        <v>5992</v>
      </c>
      <c r="C171" s="8" t="s">
        <v>4772</v>
      </c>
      <c r="O171" s="42" t="s">
        <v>5326</v>
      </c>
      <c r="P171" s="42" t="s">
        <v>5327</v>
      </c>
      <c r="Q171" s="41" t="s">
        <v>5328</v>
      </c>
      <c r="R171" s="41" t="s">
        <v>4997</v>
      </c>
      <c r="S171" s="85" t="s">
        <v>7446</v>
      </c>
      <c r="T171" s="41" t="s">
        <v>6263</v>
      </c>
      <c r="U171" s="43">
        <v>37987</v>
      </c>
      <c r="V171" s="42">
        <v>160</v>
      </c>
      <c r="W171" s="42">
        <v>89</v>
      </c>
      <c r="X171" s="42">
        <v>49</v>
      </c>
      <c r="Y171" s="42">
        <v>-6</v>
      </c>
      <c r="Z171" s="42">
        <v>45</v>
      </c>
      <c r="AA171" s="44">
        <v>0.1875</v>
      </c>
      <c r="AB171" s="42">
        <v>8</v>
      </c>
      <c r="AC171" s="42">
        <v>26</v>
      </c>
      <c r="AD171" s="45" t="s">
        <v>5905</v>
      </c>
      <c r="BF171" s="1" t="s">
        <v>292</v>
      </c>
      <c r="BI171" s="33" t="s">
        <v>1470</v>
      </c>
      <c r="BK171" s="33" t="s">
        <v>1469</v>
      </c>
      <c r="CC171" s="33" t="s">
        <v>1468</v>
      </c>
      <c r="CW171" s="36"/>
      <c r="EC171" s="33" t="s">
        <v>293</v>
      </c>
      <c r="ED171" s="36"/>
      <c r="EE171" s="37">
        <v>0</v>
      </c>
      <c r="EF171" s="37">
        <v>0</v>
      </c>
      <c r="EG171" s="38">
        <v>1</v>
      </c>
      <c r="EH171" s="39">
        <v>0</v>
      </c>
      <c r="EI171" s="39">
        <v>1</v>
      </c>
      <c r="EJ171" s="72">
        <v>0</v>
      </c>
      <c r="EK171" s="73">
        <v>0</v>
      </c>
      <c r="EL171" s="73">
        <v>0</v>
      </c>
      <c r="EM171" s="74">
        <v>0</v>
      </c>
      <c r="EN171" s="74">
        <v>0</v>
      </c>
      <c r="EO171" s="74">
        <v>0</v>
      </c>
      <c r="EP171" s="74">
        <v>0</v>
      </c>
      <c r="EQ171" s="74">
        <v>0</v>
      </c>
      <c r="ER171" s="75">
        <v>0</v>
      </c>
      <c r="ES171" s="74">
        <v>0</v>
      </c>
      <c r="ET171" s="74">
        <v>0</v>
      </c>
      <c r="EU171" s="74">
        <v>0</v>
      </c>
      <c r="EV171" s="74">
        <v>0</v>
      </c>
      <c r="EW171" s="74">
        <v>0</v>
      </c>
      <c r="EX171" s="74">
        <v>0</v>
      </c>
      <c r="EY171" s="74">
        <v>0</v>
      </c>
      <c r="EZ171" s="74">
        <v>0</v>
      </c>
      <c r="FA171" s="76">
        <v>1</v>
      </c>
      <c r="FB171" s="76">
        <v>0</v>
      </c>
      <c r="FC171" s="76">
        <v>0</v>
      </c>
      <c r="FD171" s="76">
        <v>0</v>
      </c>
      <c r="FE171" s="76">
        <v>0</v>
      </c>
      <c r="FF171" s="77">
        <v>0</v>
      </c>
      <c r="FG171" s="77">
        <v>0</v>
      </c>
      <c r="FH171" s="77">
        <v>0</v>
      </c>
      <c r="FI171" s="77">
        <v>0</v>
      </c>
      <c r="FJ171" s="77">
        <v>0</v>
      </c>
      <c r="FK171" s="77">
        <v>0</v>
      </c>
      <c r="FL171" s="78">
        <v>0</v>
      </c>
      <c r="FM171" s="78">
        <v>0</v>
      </c>
      <c r="FN171" s="78">
        <v>0</v>
      </c>
      <c r="FO171" s="78">
        <v>0</v>
      </c>
      <c r="FP171" s="78">
        <v>0</v>
      </c>
      <c r="FQ171" s="78">
        <v>0</v>
      </c>
      <c r="FR171" s="78">
        <v>0</v>
      </c>
      <c r="FS171" s="78">
        <v>0</v>
      </c>
      <c r="FT171" s="78">
        <v>0</v>
      </c>
      <c r="FU171" s="78">
        <v>0</v>
      </c>
      <c r="FV171" s="78">
        <v>0</v>
      </c>
      <c r="FW171" s="78">
        <v>0</v>
      </c>
      <c r="FX171" s="79">
        <v>0</v>
      </c>
      <c r="FY171" s="79">
        <v>0</v>
      </c>
      <c r="FZ171" s="79">
        <v>0</v>
      </c>
      <c r="GA171" s="79">
        <v>0</v>
      </c>
      <c r="GB171" s="79">
        <v>0</v>
      </c>
      <c r="GC171" s="79">
        <v>0</v>
      </c>
      <c r="GD171" s="79">
        <v>0</v>
      </c>
      <c r="GE171" s="80">
        <v>0</v>
      </c>
      <c r="GF171" s="80">
        <v>0</v>
      </c>
      <c r="GG171" s="80">
        <v>0</v>
      </c>
      <c r="GH171" s="80">
        <v>0</v>
      </c>
      <c r="GI171" s="80">
        <v>0</v>
      </c>
      <c r="GJ171" s="80">
        <v>0</v>
      </c>
      <c r="GK171" s="80">
        <v>0</v>
      </c>
      <c r="GL171" s="80">
        <v>0</v>
      </c>
      <c r="GM171" s="80">
        <v>0</v>
      </c>
      <c r="GN171" s="81">
        <v>0</v>
      </c>
      <c r="GO171" s="81">
        <v>0</v>
      </c>
      <c r="GP171" s="81">
        <v>0</v>
      </c>
      <c r="GQ171" s="81">
        <v>0</v>
      </c>
      <c r="GR171" s="82">
        <v>0</v>
      </c>
      <c r="GS171" s="82">
        <v>0</v>
      </c>
      <c r="GT171" s="82">
        <v>0</v>
      </c>
      <c r="GU171" s="82">
        <v>0</v>
      </c>
      <c r="GV171" s="82">
        <v>0</v>
      </c>
      <c r="GW171" s="82">
        <v>0</v>
      </c>
      <c r="GX171" s="82">
        <v>0</v>
      </c>
      <c r="GY171" s="82">
        <v>0</v>
      </c>
      <c r="GZ171" s="83">
        <v>0</v>
      </c>
      <c r="HA171" s="84">
        <v>1</v>
      </c>
      <c r="HB171" s="41">
        <v>0</v>
      </c>
    </row>
    <row r="172" spans="1:210" ht="24" customHeight="1" x14ac:dyDescent="0.25">
      <c r="A172" s="10">
        <v>86</v>
      </c>
      <c r="B172" s="10" t="s">
        <v>5991</v>
      </c>
      <c r="C172" s="8" t="s">
        <v>4771</v>
      </c>
      <c r="O172" s="41" t="s">
        <v>5528</v>
      </c>
      <c r="P172" s="41" t="s">
        <v>5529</v>
      </c>
      <c r="Q172" s="41" t="s">
        <v>5238</v>
      </c>
      <c r="R172" s="41" t="s">
        <v>4938</v>
      </c>
      <c r="S172" s="85" t="s">
        <v>4910</v>
      </c>
      <c r="T172" s="41"/>
      <c r="U172" s="41"/>
      <c r="V172" s="41"/>
      <c r="W172" s="41"/>
      <c r="X172" s="41"/>
      <c r="Y172" s="41"/>
      <c r="Z172" s="41"/>
      <c r="AA172" s="41"/>
      <c r="AB172" s="41"/>
      <c r="AC172" s="41"/>
      <c r="AD172" s="45" t="s">
        <v>5910</v>
      </c>
      <c r="AE172" s="45" t="s">
        <v>5902</v>
      </c>
      <c r="AP172" s="49"/>
      <c r="AQ172" s="49"/>
      <c r="AR172" s="49"/>
      <c r="AS172" s="49"/>
      <c r="AT172" s="49"/>
      <c r="AU172" s="49"/>
      <c r="AV172" s="49"/>
      <c r="AW172" s="49"/>
      <c r="AX172" s="49"/>
      <c r="AY172" s="49"/>
      <c r="AZ172" s="49"/>
      <c r="BA172" s="49"/>
      <c r="BB172" s="49"/>
      <c r="BC172" s="49"/>
      <c r="BD172" s="49"/>
      <c r="BE172" s="49"/>
      <c r="BF172" s="1" t="s">
        <v>294</v>
      </c>
      <c r="BG172" s="33" t="s">
        <v>1471</v>
      </c>
      <c r="BL172" s="34" t="s">
        <v>296</v>
      </c>
      <c r="BT172" s="33" t="s">
        <v>3037</v>
      </c>
      <c r="BX172" s="33" t="s">
        <v>1471</v>
      </c>
      <c r="CC172" s="33" t="s">
        <v>3035</v>
      </c>
      <c r="CD172" s="33" t="s">
        <v>295</v>
      </c>
      <c r="CF172" s="33" t="s">
        <v>3036</v>
      </c>
      <c r="CW172" s="36"/>
      <c r="DB172" s="33" t="s">
        <v>3034</v>
      </c>
      <c r="EC172" s="33" t="s">
        <v>3038</v>
      </c>
      <c r="ED172" s="36"/>
      <c r="EE172" s="37">
        <v>1</v>
      </c>
      <c r="EF172" s="37">
        <v>0</v>
      </c>
      <c r="EG172" s="38">
        <v>0</v>
      </c>
      <c r="EH172" s="39">
        <v>0</v>
      </c>
      <c r="EI172" s="39">
        <v>0</v>
      </c>
      <c r="EJ172" s="72">
        <v>1</v>
      </c>
      <c r="EK172" s="73">
        <v>0</v>
      </c>
      <c r="EL172" s="73">
        <v>0</v>
      </c>
      <c r="EM172" s="74">
        <v>0</v>
      </c>
      <c r="EN172" s="74">
        <v>0</v>
      </c>
      <c r="EO172" s="74">
        <v>0</v>
      </c>
      <c r="EP172" s="74">
        <v>0</v>
      </c>
      <c r="EQ172" s="74">
        <v>0</v>
      </c>
      <c r="ER172" s="75">
        <v>1</v>
      </c>
      <c r="ES172" s="74">
        <v>0</v>
      </c>
      <c r="ET172" s="74">
        <v>0</v>
      </c>
      <c r="EU172" s="74">
        <v>0</v>
      </c>
      <c r="EV172" s="74">
        <v>1</v>
      </c>
      <c r="EW172" s="74">
        <v>0</v>
      </c>
      <c r="EX172" s="74">
        <v>0</v>
      </c>
      <c r="EY172" s="74">
        <v>0</v>
      </c>
      <c r="EZ172" s="74">
        <v>0</v>
      </c>
      <c r="FA172" s="76">
        <v>1</v>
      </c>
      <c r="FB172" s="76">
        <v>1</v>
      </c>
      <c r="FC172" s="76">
        <v>0</v>
      </c>
      <c r="FD172" s="76">
        <v>1</v>
      </c>
      <c r="FE172" s="76">
        <v>0</v>
      </c>
      <c r="FF172" s="77">
        <v>0</v>
      </c>
      <c r="FG172" s="77">
        <v>0</v>
      </c>
      <c r="FH172" s="77">
        <v>0</v>
      </c>
      <c r="FI172" s="77">
        <v>0</v>
      </c>
      <c r="FJ172" s="77">
        <v>0</v>
      </c>
      <c r="FK172" s="77">
        <v>0</v>
      </c>
      <c r="FL172" s="78">
        <v>0</v>
      </c>
      <c r="FM172" s="78">
        <v>0</v>
      </c>
      <c r="FN172" s="78">
        <v>0</v>
      </c>
      <c r="FO172" s="78">
        <v>0</v>
      </c>
      <c r="FP172" s="78">
        <v>0</v>
      </c>
      <c r="FQ172" s="78">
        <v>0</v>
      </c>
      <c r="FR172" s="78">
        <v>0</v>
      </c>
      <c r="FS172" s="78">
        <v>0</v>
      </c>
      <c r="FT172" s="78">
        <v>0</v>
      </c>
      <c r="FU172" s="78">
        <v>0</v>
      </c>
      <c r="FV172" s="78">
        <v>0</v>
      </c>
      <c r="FW172" s="78">
        <v>0</v>
      </c>
      <c r="FX172" s="79">
        <v>0</v>
      </c>
      <c r="FY172" s="79">
        <v>0</v>
      </c>
      <c r="FZ172" s="79">
        <v>1</v>
      </c>
      <c r="GA172" s="79">
        <v>0</v>
      </c>
      <c r="GB172" s="79">
        <v>0</v>
      </c>
      <c r="GC172" s="79">
        <v>0</v>
      </c>
      <c r="GD172" s="79">
        <v>0</v>
      </c>
      <c r="GE172" s="80">
        <v>0</v>
      </c>
      <c r="GF172" s="80">
        <v>0</v>
      </c>
      <c r="GG172" s="80">
        <v>0</v>
      </c>
      <c r="GH172" s="80">
        <v>0</v>
      </c>
      <c r="GI172" s="80">
        <v>0</v>
      </c>
      <c r="GJ172" s="80">
        <v>0</v>
      </c>
      <c r="GK172" s="80">
        <v>0</v>
      </c>
      <c r="GL172" s="80">
        <v>0</v>
      </c>
      <c r="GM172" s="80">
        <v>0</v>
      </c>
      <c r="GN172" s="81">
        <v>0</v>
      </c>
      <c r="GO172" s="81">
        <v>0</v>
      </c>
      <c r="GP172" s="81">
        <v>0</v>
      </c>
      <c r="GQ172" s="81">
        <v>0</v>
      </c>
      <c r="GR172" s="82">
        <v>0</v>
      </c>
      <c r="GS172" s="82">
        <v>0</v>
      </c>
      <c r="GT172" s="82">
        <v>0</v>
      </c>
      <c r="GU172" s="82">
        <v>0</v>
      </c>
      <c r="GV172" s="82">
        <v>0</v>
      </c>
      <c r="GW172" s="82">
        <v>0</v>
      </c>
      <c r="GX172" s="82">
        <v>0</v>
      </c>
      <c r="GY172" s="82">
        <v>0</v>
      </c>
      <c r="GZ172" s="83">
        <v>0</v>
      </c>
      <c r="HA172" s="84">
        <v>1</v>
      </c>
      <c r="HB172" s="41">
        <v>0</v>
      </c>
    </row>
    <row r="173" spans="1:210" ht="24" customHeight="1" x14ac:dyDescent="0.25">
      <c r="A173" s="10">
        <v>86</v>
      </c>
      <c r="B173" s="10" t="s">
        <v>5992</v>
      </c>
      <c r="C173" s="8" t="s">
        <v>4771</v>
      </c>
      <c r="O173" s="42" t="s">
        <v>6264</v>
      </c>
      <c r="P173" s="42" t="s">
        <v>6265</v>
      </c>
      <c r="Q173" s="41" t="s">
        <v>5238</v>
      </c>
      <c r="R173" s="41" t="s">
        <v>4938</v>
      </c>
      <c r="S173" s="85" t="s">
        <v>7447</v>
      </c>
      <c r="T173" s="41" t="s">
        <v>6266</v>
      </c>
      <c r="U173" s="43">
        <v>37446</v>
      </c>
      <c r="V173" s="42">
        <v>170</v>
      </c>
      <c r="W173" s="42">
        <v>73</v>
      </c>
      <c r="X173" s="42">
        <v>38</v>
      </c>
      <c r="Y173" s="42">
        <v>-4</v>
      </c>
      <c r="Z173" s="42">
        <v>39</v>
      </c>
      <c r="AA173" s="44">
        <v>0.13402777777777777</v>
      </c>
      <c r="AB173" s="42">
        <v>10</v>
      </c>
      <c r="AC173" s="42">
        <v>54</v>
      </c>
      <c r="AD173" s="45" t="s">
        <v>5906</v>
      </c>
      <c r="AE173" s="45" t="s">
        <v>5914</v>
      </c>
      <c r="AF173" s="45" t="s">
        <v>5902</v>
      </c>
      <c r="BF173" s="1" t="s">
        <v>297</v>
      </c>
      <c r="CC173" s="33" t="s">
        <v>3039</v>
      </c>
      <c r="CD173" s="33" t="s">
        <v>1476</v>
      </c>
      <c r="CP173" s="33" t="s">
        <v>1472</v>
      </c>
      <c r="CQ173" s="33" t="s">
        <v>1473</v>
      </c>
      <c r="CW173" s="36"/>
      <c r="DB173" s="33" t="s">
        <v>1474</v>
      </c>
      <c r="DF173" s="33" t="s">
        <v>1475</v>
      </c>
      <c r="ED173" s="36"/>
      <c r="EE173" s="37">
        <v>0</v>
      </c>
      <c r="EF173" s="37">
        <v>0</v>
      </c>
      <c r="EG173" s="38">
        <v>0</v>
      </c>
      <c r="EH173" s="39">
        <v>0</v>
      </c>
      <c r="EI173" s="39">
        <v>0</v>
      </c>
      <c r="EJ173" s="72">
        <v>0</v>
      </c>
      <c r="EK173" s="73">
        <v>0</v>
      </c>
      <c r="EL173" s="73">
        <v>0</v>
      </c>
      <c r="EM173" s="74">
        <v>0</v>
      </c>
      <c r="EN173" s="74">
        <v>0</v>
      </c>
      <c r="EO173" s="74">
        <v>0</v>
      </c>
      <c r="EP173" s="74">
        <v>0</v>
      </c>
      <c r="EQ173" s="74">
        <v>0</v>
      </c>
      <c r="ER173" s="75">
        <v>0</v>
      </c>
      <c r="ES173" s="74">
        <v>0</v>
      </c>
      <c r="ET173" s="74">
        <v>0</v>
      </c>
      <c r="EU173" s="74">
        <v>0</v>
      </c>
      <c r="EV173" s="74">
        <v>0</v>
      </c>
      <c r="EW173" s="74">
        <v>0</v>
      </c>
      <c r="EX173" s="74">
        <v>0</v>
      </c>
      <c r="EY173" s="74">
        <v>0</v>
      </c>
      <c r="EZ173" s="74">
        <v>0</v>
      </c>
      <c r="FA173" s="76">
        <v>1</v>
      </c>
      <c r="FB173" s="76">
        <v>1</v>
      </c>
      <c r="FC173" s="76">
        <v>0</v>
      </c>
      <c r="FD173" s="76">
        <v>0</v>
      </c>
      <c r="FE173" s="76">
        <v>0</v>
      </c>
      <c r="FF173" s="77">
        <v>0</v>
      </c>
      <c r="FG173" s="77">
        <v>0</v>
      </c>
      <c r="FH173" s="77">
        <v>0</v>
      </c>
      <c r="FI173" s="77">
        <v>0</v>
      </c>
      <c r="FJ173" s="77">
        <v>0</v>
      </c>
      <c r="FK173" s="77">
        <v>0</v>
      </c>
      <c r="FL173" s="78">
        <v>0</v>
      </c>
      <c r="FM173" s="78">
        <v>0</v>
      </c>
      <c r="FN173" s="78">
        <v>1</v>
      </c>
      <c r="FO173" s="78">
        <v>1</v>
      </c>
      <c r="FP173" s="78">
        <v>0</v>
      </c>
      <c r="FQ173" s="78">
        <v>0</v>
      </c>
      <c r="FR173" s="78">
        <v>0</v>
      </c>
      <c r="FS173" s="78">
        <v>0</v>
      </c>
      <c r="FT173" s="78">
        <v>0</v>
      </c>
      <c r="FU173" s="78">
        <v>0</v>
      </c>
      <c r="FV173" s="78">
        <v>0</v>
      </c>
      <c r="FW173" s="78">
        <v>0</v>
      </c>
      <c r="FX173" s="79">
        <v>0</v>
      </c>
      <c r="FY173" s="79">
        <v>0</v>
      </c>
      <c r="FZ173" s="79">
        <v>1</v>
      </c>
      <c r="GA173" s="79">
        <v>0</v>
      </c>
      <c r="GB173" s="79">
        <v>0</v>
      </c>
      <c r="GC173" s="79">
        <v>0</v>
      </c>
      <c r="GD173" s="79">
        <v>1</v>
      </c>
      <c r="GE173" s="80">
        <v>0</v>
      </c>
      <c r="GF173" s="80">
        <v>0</v>
      </c>
      <c r="GG173" s="80">
        <v>0</v>
      </c>
      <c r="GH173" s="80">
        <v>0</v>
      </c>
      <c r="GI173" s="80">
        <v>0</v>
      </c>
      <c r="GJ173" s="80">
        <v>0</v>
      </c>
      <c r="GK173" s="80">
        <v>0</v>
      </c>
      <c r="GL173" s="80">
        <v>0</v>
      </c>
      <c r="GM173" s="80">
        <v>0</v>
      </c>
      <c r="GN173" s="81">
        <v>0</v>
      </c>
      <c r="GO173" s="81">
        <v>0</v>
      </c>
      <c r="GP173" s="81">
        <v>0</v>
      </c>
      <c r="GQ173" s="81">
        <v>0</v>
      </c>
      <c r="GR173" s="82">
        <v>0</v>
      </c>
      <c r="GS173" s="82">
        <v>0</v>
      </c>
      <c r="GT173" s="82">
        <v>0</v>
      </c>
      <c r="GU173" s="82">
        <v>0</v>
      </c>
      <c r="GV173" s="82">
        <v>0</v>
      </c>
      <c r="GW173" s="82">
        <v>0</v>
      </c>
      <c r="GX173" s="82">
        <v>0</v>
      </c>
      <c r="GY173" s="82">
        <v>0</v>
      </c>
      <c r="GZ173" s="83">
        <v>0</v>
      </c>
      <c r="HA173" s="84">
        <v>0</v>
      </c>
      <c r="HB173" s="41">
        <v>0</v>
      </c>
    </row>
    <row r="174" spans="1:210" ht="24" customHeight="1" x14ac:dyDescent="0.25">
      <c r="A174" s="10">
        <v>87</v>
      </c>
      <c r="B174" s="10" t="s">
        <v>5991</v>
      </c>
      <c r="C174" s="8" t="s">
        <v>4772</v>
      </c>
      <c r="D174" s="41" t="s">
        <v>4773</v>
      </c>
      <c r="E174" s="41">
        <v>31</v>
      </c>
      <c r="F174" s="41" t="s">
        <v>4774</v>
      </c>
      <c r="G174" s="41" t="s">
        <v>4774</v>
      </c>
      <c r="H174" s="41" t="s">
        <v>4775</v>
      </c>
      <c r="J174" s="41" t="s">
        <v>4776</v>
      </c>
      <c r="L174" s="41" t="s">
        <v>4786</v>
      </c>
      <c r="N174" s="41" t="s">
        <v>39</v>
      </c>
      <c r="O174" s="42" t="s">
        <v>6267</v>
      </c>
      <c r="P174" s="42" t="s">
        <v>5124</v>
      </c>
      <c r="Q174" s="41" t="s">
        <v>5270</v>
      </c>
      <c r="R174" s="41" t="s">
        <v>4938</v>
      </c>
      <c r="S174" s="85" t="s">
        <v>4911</v>
      </c>
      <c r="T174" s="41" t="s">
        <v>6268</v>
      </c>
      <c r="U174" s="43">
        <v>42159</v>
      </c>
      <c r="V174" s="42">
        <v>125</v>
      </c>
      <c r="W174" s="42">
        <v>88</v>
      </c>
      <c r="X174" s="42">
        <v>56</v>
      </c>
      <c r="Y174" s="42">
        <v>-3</v>
      </c>
      <c r="Z174" s="42">
        <v>51</v>
      </c>
      <c r="AA174" s="44">
        <v>0.22013888888888888</v>
      </c>
      <c r="AB174" s="42">
        <v>0</v>
      </c>
      <c r="AC174" s="42">
        <v>70</v>
      </c>
      <c r="AD174" s="45" t="s">
        <v>5902</v>
      </c>
      <c r="AP174" s="49"/>
      <c r="AQ174" s="49"/>
      <c r="AR174" s="49"/>
      <c r="AS174" s="49"/>
      <c r="AT174" s="49"/>
      <c r="AU174" s="49"/>
      <c r="AV174" s="49"/>
      <c r="AW174" s="49"/>
      <c r="AX174" s="49"/>
      <c r="AY174" s="49"/>
      <c r="AZ174" s="49"/>
      <c r="BA174" s="49"/>
      <c r="BB174" s="49"/>
      <c r="BC174" s="49"/>
      <c r="BD174" s="49"/>
      <c r="BE174" s="49"/>
      <c r="BF174" s="1" t="s">
        <v>298</v>
      </c>
      <c r="BI174" s="33" t="s">
        <v>1478</v>
      </c>
      <c r="CC174" s="33" t="s">
        <v>3040</v>
      </c>
      <c r="CD174" s="33" t="s">
        <v>3041</v>
      </c>
      <c r="CW174" s="36"/>
      <c r="DT174" s="33" t="s">
        <v>3042</v>
      </c>
      <c r="EC174" s="33" t="s">
        <v>1477</v>
      </c>
      <c r="ED174" s="36"/>
      <c r="EE174" s="37">
        <v>0</v>
      </c>
      <c r="EF174" s="37">
        <v>0</v>
      </c>
      <c r="EG174" s="38">
        <v>1</v>
      </c>
      <c r="EH174" s="39">
        <v>0</v>
      </c>
      <c r="EI174" s="39">
        <v>0</v>
      </c>
      <c r="EJ174" s="72">
        <v>0</v>
      </c>
      <c r="EK174" s="73">
        <v>0</v>
      </c>
      <c r="EL174" s="73">
        <v>0</v>
      </c>
      <c r="EM174" s="74">
        <v>0</v>
      </c>
      <c r="EN174" s="74">
        <v>0</v>
      </c>
      <c r="EO174" s="74">
        <v>0</v>
      </c>
      <c r="EP174" s="74">
        <v>0</v>
      </c>
      <c r="EQ174" s="74">
        <v>0</v>
      </c>
      <c r="ER174" s="75">
        <v>0</v>
      </c>
      <c r="ES174" s="74">
        <v>0</v>
      </c>
      <c r="ET174" s="74">
        <v>0</v>
      </c>
      <c r="EU174" s="74">
        <v>0</v>
      </c>
      <c r="EV174" s="74">
        <v>0</v>
      </c>
      <c r="EW174" s="74">
        <v>0</v>
      </c>
      <c r="EX174" s="74">
        <v>0</v>
      </c>
      <c r="EY174" s="74">
        <v>0</v>
      </c>
      <c r="EZ174" s="74">
        <v>0</v>
      </c>
      <c r="FA174" s="76">
        <v>1</v>
      </c>
      <c r="FB174" s="76">
        <v>1</v>
      </c>
      <c r="FC174" s="76">
        <v>0</v>
      </c>
      <c r="FD174" s="76">
        <v>0</v>
      </c>
      <c r="FE174" s="76">
        <v>0</v>
      </c>
      <c r="FF174" s="77">
        <v>0</v>
      </c>
      <c r="FG174" s="77">
        <v>0</v>
      </c>
      <c r="FH174" s="77">
        <v>0</v>
      </c>
      <c r="FI174" s="77">
        <v>0</v>
      </c>
      <c r="FJ174" s="77">
        <v>0</v>
      </c>
      <c r="FK174" s="77">
        <v>0</v>
      </c>
      <c r="FL174" s="78">
        <v>0</v>
      </c>
      <c r="FM174" s="78">
        <v>0</v>
      </c>
      <c r="FN174" s="78">
        <v>0</v>
      </c>
      <c r="FO174" s="78">
        <v>0</v>
      </c>
      <c r="FP174" s="78">
        <v>0</v>
      </c>
      <c r="FQ174" s="78">
        <v>0</v>
      </c>
      <c r="FR174" s="78">
        <v>0</v>
      </c>
      <c r="FS174" s="78">
        <v>0</v>
      </c>
      <c r="FT174" s="78">
        <v>0</v>
      </c>
      <c r="FU174" s="78">
        <v>0</v>
      </c>
      <c r="FV174" s="78">
        <v>0</v>
      </c>
      <c r="FW174" s="78">
        <v>0</v>
      </c>
      <c r="FX174" s="79">
        <v>0</v>
      </c>
      <c r="FY174" s="79">
        <v>0</v>
      </c>
      <c r="FZ174" s="79">
        <v>0</v>
      </c>
      <c r="GA174" s="79">
        <v>0</v>
      </c>
      <c r="GB174" s="79">
        <v>0</v>
      </c>
      <c r="GC174" s="79">
        <v>0</v>
      </c>
      <c r="GD174" s="79">
        <v>0</v>
      </c>
      <c r="GE174" s="80">
        <v>0</v>
      </c>
      <c r="GF174" s="80">
        <v>0</v>
      </c>
      <c r="GG174" s="80">
        <v>0</v>
      </c>
      <c r="GH174" s="80">
        <v>0</v>
      </c>
      <c r="GI174" s="80">
        <v>0</v>
      </c>
      <c r="GJ174" s="80">
        <v>0</v>
      </c>
      <c r="GK174" s="80">
        <v>0</v>
      </c>
      <c r="GL174" s="80">
        <v>0</v>
      </c>
      <c r="GM174" s="80">
        <v>0</v>
      </c>
      <c r="GN174" s="81">
        <v>0</v>
      </c>
      <c r="GO174" s="81">
        <v>0</v>
      </c>
      <c r="GP174" s="81">
        <v>0</v>
      </c>
      <c r="GQ174" s="81">
        <v>0</v>
      </c>
      <c r="GR174" s="82">
        <v>1</v>
      </c>
      <c r="GS174" s="82">
        <v>0</v>
      </c>
      <c r="GT174" s="82">
        <v>0</v>
      </c>
      <c r="GU174" s="82">
        <v>0</v>
      </c>
      <c r="GV174" s="82">
        <v>0</v>
      </c>
      <c r="GW174" s="82">
        <v>0</v>
      </c>
      <c r="GX174" s="82">
        <v>0</v>
      </c>
      <c r="GY174" s="82">
        <v>0</v>
      </c>
      <c r="GZ174" s="83">
        <v>0</v>
      </c>
      <c r="HA174" s="84">
        <v>1</v>
      </c>
      <c r="HB174" s="41">
        <v>0</v>
      </c>
    </row>
    <row r="175" spans="1:210" ht="24" customHeight="1" x14ac:dyDescent="0.25">
      <c r="A175" s="10">
        <v>87</v>
      </c>
      <c r="B175" s="10" t="s">
        <v>5992</v>
      </c>
      <c r="C175" s="8" t="s">
        <v>4772</v>
      </c>
      <c r="O175" s="42" t="s">
        <v>6269</v>
      </c>
      <c r="P175" s="42" t="s">
        <v>6270</v>
      </c>
      <c r="Q175" s="41" t="s">
        <v>5270</v>
      </c>
      <c r="R175" s="41" t="s">
        <v>4916</v>
      </c>
      <c r="S175" s="85" t="s">
        <v>4910</v>
      </c>
      <c r="T175" s="41" t="s">
        <v>6271</v>
      </c>
      <c r="U175" s="43">
        <v>42153</v>
      </c>
      <c r="V175" s="42">
        <v>125</v>
      </c>
      <c r="W175" s="42">
        <v>66</v>
      </c>
      <c r="X175" s="42">
        <v>68</v>
      </c>
      <c r="Y175" s="42">
        <v>-11</v>
      </c>
      <c r="Z175" s="42">
        <v>32</v>
      </c>
      <c r="AA175" s="44">
        <v>0.20694444444444446</v>
      </c>
      <c r="AB175" s="42">
        <v>59</v>
      </c>
      <c r="AC175" s="42">
        <v>49</v>
      </c>
      <c r="AD175" s="45" t="s">
        <v>5902</v>
      </c>
      <c r="BF175" s="1" t="s">
        <v>299</v>
      </c>
      <c r="BL175" s="33" t="s">
        <v>4719</v>
      </c>
      <c r="CC175" s="33" t="s">
        <v>3043</v>
      </c>
      <c r="CD175" s="33" t="s">
        <v>3043</v>
      </c>
      <c r="CF175" s="33" t="s">
        <v>3043</v>
      </c>
      <c r="CW175" s="36"/>
      <c r="DW175" s="33" t="s">
        <v>1480</v>
      </c>
      <c r="EC175" s="33" t="s">
        <v>1479</v>
      </c>
      <c r="ED175" s="36"/>
      <c r="EE175" s="37">
        <v>0</v>
      </c>
      <c r="EF175" s="37">
        <v>0</v>
      </c>
      <c r="EG175" s="38">
        <v>0</v>
      </c>
      <c r="EH175" s="39">
        <v>0</v>
      </c>
      <c r="EI175" s="39">
        <v>0</v>
      </c>
      <c r="EJ175" s="72">
        <v>1</v>
      </c>
      <c r="EK175" s="73">
        <v>0</v>
      </c>
      <c r="EL175" s="73">
        <v>0</v>
      </c>
      <c r="EM175" s="74">
        <v>0</v>
      </c>
      <c r="EN175" s="74">
        <v>0</v>
      </c>
      <c r="EO175" s="74">
        <v>0</v>
      </c>
      <c r="EP175" s="74">
        <v>0</v>
      </c>
      <c r="EQ175" s="74">
        <v>0</v>
      </c>
      <c r="ER175" s="75">
        <v>0</v>
      </c>
      <c r="ES175" s="74">
        <v>0</v>
      </c>
      <c r="ET175" s="74">
        <v>0</v>
      </c>
      <c r="EU175" s="74">
        <v>0</v>
      </c>
      <c r="EV175" s="74">
        <v>0</v>
      </c>
      <c r="EW175" s="74">
        <v>0</v>
      </c>
      <c r="EX175" s="74">
        <v>0</v>
      </c>
      <c r="EY175" s="74">
        <v>0</v>
      </c>
      <c r="EZ175" s="74">
        <v>0</v>
      </c>
      <c r="FA175" s="76">
        <v>1</v>
      </c>
      <c r="FB175" s="76">
        <v>1</v>
      </c>
      <c r="FC175" s="76">
        <v>0</v>
      </c>
      <c r="FD175" s="76">
        <v>1</v>
      </c>
      <c r="FE175" s="76">
        <v>0</v>
      </c>
      <c r="FF175" s="77">
        <v>0</v>
      </c>
      <c r="FG175" s="77">
        <v>0</v>
      </c>
      <c r="FH175" s="77">
        <v>0</v>
      </c>
      <c r="FI175" s="77">
        <v>0</v>
      </c>
      <c r="FJ175" s="77">
        <v>0</v>
      </c>
      <c r="FK175" s="77">
        <v>0</v>
      </c>
      <c r="FL175" s="78">
        <v>0</v>
      </c>
      <c r="FM175" s="78">
        <v>0</v>
      </c>
      <c r="FN175" s="78">
        <v>0</v>
      </c>
      <c r="FO175" s="78">
        <v>0</v>
      </c>
      <c r="FP175" s="78">
        <v>0</v>
      </c>
      <c r="FQ175" s="78">
        <v>0</v>
      </c>
      <c r="FR175" s="78">
        <v>0</v>
      </c>
      <c r="FS175" s="78">
        <v>0</v>
      </c>
      <c r="FT175" s="78">
        <v>0</v>
      </c>
      <c r="FU175" s="78">
        <v>0</v>
      </c>
      <c r="FV175" s="78">
        <v>0</v>
      </c>
      <c r="FW175" s="78">
        <v>0</v>
      </c>
      <c r="FX175" s="79">
        <v>0</v>
      </c>
      <c r="FY175" s="79">
        <v>0</v>
      </c>
      <c r="FZ175" s="79">
        <v>0</v>
      </c>
      <c r="GA175" s="79">
        <v>0</v>
      </c>
      <c r="GB175" s="79">
        <v>0</v>
      </c>
      <c r="GC175" s="79">
        <v>0</v>
      </c>
      <c r="GD175" s="79">
        <v>0</v>
      </c>
      <c r="GE175" s="80">
        <v>0</v>
      </c>
      <c r="GF175" s="80">
        <v>0</v>
      </c>
      <c r="GG175" s="80">
        <v>0</v>
      </c>
      <c r="GH175" s="80">
        <v>0</v>
      </c>
      <c r="GI175" s="80">
        <v>0</v>
      </c>
      <c r="GJ175" s="80">
        <v>0</v>
      </c>
      <c r="GK175" s="80">
        <v>0</v>
      </c>
      <c r="GL175" s="80">
        <v>0</v>
      </c>
      <c r="GM175" s="80">
        <v>0</v>
      </c>
      <c r="GN175" s="81">
        <v>0</v>
      </c>
      <c r="GO175" s="81">
        <v>0</v>
      </c>
      <c r="GP175" s="81">
        <v>0</v>
      </c>
      <c r="GQ175" s="81">
        <v>0</v>
      </c>
      <c r="GR175" s="82">
        <v>0</v>
      </c>
      <c r="GS175" s="82">
        <v>0</v>
      </c>
      <c r="GT175" s="82">
        <v>0</v>
      </c>
      <c r="GU175" s="82">
        <v>1</v>
      </c>
      <c r="GV175" s="82">
        <v>0</v>
      </c>
      <c r="GW175" s="82">
        <v>0</v>
      </c>
      <c r="GX175" s="82">
        <v>0</v>
      </c>
      <c r="GY175" s="82">
        <v>0</v>
      </c>
      <c r="GZ175" s="83">
        <v>0</v>
      </c>
      <c r="HA175" s="84">
        <v>1</v>
      </c>
      <c r="HB175" s="41">
        <v>0</v>
      </c>
    </row>
    <row r="176" spans="1:210" ht="24" customHeight="1" x14ac:dyDescent="0.25">
      <c r="A176" s="10">
        <v>88</v>
      </c>
      <c r="B176" s="10" t="s">
        <v>5991</v>
      </c>
      <c r="C176" s="8" t="s">
        <v>4772</v>
      </c>
      <c r="D176" s="41" t="s">
        <v>4819</v>
      </c>
      <c r="E176" s="41">
        <v>21</v>
      </c>
      <c r="F176" s="41" t="s">
        <v>4774</v>
      </c>
      <c r="G176" s="41" t="s">
        <v>4774</v>
      </c>
      <c r="H176" s="41" t="s">
        <v>4775</v>
      </c>
      <c r="J176" s="41" t="s">
        <v>4776</v>
      </c>
      <c r="L176" s="41" t="s">
        <v>4800</v>
      </c>
      <c r="N176" s="41" t="s">
        <v>39</v>
      </c>
      <c r="O176" s="42" t="s">
        <v>5517</v>
      </c>
      <c r="P176" s="42" t="s">
        <v>4960</v>
      </c>
      <c r="Q176" s="41" t="s">
        <v>5518</v>
      </c>
      <c r="R176" s="41" t="s">
        <v>4916</v>
      </c>
      <c r="S176" s="85" t="s">
        <v>7447</v>
      </c>
      <c r="T176" s="41" t="s">
        <v>6272</v>
      </c>
      <c r="U176" s="43">
        <v>41057</v>
      </c>
      <c r="V176" s="42">
        <v>120</v>
      </c>
      <c r="W176" s="42">
        <v>38</v>
      </c>
      <c r="X176" s="42">
        <v>78</v>
      </c>
      <c r="Y176" s="42">
        <v>-13</v>
      </c>
      <c r="Z176" s="42">
        <v>11</v>
      </c>
      <c r="AA176" s="44">
        <v>0.16666666666666666</v>
      </c>
      <c r="AB176" s="42">
        <v>39</v>
      </c>
      <c r="AC176" s="42">
        <v>48</v>
      </c>
      <c r="AD176" s="45" t="s">
        <v>5914</v>
      </c>
      <c r="AE176" s="45" t="s">
        <v>5902</v>
      </c>
      <c r="AF176" s="45" t="s">
        <v>5903</v>
      </c>
      <c r="AP176" s="49"/>
      <c r="AQ176" s="49"/>
      <c r="AR176" s="49"/>
      <c r="AS176" s="49"/>
      <c r="AT176" s="49"/>
      <c r="AU176" s="49"/>
      <c r="AV176" s="49"/>
      <c r="AW176" s="49"/>
      <c r="AX176" s="49"/>
      <c r="AY176" s="49"/>
      <c r="AZ176" s="49"/>
      <c r="BA176" s="49"/>
      <c r="BB176" s="49"/>
      <c r="BC176" s="49"/>
      <c r="BD176" s="49"/>
      <c r="BE176" s="49"/>
      <c r="BF176" s="1" t="s">
        <v>300</v>
      </c>
      <c r="BG176" s="33" t="s">
        <v>302</v>
      </c>
      <c r="BJ176" s="33" t="s">
        <v>3044</v>
      </c>
      <c r="BL176" s="34" t="s">
        <v>301</v>
      </c>
      <c r="BM176" s="33" t="s">
        <v>3046</v>
      </c>
      <c r="BX176" s="33" t="s">
        <v>3046</v>
      </c>
      <c r="CD176" s="33" t="s">
        <v>3045</v>
      </c>
      <c r="CL176" s="33" t="s">
        <v>3044</v>
      </c>
      <c r="CO176" s="33" t="s">
        <v>3044</v>
      </c>
      <c r="CW176" s="36"/>
      <c r="DW176" s="33" t="s">
        <v>3047</v>
      </c>
      <c r="ED176" s="36"/>
      <c r="EE176" s="37">
        <v>1</v>
      </c>
      <c r="EF176" s="37">
        <v>0</v>
      </c>
      <c r="EG176" s="38">
        <v>0</v>
      </c>
      <c r="EH176" s="39">
        <v>1</v>
      </c>
      <c r="EI176" s="39">
        <v>0</v>
      </c>
      <c r="EJ176" s="72">
        <v>1</v>
      </c>
      <c r="EK176" s="73">
        <v>1</v>
      </c>
      <c r="EL176" s="73">
        <v>0</v>
      </c>
      <c r="EM176" s="74">
        <v>0</v>
      </c>
      <c r="EN176" s="74">
        <v>0</v>
      </c>
      <c r="EO176" s="74">
        <v>0</v>
      </c>
      <c r="EP176" s="74">
        <v>0</v>
      </c>
      <c r="EQ176" s="74">
        <v>0</v>
      </c>
      <c r="ER176" s="75">
        <v>0</v>
      </c>
      <c r="ES176" s="74">
        <v>0</v>
      </c>
      <c r="ET176" s="74">
        <v>0</v>
      </c>
      <c r="EU176" s="74">
        <v>0</v>
      </c>
      <c r="EV176" s="74">
        <v>1</v>
      </c>
      <c r="EW176" s="74">
        <v>0</v>
      </c>
      <c r="EX176" s="74">
        <v>0</v>
      </c>
      <c r="EY176" s="74">
        <v>0</v>
      </c>
      <c r="EZ176" s="74">
        <v>0</v>
      </c>
      <c r="FA176" s="76">
        <v>0</v>
      </c>
      <c r="FB176" s="76">
        <v>1</v>
      </c>
      <c r="FC176" s="76">
        <v>0</v>
      </c>
      <c r="FD176" s="76">
        <v>0</v>
      </c>
      <c r="FE176" s="76">
        <v>0</v>
      </c>
      <c r="FF176" s="77">
        <v>0</v>
      </c>
      <c r="FG176" s="77">
        <v>0</v>
      </c>
      <c r="FH176" s="77">
        <v>0</v>
      </c>
      <c r="FI176" s="77">
        <v>0</v>
      </c>
      <c r="FJ176" s="77">
        <v>1</v>
      </c>
      <c r="FK176" s="77">
        <v>0</v>
      </c>
      <c r="FL176" s="78">
        <v>0</v>
      </c>
      <c r="FM176" s="78">
        <v>1</v>
      </c>
      <c r="FN176" s="78">
        <v>0</v>
      </c>
      <c r="FO176" s="78">
        <v>0</v>
      </c>
      <c r="FP176" s="78">
        <v>0</v>
      </c>
      <c r="FQ176" s="78">
        <v>0</v>
      </c>
      <c r="FR176" s="78">
        <v>0</v>
      </c>
      <c r="FS176" s="78">
        <v>0</v>
      </c>
      <c r="FT176" s="78">
        <v>0</v>
      </c>
      <c r="FU176" s="78">
        <v>0</v>
      </c>
      <c r="FV176" s="78">
        <v>0</v>
      </c>
      <c r="FW176" s="78">
        <v>0</v>
      </c>
      <c r="FX176" s="79">
        <v>0</v>
      </c>
      <c r="FY176" s="79">
        <v>0</v>
      </c>
      <c r="FZ176" s="79">
        <v>0</v>
      </c>
      <c r="GA176" s="79">
        <v>0</v>
      </c>
      <c r="GB176" s="79">
        <v>0</v>
      </c>
      <c r="GC176" s="79">
        <v>0</v>
      </c>
      <c r="GD176" s="79">
        <v>0</v>
      </c>
      <c r="GE176" s="80">
        <v>0</v>
      </c>
      <c r="GF176" s="80">
        <v>0</v>
      </c>
      <c r="GG176" s="80">
        <v>0</v>
      </c>
      <c r="GH176" s="80">
        <v>0</v>
      </c>
      <c r="GI176" s="80">
        <v>0</v>
      </c>
      <c r="GJ176" s="80">
        <v>0</v>
      </c>
      <c r="GK176" s="80">
        <v>0</v>
      </c>
      <c r="GL176" s="80">
        <v>0</v>
      </c>
      <c r="GM176" s="80">
        <v>0</v>
      </c>
      <c r="GN176" s="81">
        <v>0</v>
      </c>
      <c r="GO176" s="81">
        <v>0</v>
      </c>
      <c r="GP176" s="81">
        <v>0</v>
      </c>
      <c r="GQ176" s="81">
        <v>0</v>
      </c>
      <c r="GR176" s="82">
        <v>0</v>
      </c>
      <c r="GS176" s="82">
        <v>0</v>
      </c>
      <c r="GT176" s="82">
        <v>0</v>
      </c>
      <c r="GU176" s="82">
        <v>1</v>
      </c>
      <c r="GV176" s="82">
        <v>0</v>
      </c>
      <c r="GW176" s="82">
        <v>0</v>
      </c>
      <c r="GX176" s="82">
        <v>0</v>
      </c>
      <c r="GY176" s="82">
        <v>0</v>
      </c>
      <c r="GZ176" s="83">
        <v>0</v>
      </c>
      <c r="HA176" s="84">
        <v>0</v>
      </c>
      <c r="HB176" s="41">
        <v>0</v>
      </c>
    </row>
    <row r="177" spans="1:210" ht="24" customHeight="1" x14ac:dyDescent="0.25">
      <c r="A177" s="10">
        <v>88</v>
      </c>
      <c r="B177" s="10" t="s">
        <v>5992</v>
      </c>
      <c r="C177" s="8" t="s">
        <v>4772</v>
      </c>
      <c r="O177" s="42" t="s">
        <v>5097</v>
      </c>
      <c r="P177" s="42" t="s">
        <v>5098</v>
      </c>
      <c r="Q177" s="41" t="s">
        <v>5099</v>
      </c>
      <c r="R177" s="41" t="s">
        <v>4932</v>
      </c>
      <c r="S177" s="85" t="s">
        <v>7447</v>
      </c>
      <c r="T177" s="41" t="s">
        <v>6273</v>
      </c>
      <c r="U177" s="43">
        <v>38628</v>
      </c>
      <c r="V177" s="42">
        <v>150</v>
      </c>
      <c r="W177" s="42">
        <v>50</v>
      </c>
      <c r="X177" s="42">
        <v>58</v>
      </c>
      <c r="Y177" s="42">
        <v>-12</v>
      </c>
      <c r="Z177" s="42">
        <v>61</v>
      </c>
      <c r="AA177" s="44">
        <v>0.20416666666666669</v>
      </c>
      <c r="AB177" s="42">
        <v>38</v>
      </c>
      <c r="AC177" s="42">
        <v>36</v>
      </c>
      <c r="AD177" s="45" t="s">
        <v>5908</v>
      </c>
      <c r="AE177" s="45" t="s">
        <v>5906</v>
      </c>
      <c r="AF177" s="45" t="s">
        <v>5914</v>
      </c>
      <c r="AG177" s="45" t="s">
        <v>5901</v>
      </c>
      <c r="AH177" s="45" t="s">
        <v>5902</v>
      </c>
      <c r="AI177" s="45" t="s">
        <v>5903</v>
      </c>
      <c r="BF177" s="1" t="s">
        <v>303</v>
      </c>
      <c r="BG177" s="33" t="s">
        <v>1482</v>
      </c>
      <c r="BL177" s="33" t="s">
        <v>304</v>
      </c>
      <c r="BN177" s="33" t="s">
        <v>3051</v>
      </c>
      <c r="BX177" s="33" t="s">
        <v>1482</v>
      </c>
      <c r="BY177" s="33" t="s">
        <v>3051</v>
      </c>
      <c r="CC177" s="33" t="s">
        <v>3050</v>
      </c>
      <c r="CP177" s="33" t="s">
        <v>1481</v>
      </c>
      <c r="DB177" s="33" t="s">
        <v>3048</v>
      </c>
      <c r="DR177" s="33" t="s">
        <v>3049</v>
      </c>
      <c r="ED177" s="36"/>
      <c r="EE177" s="37">
        <v>1</v>
      </c>
      <c r="EF177" s="37">
        <v>0</v>
      </c>
      <c r="EG177" s="38">
        <v>0</v>
      </c>
      <c r="EH177" s="39">
        <v>0</v>
      </c>
      <c r="EI177" s="39">
        <v>0</v>
      </c>
      <c r="EJ177" s="72">
        <v>1</v>
      </c>
      <c r="EK177" s="73">
        <v>0</v>
      </c>
      <c r="EL177" s="73">
        <v>1</v>
      </c>
      <c r="EM177" s="74">
        <v>0</v>
      </c>
      <c r="EN177" s="74">
        <v>0</v>
      </c>
      <c r="EO177" s="74">
        <v>0</v>
      </c>
      <c r="EP177" s="74">
        <v>0</v>
      </c>
      <c r="EQ177" s="74">
        <v>0</v>
      </c>
      <c r="ER177" s="75">
        <v>0</v>
      </c>
      <c r="ES177" s="74">
        <v>0</v>
      </c>
      <c r="ET177" s="74">
        <v>0</v>
      </c>
      <c r="EU177" s="74">
        <v>0</v>
      </c>
      <c r="EV177" s="74">
        <v>1</v>
      </c>
      <c r="EW177" s="74">
        <v>1</v>
      </c>
      <c r="EX177" s="74">
        <v>0</v>
      </c>
      <c r="EY177" s="74">
        <v>0</v>
      </c>
      <c r="EZ177" s="74">
        <v>0</v>
      </c>
      <c r="FA177" s="76">
        <v>1</v>
      </c>
      <c r="FB177" s="76">
        <v>0</v>
      </c>
      <c r="FC177" s="76">
        <v>0</v>
      </c>
      <c r="FD177" s="76">
        <v>0</v>
      </c>
      <c r="FE177" s="76">
        <v>0</v>
      </c>
      <c r="FF177" s="77">
        <v>0</v>
      </c>
      <c r="FG177" s="77">
        <v>0</v>
      </c>
      <c r="FH177" s="77">
        <v>0</v>
      </c>
      <c r="FI177" s="77">
        <v>0</v>
      </c>
      <c r="FJ177" s="77">
        <v>0</v>
      </c>
      <c r="FK177" s="77">
        <v>0</v>
      </c>
      <c r="FL177" s="78">
        <v>0</v>
      </c>
      <c r="FM177" s="78">
        <v>0</v>
      </c>
      <c r="FN177" s="78">
        <v>1</v>
      </c>
      <c r="FO177" s="78">
        <v>0</v>
      </c>
      <c r="FP177" s="78">
        <v>0</v>
      </c>
      <c r="FQ177" s="78">
        <v>0</v>
      </c>
      <c r="FR177" s="78">
        <v>0</v>
      </c>
      <c r="FS177" s="78">
        <v>0</v>
      </c>
      <c r="FT177" s="78">
        <v>0</v>
      </c>
      <c r="FU177" s="78">
        <v>0</v>
      </c>
      <c r="FV177" s="78">
        <v>0</v>
      </c>
      <c r="FW177" s="78">
        <v>0</v>
      </c>
      <c r="FX177" s="79">
        <v>0</v>
      </c>
      <c r="FY177" s="79">
        <v>0</v>
      </c>
      <c r="FZ177" s="79">
        <v>1</v>
      </c>
      <c r="GA177" s="79">
        <v>0</v>
      </c>
      <c r="GB177" s="79">
        <v>0</v>
      </c>
      <c r="GC177" s="79">
        <v>0</v>
      </c>
      <c r="GD177" s="79">
        <v>0</v>
      </c>
      <c r="GE177" s="80">
        <v>0</v>
      </c>
      <c r="GF177" s="80">
        <v>0</v>
      </c>
      <c r="GG177" s="80">
        <v>0</v>
      </c>
      <c r="GH177" s="80">
        <v>0</v>
      </c>
      <c r="GI177" s="80">
        <v>0</v>
      </c>
      <c r="GJ177" s="80">
        <v>0</v>
      </c>
      <c r="GK177" s="80">
        <v>0</v>
      </c>
      <c r="GL177" s="80">
        <v>0</v>
      </c>
      <c r="GM177" s="80">
        <v>0</v>
      </c>
      <c r="GN177" s="81">
        <v>0</v>
      </c>
      <c r="GO177" s="81">
        <v>0</v>
      </c>
      <c r="GP177" s="81">
        <v>1</v>
      </c>
      <c r="GQ177" s="81">
        <v>0</v>
      </c>
      <c r="GR177" s="82">
        <v>0</v>
      </c>
      <c r="GS177" s="82">
        <v>0</v>
      </c>
      <c r="GT177" s="82">
        <v>0</v>
      </c>
      <c r="GU177" s="82">
        <v>0</v>
      </c>
      <c r="GV177" s="82">
        <v>0</v>
      </c>
      <c r="GW177" s="82">
        <v>0</v>
      </c>
      <c r="GX177" s="82">
        <v>0</v>
      </c>
      <c r="GY177" s="82">
        <v>0</v>
      </c>
      <c r="GZ177" s="83">
        <v>0</v>
      </c>
      <c r="HA177" s="84">
        <v>0</v>
      </c>
      <c r="HB177" s="41">
        <v>0</v>
      </c>
    </row>
    <row r="178" spans="1:210" ht="24" customHeight="1" x14ac:dyDescent="0.25">
      <c r="A178" s="10">
        <v>89</v>
      </c>
      <c r="B178" s="10" t="s">
        <v>5991</v>
      </c>
      <c r="C178" s="8" t="s">
        <v>4771</v>
      </c>
      <c r="O178" s="42" t="s">
        <v>5509</v>
      </c>
      <c r="P178" s="42" t="s">
        <v>5510</v>
      </c>
      <c r="Q178" s="41" t="s">
        <v>5511</v>
      </c>
      <c r="R178" s="41" t="s">
        <v>4916</v>
      </c>
      <c r="S178" s="85" t="s">
        <v>7447</v>
      </c>
      <c r="T178" s="41" t="s">
        <v>6274</v>
      </c>
      <c r="U178" s="43">
        <v>41330</v>
      </c>
      <c r="V178" s="42">
        <v>103</v>
      </c>
      <c r="W178" s="42">
        <v>47</v>
      </c>
      <c r="X178" s="42">
        <v>59</v>
      </c>
      <c r="Y178" s="42">
        <v>-13</v>
      </c>
      <c r="Z178" s="42">
        <v>4</v>
      </c>
      <c r="AA178" s="44">
        <v>0.14027777777777778</v>
      </c>
      <c r="AB178" s="42">
        <v>77</v>
      </c>
      <c r="AC178" s="42">
        <v>26</v>
      </c>
      <c r="AD178" s="45" t="s">
        <v>5906</v>
      </c>
      <c r="AE178" s="45" t="s">
        <v>5901</v>
      </c>
      <c r="AF178" s="45" t="s">
        <v>5902</v>
      </c>
      <c r="AG178" s="45" t="s">
        <v>5903</v>
      </c>
      <c r="AP178" s="49"/>
      <c r="AQ178" s="49"/>
      <c r="AR178" s="49"/>
      <c r="AS178" s="49"/>
      <c r="AT178" s="49"/>
      <c r="AU178" s="49"/>
      <c r="AV178" s="49"/>
      <c r="AW178" s="49"/>
      <c r="AX178" s="49"/>
      <c r="AY178" s="49"/>
      <c r="AZ178" s="49"/>
      <c r="BA178" s="49"/>
      <c r="BB178" s="49"/>
      <c r="BC178" s="49"/>
      <c r="BD178" s="49"/>
      <c r="BE178" s="49"/>
      <c r="BF178" s="1" t="s">
        <v>305</v>
      </c>
      <c r="BG178" s="33" t="s">
        <v>3055</v>
      </c>
      <c r="BL178" s="33" t="s">
        <v>306</v>
      </c>
      <c r="BN178" s="33" t="s">
        <v>1483</v>
      </c>
      <c r="BR178" s="33" t="s">
        <v>3054</v>
      </c>
      <c r="BX178" s="33" t="s">
        <v>1484</v>
      </c>
      <c r="CD178" s="33" t="s">
        <v>3052</v>
      </c>
      <c r="CF178" s="33" t="s">
        <v>3053</v>
      </c>
      <c r="CT178" s="33" t="s">
        <v>307</v>
      </c>
      <c r="CU178" s="33" t="s">
        <v>307</v>
      </c>
      <c r="DT178" s="33" t="s">
        <v>3054</v>
      </c>
      <c r="EC178" s="33" t="s">
        <v>307</v>
      </c>
      <c r="ED178" s="36"/>
      <c r="EE178" s="37">
        <v>1</v>
      </c>
      <c r="EF178" s="37">
        <v>0</v>
      </c>
      <c r="EG178" s="38">
        <v>0</v>
      </c>
      <c r="EH178" s="39">
        <v>0</v>
      </c>
      <c r="EI178" s="39">
        <v>0</v>
      </c>
      <c r="EJ178" s="72">
        <v>1</v>
      </c>
      <c r="EK178" s="73">
        <v>0</v>
      </c>
      <c r="EL178" s="73">
        <v>1</v>
      </c>
      <c r="EM178" s="74">
        <v>0</v>
      </c>
      <c r="EN178" s="74">
        <v>0</v>
      </c>
      <c r="EO178" s="74">
        <v>0</v>
      </c>
      <c r="EP178" s="74">
        <v>1</v>
      </c>
      <c r="EQ178" s="74">
        <v>0</v>
      </c>
      <c r="ER178" s="75">
        <v>0</v>
      </c>
      <c r="ES178" s="74">
        <v>0</v>
      </c>
      <c r="ET178" s="74">
        <v>0</v>
      </c>
      <c r="EU178" s="74">
        <v>0</v>
      </c>
      <c r="EV178" s="74">
        <v>1</v>
      </c>
      <c r="EW178" s="74">
        <v>0</v>
      </c>
      <c r="EX178" s="74">
        <v>0</v>
      </c>
      <c r="EY178" s="74">
        <v>0</v>
      </c>
      <c r="EZ178" s="74">
        <v>0</v>
      </c>
      <c r="FA178" s="76">
        <v>0</v>
      </c>
      <c r="FB178" s="76">
        <v>1</v>
      </c>
      <c r="FC178" s="76">
        <v>0</v>
      </c>
      <c r="FD178" s="76">
        <v>1</v>
      </c>
      <c r="FE178" s="76">
        <v>0</v>
      </c>
      <c r="FF178" s="77">
        <v>0</v>
      </c>
      <c r="FG178" s="77">
        <v>0</v>
      </c>
      <c r="FH178" s="77">
        <v>0</v>
      </c>
      <c r="FI178" s="77">
        <v>0</v>
      </c>
      <c r="FJ178" s="77">
        <v>0</v>
      </c>
      <c r="FK178" s="77">
        <v>0</v>
      </c>
      <c r="FL178" s="78">
        <v>0</v>
      </c>
      <c r="FM178" s="78">
        <v>0</v>
      </c>
      <c r="FN178" s="78">
        <v>0</v>
      </c>
      <c r="FO178" s="78">
        <v>0</v>
      </c>
      <c r="FP178" s="78">
        <v>0</v>
      </c>
      <c r="FQ178" s="78">
        <v>0</v>
      </c>
      <c r="FR178" s="78">
        <v>1</v>
      </c>
      <c r="FS178" s="78">
        <v>1</v>
      </c>
      <c r="FT178" s="78">
        <v>0</v>
      </c>
      <c r="FU178" s="78">
        <v>0</v>
      </c>
      <c r="FV178" s="78">
        <v>0</v>
      </c>
      <c r="FW178" s="78">
        <v>0</v>
      </c>
      <c r="FX178" s="79">
        <v>0</v>
      </c>
      <c r="FY178" s="79">
        <v>0</v>
      </c>
      <c r="FZ178" s="79">
        <v>0</v>
      </c>
      <c r="GA178" s="79">
        <v>0</v>
      </c>
      <c r="GB178" s="79">
        <v>0</v>
      </c>
      <c r="GC178" s="79">
        <v>0</v>
      </c>
      <c r="GD178" s="79">
        <v>0</v>
      </c>
      <c r="GE178" s="80">
        <v>0</v>
      </c>
      <c r="GF178" s="80">
        <v>0</v>
      </c>
      <c r="GG178" s="80">
        <v>0</v>
      </c>
      <c r="GH178" s="80">
        <v>0</v>
      </c>
      <c r="GI178" s="80">
        <v>0</v>
      </c>
      <c r="GJ178" s="80">
        <v>0</v>
      </c>
      <c r="GK178" s="80">
        <v>0</v>
      </c>
      <c r="GL178" s="80">
        <v>0</v>
      </c>
      <c r="GM178" s="80">
        <v>0</v>
      </c>
      <c r="GN178" s="81">
        <v>0</v>
      </c>
      <c r="GO178" s="81">
        <v>0</v>
      </c>
      <c r="GP178" s="81">
        <v>0</v>
      </c>
      <c r="GQ178" s="81">
        <v>0</v>
      </c>
      <c r="GR178" s="82">
        <v>1</v>
      </c>
      <c r="GS178" s="82">
        <v>0</v>
      </c>
      <c r="GT178" s="82">
        <v>0</v>
      </c>
      <c r="GU178" s="82">
        <v>0</v>
      </c>
      <c r="GV178" s="82">
        <v>0</v>
      </c>
      <c r="GW178" s="82">
        <v>0</v>
      </c>
      <c r="GX178" s="82">
        <v>0</v>
      </c>
      <c r="GY178" s="82">
        <v>0</v>
      </c>
      <c r="GZ178" s="83">
        <v>0</v>
      </c>
      <c r="HA178" s="84">
        <v>1</v>
      </c>
      <c r="HB178" s="41">
        <v>0</v>
      </c>
    </row>
    <row r="179" spans="1:210" ht="24" customHeight="1" x14ac:dyDescent="0.25">
      <c r="A179" s="10">
        <v>89</v>
      </c>
      <c r="B179" s="10" t="s">
        <v>5992</v>
      </c>
      <c r="C179" s="8" t="s">
        <v>4771</v>
      </c>
      <c r="O179" s="42" t="s">
        <v>6275</v>
      </c>
      <c r="P179" s="42" t="s">
        <v>5607</v>
      </c>
      <c r="Q179" s="41" t="s">
        <v>5511</v>
      </c>
      <c r="R179" s="41" t="s">
        <v>4932</v>
      </c>
      <c r="S179" s="85" t="s">
        <v>7447</v>
      </c>
      <c r="T179" s="41" t="s">
        <v>6276</v>
      </c>
      <c r="U179" s="43">
        <v>43252</v>
      </c>
      <c r="V179" s="42">
        <v>124</v>
      </c>
      <c r="W179" s="42">
        <v>56</v>
      </c>
      <c r="X179" s="42">
        <v>81</v>
      </c>
      <c r="Y179" s="42">
        <v>-8</v>
      </c>
      <c r="Z179" s="42">
        <v>66</v>
      </c>
      <c r="AA179" s="44">
        <v>0.16319444444444445</v>
      </c>
      <c r="AB179" s="42">
        <v>1</v>
      </c>
      <c r="AC179" s="42">
        <v>59</v>
      </c>
      <c r="AD179" s="45" t="s">
        <v>5906</v>
      </c>
      <c r="AE179" s="45" t="s">
        <v>5914</v>
      </c>
      <c r="AF179" s="45" t="s">
        <v>5902</v>
      </c>
      <c r="AG179" s="45" t="s">
        <v>5903</v>
      </c>
      <c r="BF179" s="1" t="s">
        <v>308</v>
      </c>
      <c r="BL179" s="33" t="s">
        <v>311</v>
      </c>
      <c r="CC179" s="33" t="s">
        <v>310</v>
      </c>
      <c r="CD179" s="33" t="s">
        <v>1486</v>
      </c>
      <c r="CG179" s="33" t="s">
        <v>1487</v>
      </c>
      <c r="CN179" s="33" t="s">
        <v>1485</v>
      </c>
      <c r="CV179" s="33" t="s">
        <v>310</v>
      </c>
      <c r="DH179" s="33" t="s">
        <v>1485</v>
      </c>
      <c r="DK179" s="33" t="s">
        <v>309</v>
      </c>
      <c r="ED179" s="36"/>
      <c r="EE179" s="37">
        <v>0</v>
      </c>
      <c r="EF179" s="37">
        <v>0</v>
      </c>
      <c r="EG179" s="38">
        <v>0</v>
      </c>
      <c r="EH179" s="39">
        <v>0</v>
      </c>
      <c r="EI179" s="39">
        <v>0</v>
      </c>
      <c r="EJ179" s="72">
        <v>1</v>
      </c>
      <c r="EK179" s="73">
        <v>0</v>
      </c>
      <c r="EL179" s="73">
        <v>0</v>
      </c>
      <c r="EM179" s="74">
        <v>0</v>
      </c>
      <c r="EN179" s="74">
        <v>0</v>
      </c>
      <c r="EO179" s="74">
        <v>0</v>
      </c>
      <c r="EP179" s="74">
        <v>0</v>
      </c>
      <c r="EQ179" s="74">
        <v>0</v>
      </c>
      <c r="ER179" s="75">
        <v>0</v>
      </c>
      <c r="ES179" s="74">
        <v>0</v>
      </c>
      <c r="ET179" s="74">
        <v>0</v>
      </c>
      <c r="EU179" s="74">
        <v>0</v>
      </c>
      <c r="EV179" s="74">
        <v>0</v>
      </c>
      <c r="EW179" s="74">
        <v>0</v>
      </c>
      <c r="EX179" s="74">
        <v>0</v>
      </c>
      <c r="EY179" s="74">
        <v>0</v>
      </c>
      <c r="EZ179" s="74">
        <v>0</v>
      </c>
      <c r="FA179" s="76">
        <v>1</v>
      </c>
      <c r="FB179" s="76">
        <v>1</v>
      </c>
      <c r="FC179" s="76">
        <v>0</v>
      </c>
      <c r="FD179" s="76">
        <v>0</v>
      </c>
      <c r="FE179" s="76">
        <v>1</v>
      </c>
      <c r="FF179" s="77">
        <v>0</v>
      </c>
      <c r="FG179" s="77">
        <v>0</v>
      </c>
      <c r="FH179" s="77">
        <v>0</v>
      </c>
      <c r="FI179" s="77">
        <v>0</v>
      </c>
      <c r="FJ179" s="77">
        <v>0</v>
      </c>
      <c r="FK179" s="77">
        <v>0</v>
      </c>
      <c r="FL179" s="78">
        <v>1</v>
      </c>
      <c r="FM179" s="78">
        <v>0</v>
      </c>
      <c r="FN179" s="78">
        <v>0</v>
      </c>
      <c r="FO179" s="78">
        <v>0</v>
      </c>
      <c r="FP179" s="78">
        <v>0</v>
      </c>
      <c r="FQ179" s="78">
        <v>0</v>
      </c>
      <c r="FR179" s="78">
        <v>0</v>
      </c>
      <c r="FS179" s="78">
        <v>0</v>
      </c>
      <c r="FT179" s="78">
        <v>1</v>
      </c>
      <c r="FU179" s="78">
        <v>0</v>
      </c>
      <c r="FV179" s="78">
        <v>0</v>
      </c>
      <c r="FW179" s="78">
        <v>0</v>
      </c>
      <c r="FX179" s="79">
        <v>0</v>
      </c>
      <c r="FY179" s="79">
        <v>0</v>
      </c>
      <c r="FZ179" s="79">
        <v>0</v>
      </c>
      <c r="GA179" s="79">
        <v>0</v>
      </c>
      <c r="GB179" s="79">
        <v>0</v>
      </c>
      <c r="GC179" s="79">
        <v>0</v>
      </c>
      <c r="GD179" s="79">
        <v>0</v>
      </c>
      <c r="GE179" s="80">
        <v>0</v>
      </c>
      <c r="GF179" s="80">
        <v>1</v>
      </c>
      <c r="GG179" s="80">
        <v>0</v>
      </c>
      <c r="GH179" s="80">
        <v>0</v>
      </c>
      <c r="GI179" s="80">
        <v>1</v>
      </c>
      <c r="GJ179" s="80">
        <v>0</v>
      </c>
      <c r="GK179" s="80">
        <v>0</v>
      </c>
      <c r="GL179" s="80">
        <v>0</v>
      </c>
      <c r="GM179" s="80">
        <v>0</v>
      </c>
      <c r="GN179" s="81">
        <v>0</v>
      </c>
      <c r="GO179" s="81">
        <v>0</v>
      </c>
      <c r="GP179" s="81">
        <v>0</v>
      </c>
      <c r="GQ179" s="81">
        <v>0</v>
      </c>
      <c r="GR179" s="82">
        <v>0</v>
      </c>
      <c r="GS179" s="82">
        <v>0</v>
      </c>
      <c r="GT179" s="82">
        <v>0</v>
      </c>
      <c r="GU179" s="82">
        <v>0</v>
      </c>
      <c r="GV179" s="82">
        <v>0</v>
      </c>
      <c r="GW179" s="82">
        <v>0</v>
      </c>
      <c r="GX179" s="82">
        <v>0</v>
      </c>
      <c r="GY179" s="82">
        <v>0</v>
      </c>
      <c r="GZ179" s="83">
        <v>0</v>
      </c>
      <c r="HA179" s="84">
        <v>0</v>
      </c>
      <c r="HB179" s="41">
        <v>0</v>
      </c>
    </row>
    <row r="180" spans="1:210" ht="24" customHeight="1" x14ac:dyDescent="0.25">
      <c r="A180" s="10">
        <v>90</v>
      </c>
      <c r="B180" s="10" t="s">
        <v>5991</v>
      </c>
      <c r="C180" s="8" t="s">
        <v>4772</v>
      </c>
      <c r="D180" s="41" t="s">
        <v>4778</v>
      </c>
      <c r="E180" s="41">
        <v>20</v>
      </c>
      <c r="F180" s="41" t="s">
        <v>4774</v>
      </c>
      <c r="G180" s="41" t="s">
        <v>4774</v>
      </c>
      <c r="H180" s="41" t="s">
        <v>4775</v>
      </c>
      <c r="J180" s="41" t="s">
        <v>4776</v>
      </c>
      <c r="L180" s="41" t="s">
        <v>4815</v>
      </c>
      <c r="N180" s="41" t="s">
        <v>39</v>
      </c>
      <c r="O180" s="42" t="s">
        <v>5499</v>
      </c>
      <c r="P180" s="42" t="s">
        <v>5500</v>
      </c>
      <c r="Q180" s="41" t="s">
        <v>4941</v>
      </c>
      <c r="R180" s="41" t="s">
        <v>4932</v>
      </c>
      <c r="S180" s="85" t="s">
        <v>4910</v>
      </c>
      <c r="T180" s="41" t="s">
        <v>6277</v>
      </c>
      <c r="U180" s="43">
        <v>38559</v>
      </c>
      <c r="V180" s="42">
        <v>168</v>
      </c>
      <c r="W180" s="42">
        <v>94</v>
      </c>
      <c r="X180" s="42">
        <v>42</v>
      </c>
      <c r="Y180" s="42">
        <v>-4</v>
      </c>
      <c r="Z180" s="42">
        <v>56</v>
      </c>
      <c r="AA180" s="44">
        <v>0.16666666666666666</v>
      </c>
      <c r="AB180" s="42">
        <v>0</v>
      </c>
      <c r="AC180" s="42">
        <v>59</v>
      </c>
      <c r="AD180" s="45" t="s">
        <v>5902</v>
      </c>
      <c r="AP180" s="49"/>
      <c r="AQ180" s="49"/>
      <c r="AR180" s="49"/>
      <c r="AS180" s="49"/>
      <c r="AT180" s="49"/>
      <c r="AU180" s="49"/>
      <c r="AV180" s="49"/>
      <c r="AW180" s="49"/>
      <c r="AX180" s="49"/>
      <c r="AY180" s="49"/>
      <c r="AZ180" s="49"/>
      <c r="BA180" s="49"/>
      <c r="BB180" s="49"/>
      <c r="BC180" s="49"/>
      <c r="BD180" s="49"/>
      <c r="BE180" s="49"/>
      <c r="BF180" s="1" t="s">
        <v>312</v>
      </c>
      <c r="BG180" s="33" t="s">
        <v>313</v>
      </c>
      <c r="BP180" s="33" t="s">
        <v>3056</v>
      </c>
      <c r="BZ180" s="33" t="s">
        <v>3056</v>
      </c>
      <c r="CB180" s="33" t="s">
        <v>3056</v>
      </c>
      <c r="CC180" s="33" t="s">
        <v>313</v>
      </c>
      <c r="CD180" s="33" t="s">
        <v>313</v>
      </c>
      <c r="DW180" s="33" t="s">
        <v>1488</v>
      </c>
      <c r="EC180" s="33" t="s">
        <v>314</v>
      </c>
      <c r="ED180" s="36"/>
      <c r="EE180" s="37">
        <v>1</v>
      </c>
      <c r="EF180" s="37">
        <v>0</v>
      </c>
      <c r="EG180" s="38">
        <v>0</v>
      </c>
      <c r="EH180" s="39">
        <v>0</v>
      </c>
      <c r="EI180" s="39">
        <v>0</v>
      </c>
      <c r="EJ180" s="72">
        <v>0</v>
      </c>
      <c r="EK180" s="73">
        <v>0</v>
      </c>
      <c r="EL180" s="73">
        <v>0</v>
      </c>
      <c r="EM180" s="74">
        <v>0</v>
      </c>
      <c r="EN180" s="74">
        <v>1</v>
      </c>
      <c r="EO180" s="74">
        <v>0</v>
      </c>
      <c r="EP180" s="74">
        <v>0</v>
      </c>
      <c r="EQ180" s="74">
        <v>0</v>
      </c>
      <c r="ER180" s="75">
        <v>0</v>
      </c>
      <c r="ES180" s="74">
        <v>0</v>
      </c>
      <c r="ET180" s="74">
        <v>0</v>
      </c>
      <c r="EU180" s="74">
        <v>0</v>
      </c>
      <c r="EV180" s="74">
        <v>0</v>
      </c>
      <c r="EW180" s="74">
        <v>0</v>
      </c>
      <c r="EX180" s="74">
        <v>1</v>
      </c>
      <c r="EY180" s="74">
        <v>0</v>
      </c>
      <c r="EZ180" s="74">
        <v>1</v>
      </c>
      <c r="FA180" s="76">
        <v>1</v>
      </c>
      <c r="FB180" s="76">
        <v>1</v>
      </c>
      <c r="FC180" s="76">
        <v>0</v>
      </c>
      <c r="FD180" s="76">
        <v>0</v>
      </c>
      <c r="FE180" s="76">
        <v>0</v>
      </c>
      <c r="FF180" s="77">
        <v>0</v>
      </c>
      <c r="FG180" s="77">
        <v>0</v>
      </c>
      <c r="FH180" s="77">
        <v>0</v>
      </c>
      <c r="FI180" s="77">
        <v>0</v>
      </c>
      <c r="FJ180" s="77">
        <v>0</v>
      </c>
      <c r="FK180" s="77">
        <v>0</v>
      </c>
      <c r="FL180" s="78">
        <v>0</v>
      </c>
      <c r="FM180" s="78">
        <v>0</v>
      </c>
      <c r="FN180" s="78">
        <v>0</v>
      </c>
      <c r="FO180" s="78">
        <v>0</v>
      </c>
      <c r="FP180" s="78">
        <v>0</v>
      </c>
      <c r="FQ180" s="78">
        <v>0</v>
      </c>
      <c r="FR180" s="78">
        <v>0</v>
      </c>
      <c r="FS180" s="78">
        <v>0</v>
      </c>
      <c r="FT180" s="78">
        <v>0</v>
      </c>
      <c r="FU180" s="78">
        <v>0</v>
      </c>
      <c r="FV180" s="78">
        <v>0</v>
      </c>
      <c r="FW180" s="78">
        <v>0</v>
      </c>
      <c r="FX180" s="79">
        <v>0</v>
      </c>
      <c r="FY180" s="79">
        <v>0</v>
      </c>
      <c r="FZ180" s="79">
        <v>0</v>
      </c>
      <c r="GA180" s="79">
        <v>0</v>
      </c>
      <c r="GB180" s="79">
        <v>0</v>
      </c>
      <c r="GC180" s="79">
        <v>0</v>
      </c>
      <c r="GD180" s="79">
        <v>0</v>
      </c>
      <c r="GE180" s="80">
        <v>0</v>
      </c>
      <c r="GF180" s="80">
        <v>0</v>
      </c>
      <c r="GG180" s="80">
        <v>0</v>
      </c>
      <c r="GH180" s="80">
        <v>0</v>
      </c>
      <c r="GI180" s="80">
        <v>0</v>
      </c>
      <c r="GJ180" s="80">
        <v>0</v>
      </c>
      <c r="GK180" s="80">
        <v>0</v>
      </c>
      <c r="GL180" s="80">
        <v>0</v>
      </c>
      <c r="GM180" s="80">
        <v>0</v>
      </c>
      <c r="GN180" s="81">
        <v>0</v>
      </c>
      <c r="GO180" s="81">
        <v>0</v>
      </c>
      <c r="GP180" s="81">
        <v>0</v>
      </c>
      <c r="GQ180" s="81">
        <v>0</v>
      </c>
      <c r="GR180" s="82">
        <v>0</v>
      </c>
      <c r="GS180" s="82">
        <v>0</v>
      </c>
      <c r="GT180" s="82">
        <v>0</v>
      </c>
      <c r="GU180" s="82">
        <v>1</v>
      </c>
      <c r="GV180" s="82">
        <v>0</v>
      </c>
      <c r="GW180" s="82">
        <v>0</v>
      </c>
      <c r="GX180" s="82">
        <v>0</v>
      </c>
      <c r="GY180" s="82">
        <v>0</v>
      </c>
      <c r="GZ180" s="83">
        <v>0</v>
      </c>
      <c r="HA180" s="84">
        <v>1</v>
      </c>
      <c r="HB180" s="41">
        <v>0</v>
      </c>
    </row>
    <row r="181" spans="1:210" ht="24" customHeight="1" x14ac:dyDescent="0.25">
      <c r="A181" s="10">
        <v>90</v>
      </c>
      <c r="B181" s="10" t="s">
        <v>5992</v>
      </c>
      <c r="C181" s="8" t="s">
        <v>4772</v>
      </c>
      <c r="O181" s="42" t="s">
        <v>6278</v>
      </c>
      <c r="P181" s="42" t="s">
        <v>6279</v>
      </c>
      <c r="Q181" s="41" t="s">
        <v>4941</v>
      </c>
      <c r="R181" s="41" t="s">
        <v>5032</v>
      </c>
      <c r="S181" s="85" t="s">
        <v>7446</v>
      </c>
      <c r="T181" s="41" t="s">
        <v>6280</v>
      </c>
      <c r="U181" s="43">
        <v>43278</v>
      </c>
      <c r="V181" s="42">
        <v>96</v>
      </c>
      <c r="W181" s="42">
        <v>18</v>
      </c>
      <c r="X181" s="42">
        <v>64</v>
      </c>
      <c r="Y181" s="42">
        <v>-17</v>
      </c>
      <c r="Z181" s="42">
        <v>33</v>
      </c>
      <c r="AA181" s="44">
        <v>0.16041666666666668</v>
      </c>
      <c r="AB181" s="42">
        <v>99</v>
      </c>
      <c r="AC181" s="42">
        <v>10</v>
      </c>
      <c r="AD181" s="45" t="s">
        <v>5902</v>
      </c>
      <c r="BF181" s="1" t="s">
        <v>315</v>
      </c>
      <c r="BG181" s="33" t="s">
        <v>1490</v>
      </c>
      <c r="BI181" s="33" t="s">
        <v>1489</v>
      </c>
      <c r="CC181" s="33" t="s">
        <v>3057</v>
      </c>
      <c r="CD181" s="33" t="s">
        <v>3057</v>
      </c>
      <c r="CW181" s="33" t="s">
        <v>1491</v>
      </c>
      <c r="EC181" s="33" t="s">
        <v>316</v>
      </c>
      <c r="ED181" s="36"/>
      <c r="EE181" s="37">
        <v>1</v>
      </c>
      <c r="EF181" s="37">
        <v>0</v>
      </c>
      <c r="EG181" s="38">
        <v>1</v>
      </c>
      <c r="EH181" s="39">
        <v>0</v>
      </c>
      <c r="EI181" s="39">
        <v>0</v>
      </c>
      <c r="EJ181" s="72">
        <v>0</v>
      </c>
      <c r="EK181" s="73">
        <v>0</v>
      </c>
      <c r="EL181" s="73">
        <v>0</v>
      </c>
      <c r="EM181" s="74">
        <v>0</v>
      </c>
      <c r="EN181" s="74">
        <v>0</v>
      </c>
      <c r="EO181" s="74">
        <v>0</v>
      </c>
      <c r="EP181" s="74">
        <v>0</v>
      </c>
      <c r="EQ181" s="74">
        <v>0</v>
      </c>
      <c r="ER181" s="75">
        <v>0</v>
      </c>
      <c r="ES181" s="74">
        <v>0</v>
      </c>
      <c r="ET181" s="74">
        <v>0</v>
      </c>
      <c r="EU181" s="74">
        <v>0</v>
      </c>
      <c r="EV181" s="74">
        <v>0</v>
      </c>
      <c r="EW181" s="74">
        <v>0</v>
      </c>
      <c r="EX181" s="74">
        <v>0</v>
      </c>
      <c r="EY181" s="74">
        <v>0</v>
      </c>
      <c r="EZ181" s="74">
        <v>0</v>
      </c>
      <c r="FA181" s="76">
        <v>1</v>
      </c>
      <c r="FB181" s="76">
        <v>1</v>
      </c>
      <c r="FC181" s="76">
        <v>0</v>
      </c>
      <c r="FD181" s="76">
        <v>0</v>
      </c>
      <c r="FE181" s="76">
        <v>0</v>
      </c>
      <c r="FF181" s="77">
        <v>0</v>
      </c>
      <c r="FG181" s="77">
        <v>0</v>
      </c>
      <c r="FH181" s="77">
        <v>0</v>
      </c>
      <c r="FI181" s="77">
        <v>0</v>
      </c>
      <c r="FJ181" s="77">
        <v>0</v>
      </c>
      <c r="FK181" s="77">
        <v>0</v>
      </c>
      <c r="FL181" s="78">
        <v>0</v>
      </c>
      <c r="FM181" s="78">
        <v>0</v>
      </c>
      <c r="FN181" s="78">
        <v>0</v>
      </c>
      <c r="FO181" s="78">
        <v>0</v>
      </c>
      <c r="FP181" s="78">
        <v>0</v>
      </c>
      <c r="FQ181" s="78">
        <v>0</v>
      </c>
      <c r="FR181" s="78">
        <v>0</v>
      </c>
      <c r="FS181" s="78">
        <v>0</v>
      </c>
      <c r="FT181" s="78">
        <v>0</v>
      </c>
      <c r="FU181" s="78">
        <v>1</v>
      </c>
      <c r="FV181" s="78">
        <v>0</v>
      </c>
      <c r="FW181" s="78">
        <v>0</v>
      </c>
      <c r="FX181" s="79">
        <v>0</v>
      </c>
      <c r="FY181" s="79">
        <v>0</v>
      </c>
      <c r="FZ181" s="79">
        <v>0</v>
      </c>
      <c r="GA181" s="79">
        <v>0</v>
      </c>
      <c r="GB181" s="79">
        <v>0</v>
      </c>
      <c r="GC181" s="79">
        <v>0</v>
      </c>
      <c r="GD181" s="79">
        <v>0</v>
      </c>
      <c r="GE181" s="80">
        <v>0</v>
      </c>
      <c r="GF181" s="80">
        <v>0</v>
      </c>
      <c r="GG181" s="80">
        <v>0</v>
      </c>
      <c r="GH181" s="80">
        <v>0</v>
      </c>
      <c r="GI181" s="80">
        <v>0</v>
      </c>
      <c r="GJ181" s="80">
        <v>0</v>
      </c>
      <c r="GK181" s="80">
        <v>0</v>
      </c>
      <c r="GL181" s="80">
        <v>0</v>
      </c>
      <c r="GM181" s="80">
        <v>0</v>
      </c>
      <c r="GN181" s="81">
        <v>0</v>
      </c>
      <c r="GO181" s="81">
        <v>0</v>
      </c>
      <c r="GP181" s="81">
        <v>0</v>
      </c>
      <c r="GQ181" s="81">
        <v>0</v>
      </c>
      <c r="GR181" s="82">
        <v>0</v>
      </c>
      <c r="GS181" s="82">
        <v>0</v>
      </c>
      <c r="GT181" s="82">
        <v>0</v>
      </c>
      <c r="GU181" s="82">
        <v>0</v>
      </c>
      <c r="GV181" s="82">
        <v>0</v>
      </c>
      <c r="GW181" s="82">
        <v>0</v>
      </c>
      <c r="GX181" s="82">
        <v>0</v>
      </c>
      <c r="GY181" s="82">
        <v>0</v>
      </c>
      <c r="GZ181" s="83">
        <v>0</v>
      </c>
      <c r="HA181" s="84">
        <v>1</v>
      </c>
      <c r="HB181" s="41">
        <v>0</v>
      </c>
    </row>
    <row r="182" spans="1:210" ht="24" customHeight="1" x14ac:dyDescent="0.25">
      <c r="A182" s="10">
        <v>91</v>
      </c>
      <c r="B182" s="10" t="s">
        <v>5991</v>
      </c>
      <c r="C182" s="8" t="s">
        <v>4772</v>
      </c>
      <c r="D182" s="41" t="s">
        <v>4778</v>
      </c>
      <c r="E182" s="41">
        <v>19</v>
      </c>
      <c r="F182" s="41" t="s">
        <v>4774</v>
      </c>
      <c r="G182" s="41" t="s">
        <v>4774</v>
      </c>
      <c r="H182" s="41" t="s">
        <v>4775</v>
      </c>
      <c r="J182" s="41" t="s">
        <v>4776</v>
      </c>
      <c r="L182" s="41" t="s">
        <v>4785</v>
      </c>
      <c r="N182" s="41" t="s">
        <v>39</v>
      </c>
      <c r="O182" s="42" t="s">
        <v>6281</v>
      </c>
      <c r="P182" s="42" t="s">
        <v>6282</v>
      </c>
      <c r="Q182" s="41" t="s">
        <v>5365</v>
      </c>
      <c r="R182" s="41" t="s">
        <v>4920</v>
      </c>
      <c r="S182" s="85" t="s">
        <v>7447</v>
      </c>
      <c r="T182" s="41" t="s">
        <v>6283</v>
      </c>
      <c r="U182" s="43">
        <v>41362</v>
      </c>
      <c r="V182" s="42">
        <v>97</v>
      </c>
      <c r="W182" s="42">
        <v>96</v>
      </c>
      <c r="X182" s="42">
        <v>44</v>
      </c>
      <c r="Y182" s="42">
        <v>-3</v>
      </c>
      <c r="Z182" s="42">
        <v>26</v>
      </c>
      <c r="AA182" s="44">
        <v>0.15694444444444444</v>
      </c>
      <c r="AB182" s="42">
        <v>0</v>
      </c>
      <c r="AC182" s="42">
        <v>52</v>
      </c>
      <c r="AD182" s="45" t="s">
        <v>5908</v>
      </c>
      <c r="AE182" s="45" t="s">
        <v>5901</v>
      </c>
      <c r="AP182" s="49"/>
      <c r="AQ182" s="49"/>
      <c r="AR182" s="49"/>
      <c r="AS182" s="49"/>
      <c r="AT182" s="49"/>
      <c r="AU182" s="49"/>
      <c r="AV182" s="49"/>
      <c r="AW182" s="49"/>
      <c r="AX182" s="49"/>
      <c r="AY182" s="49"/>
      <c r="AZ182" s="49"/>
      <c r="BA182" s="49"/>
      <c r="BB182" s="49"/>
      <c r="BC182" s="49"/>
      <c r="BD182" s="49"/>
      <c r="BE182" s="49"/>
      <c r="BF182" s="1" t="s">
        <v>317</v>
      </c>
      <c r="BG182" s="33" t="s">
        <v>1492</v>
      </c>
      <c r="BY182" s="33" t="s">
        <v>318</v>
      </c>
      <c r="DV182" s="33" t="s">
        <v>319</v>
      </c>
      <c r="EC182" s="33" t="s">
        <v>3058</v>
      </c>
      <c r="ED182" s="36"/>
      <c r="EE182" s="37">
        <v>1</v>
      </c>
      <c r="EF182" s="37">
        <v>0</v>
      </c>
      <c r="EG182" s="38">
        <v>0</v>
      </c>
      <c r="EH182" s="39">
        <v>0</v>
      </c>
      <c r="EI182" s="39">
        <v>0</v>
      </c>
      <c r="EJ182" s="72">
        <v>0</v>
      </c>
      <c r="EK182" s="73">
        <v>0</v>
      </c>
      <c r="EL182" s="73">
        <v>0</v>
      </c>
      <c r="EM182" s="74">
        <v>0</v>
      </c>
      <c r="EN182" s="74">
        <v>0</v>
      </c>
      <c r="EO182" s="74">
        <v>0</v>
      </c>
      <c r="EP182" s="74">
        <v>0</v>
      </c>
      <c r="EQ182" s="74">
        <v>0</v>
      </c>
      <c r="ER182" s="75">
        <v>0</v>
      </c>
      <c r="ES182" s="74">
        <v>0</v>
      </c>
      <c r="ET182" s="74">
        <v>0</v>
      </c>
      <c r="EU182" s="74">
        <v>0</v>
      </c>
      <c r="EV182" s="74">
        <v>0</v>
      </c>
      <c r="EW182" s="74">
        <v>1</v>
      </c>
      <c r="EX182" s="74">
        <v>0</v>
      </c>
      <c r="EY182" s="74">
        <v>0</v>
      </c>
      <c r="EZ182" s="74">
        <v>0</v>
      </c>
      <c r="FA182" s="76">
        <v>0</v>
      </c>
      <c r="FB182" s="76">
        <v>0</v>
      </c>
      <c r="FC182" s="76">
        <v>0</v>
      </c>
      <c r="FD182" s="76">
        <v>0</v>
      </c>
      <c r="FE182" s="76">
        <v>0</v>
      </c>
      <c r="FF182" s="77">
        <v>0</v>
      </c>
      <c r="FG182" s="77">
        <v>0</v>
      </c>
      <c r="FH182" s="77">
        <v>0</v>
      </c>
      <c r="FI182" s="77">
        <v>0</v>
      </c>
      <c r="FJ182" s="77">
        <v>0</v>
      </c>
      <c r="FK182" s="77">
        <v>0</v>
      </c>
      <c r="FL182" s="78">
        <v>0</v>
      </c>
      <c r="FM182" s="78">
        <v>0</v>
      </c>
      <c r="FN182" s="78">
        <v>0</v>
      </c>
      <c r="FO182" s="78">
        <v>0</v>
      </c>
      <c r="FP182" s="78">
        <v>0</v>
      </c>
      <c r="FQ182" s="78">
        <v>0</v>
      </c>
      <c r="FR182" s="78">
        <v>0</v>
      </c>
      <c r="FS182" s="78">
        <v>0</v>
      </c>
      <c r="FT182" s="78">
        <v>0</v>
      </c>
      <c r="FU182" s="78">
        <v>0</v>
      </c>
      <c r="FV182" s="78">
        <v>0</v>
      </c>
      <c r="FW182" s="78">
        <v>0</v>
      </c>
      <c r="FX182" s="79">
        <v>0</v>
      </c>
      <c r="FY182" s="79">
        <v>0</v>
      </c>
      <c r="FZ182" s="79">
        <v>0</v>
      </c>
      <c r="GA182" s="79">
        <v>0</v>
      </c>
      <c r="GB182" s="79">
        <v>0</v>
      </c>
      <c r="GC182" s="79">
        <v>0</v>
      </c>
      <c r="GD182" s="79">
        <v>0</v>
      </c>
      <c r="GE182" s="80">
        <v>0</v>
      </c>
      <c r="GF182" s="80">
        <v>0</v>
      </c>
      <c r="GG182" s="80">
        <v>0</v>
      </c>
      <c r="GH182" s="80">
        <v>0</v>
      </c>
      <c r="GI182" s="80">
        <v>0</v>
      </c>
      <c r="GJ182" s="80">
        <v>0</v>
      </c>
      <c r="GK182" s="80">
        <v>0</v>
      </c>
      <c r="GL182" s="80">
        <v>0</v>
      </c>
      <c r="GM182" s="80">
        <v>0</v>
      </c>
      <c r="GN182" s="81">
        <v>0</v>
      </c>
      <c r="GO182" s="81">
        <v>0</v>
      </c>
      <c r="GP182" s="81">
        <v>0</v>
      </c>
      <c r="GQ182" s="81">
        <v>0</v>
      </c>
      <c r="GR182" s="82">
        <v>0</v>
      </c>
      <c r="GS182" s="82">
        <v>0</v>
      </c>
      <c r="GT182" s="82">
        <v>1</v>
      </c>
      <c r="GU182" s="82">
        <v>0</v>
      </c>
      <c r="GV182" s="82">
        <v>0</v>
      </c>
      <c r="GW182" s="82">
        <v>0</v>
      </c>
      <c r="GX182" s="82">
        <v>0</v>
      </c>
      <c r="GY182" s="82">
        <v>0</v>
      </c>
      <c r="GZ182" s="83">
        <v>0</v>
      </c>
      <c r="HA182" s="84">
        <v>1</v>
      </c>
      <c r="HB182" s="41">
        <v>0</v>
      </c>
    </row>
    <row r="183" spans="1:210" ht="24" customHeight="1" x14ac:dyDescent="0.25">
      <c r="A183" s="10">
        <v>91</v>
      </c>
      <c r="B183" s="10" t="s">
        <v>5992</v>
      </c>
      <c r="C183" s="8" t="s">
        <v>4772</v>
      </c>
      <c r="O183" s="42" t="s">
        <v>6284</v>
      </c>
      <c r="P183" s="42" t="s">
        <v>6285</v>
      </c>
      <c r="Q183" s="41" t="s">
        <v>5365</v>
      </c>
      <c r="R183" s="41" t="s">
        <v>4916</v>
      </c>
      <c r="S183" s="85" t="s">
        <v>4910</v>
      </c>
      <c r="T183" s="41" t="s">
        <v>6286</v>
      </c>
      <c r="U183" s="43">
        <v>41666</v>
      </c>
      <c r="V183" s="42">
        <v>143</v>
      </c>
      <c r="W183" s="42">
        <v>93</v>
      </c>
      <c r="X183" s="42">
        <v>42</v>
      </c>
      <c r="Y183" s="42">
        <v>-3</v>
      </c>
      <c r="Z183" s="42">
        <v>29</v>
      </c>
      <c r="AA183" s="44">
        <v>0.16597222222222222</v>
      </c>
      <c r="AB183" s="42">
        <v>0</v>
      </c>
      <c r="AC183" s="42">
        <v>43</v>
      </c>
      <c r="AD183" s="45" t="s">
        <v>5901</v>
      </c>
      <c r="AE183" s="45" t="s">
        <v>5902</v>
      </c>
      <c r="BF183" s="1" t="s">
        <v>320</v>
      </c>
      <c r="BG183" s="33" t="s">
        <v>3059</v>
      </c>
      <c r="BI183" s="33" t="s">
        <v>1494</v>
      </c>
      <c r="BK183" s="33" t="s">
        <v>321</v>
      </c>
      <c r="CC183" s="33" t="s">
        <v>1493</v>
      </c>
      <c r="EB183" s="33" t="s">
        <v>3059</v>
      </c>
      <c r="EC183" s="33" t="s">
        <v>321</v>
      </c>
      <c r="ED183" s="36"/>
      <c r="EE183" s="37">
        <v>1</v>
      </c>
      <c r="EF183" s="37">
        <v>0</v>
      </c>
      <c r="EG183" s="38">
        <v>1</v>
      </c>
      <c r="EH183" s="39">
        <v>0</v>
      </c>
      <c r="EI183" s="39">
        <v>1</v>
      </c>
      <c r="EJ183" s="72">
        <v>0</v>
      </c>
      <c r="EK183" s="73">
        <v>0</v>
      </c>
      <c r="EL183" s="73">
        <v>0</v>
      </c>
      <c r="EM183" s="74">
        <v>0</v>
      </c>
      <c r="EN183" s="74">
        <v>0</v>
      </c>
      <c r="EO183" s="74">
        <v>0</v>
      </c>
      <c r="EP183" s="74">
        <v>0</v>
      </c>
      <c r="EQ183" s="74">
        <v>0</v>
      </c>
      <c r="ER183" s="75">
        <v>0</v>
      </c>
      <c r="ES183" s="74">
        <v>0</v>
      </c>
      <c r="ET183" s="74">
        <v>0</v>
      </c>
      <c r="EU183" s="74">
        <v>0</v>
      </c>
      <c r="EV183" s="74">
        <v>0</v>
      </c>
      <c r="EW183" s="74">
        <v>0</v>
      </c>
      <c r="EX183" s="74">
        <v>0</v>
      </c>
      <c r="EY183" s="74">
        <v>0</v>
      </c>
      <c r="EZ183" s="74">
        <v>0</v>
      </c>
      <c r="FA183" s="76">
        <v>1</v>
      </c>
      <c r="FB183" s="76">
        <v>0</v>
      </c>
      <c r="FC183" s="76">
        <v>0</v>
      </c>
      <c r="FD183" s="76">
        <v>0</v>
      </c>
      <c r="FE183" s="76">
        <v>0</v>
      </c>
      <c r="FF183" s="77">
        <v>0</v>
      </c>
      <c r="FG183" s="77">
        <v>0</v>
      </c>
      <c r="FH183" s="77">
        <v>0</v>
      </c>
      <c r="FI183" s="77">
        <v>0</v>
      </c>
      <c r="FJ183" s="77">
        <v>0</v>
      </c>
      <c r="FK183" s="77">
        <v>0</v>
      </c>
      <c r="FL183" s="78">
        <v>0</v>
      </c>
      <c r="FM183" s="78">
        <v>0</v>
      </c>
      <c r="FN183" s="78">
        <v>0</v>
      </c>
      <c r="FO183" s="78">
        <v>0</v>
      </c>
      <c r="FP183" s="78">
        <v>0</v>
      </c>
      <c r="FQ183" s="78">
        <v>0</v>
      </c>
      <c r="FR183" s="78">
        <v>0</v>
      </c>
      <c r="FS183" s="78">
        <v>0</v>
      </c>
      <c r="FT183" s="78">
        <v>0</v>
      </c>
      <c r="FU183" s="78">
        <v>0</v>
      </c>
      <c r="FV183" s="78">
        <v>0</v>
      </c>
      <c r="FW183" s="78">
        <v>0</v>
      </c>
      <c r="FX183" s="79">
        <v>0</v>
      </c>
      <c r="FY183" s="79">
        <v>0</v>
      </c>
      <c r="FZ183" s="79">
        <v>0</v>
      </c>
      <c r="GA183" s="79">
        <v>0</v>
      </c>
      <c r="GB183" s="79">
        <v>0</v>
      </c>
      <c r="GC183" s="79">
        <v>0</v>
      </c>
      <c r="GD183" s="79">
        <v>0</v>
      </c>
      <c r="GE183" s="80">
        <v>0</v>
      </c>
      <c r="GF183" s="80">
        <v>0</v>
      </c>
      <c r="GG183" s="80">
        <v>0</v>
      </c>
      <c r="GH183" s="80">
        <v>0</v>
      </c>
      <c r="GI183" s="80">
        <v>0</v>
      </c>
      <c r="GJ183" s="80">
        <v>0</v>
      </c>
      <c r="GK183" s="80">
        <v>0</v>
      </c>
      <c r="GL183" s="80">
        <v>0</v>
      </c>
      <c r="GM183" s="80">
        <v>0</v>
      </c>
      <c r="GN183" s="81">
        <v>0</v>
      </c>
      <c r="GO183" s="81">
        <v>0</v>
      </c>
      <c r="GP183" s="81">
        <v>0</v>
      </c>
      <c r="GQ183" s="81">
        <v>0</v>
      </c>
      <c r="GR183" s="82">
        <v>0</v>
      </c>
      <c r="GS183" s="82">
        <v>0</v>
      </c>
      <c r="GT183" s="82">
        <v>0</v>
      </c>
      <c r="GU183" s="82">
        <v>0</v>
      </c>
      <c r="GV183" s="82">
        <v>0</v>
      </c>
      <c r="GW183" s="82">
        <v>0</v>
      </c>
      <c r="GX183" s="82">
        <v>0</v>
      </c>
      <c r="GY183" s="82">
        <v>0</v>
      </c>
      <c r="GZ183" s="83">
        <v>1</v>
      </c>
      <c r="HA183" s="84">
        <v>1</v>
      </c>
      <c r="HB183" s="41">
        <v>0</v>
      </c>
    </row>
    <row r="184" spans="1:210" ht="24" customHeight="1" x14ac:dyDescent="0.25">
      <c r="A184" s="10">
        <v>92</v>
      </c>
      <c r="B184" s="10" t="s">
        <v>5991</v>
      </c>
      <c r="C184" s="8" t="s">
        <v>4772</v>
      </c>
      <c r="D184" s="41" t="s">
        <v>4773</v>
      </c>
      <c r="E184" s="41">
        <v>25</v>
      </c>
      <c r="F184" s="41" t="s">
        <v>4774</v>
      </c>
      <c r="G184" s="41" t="s">
        <v>4774</v>
      </c>
      <c r="H184" s="41" t="s">
        <v>4775</v>
      </c>
      <c r="J184" s="41" t="s">
        <v>4781</v>
      </c>
      <c r="L184" s="41" t="s">
        <v>4791</v>
      </c>
      <c r="N184" s="41" t="s">
        <v>39</v>
      </c>
      <c r="O184" s="42" t="s">
        <v>6287</v>
      </c>
      <c r="P184" s="42" t="s">
        <v>5495</v>
      </c>
      <c r="Q184" s="41" t="s">
        <v>5496</v>
      </c>
      <c r="R184" s="41" t="s">
        <v>4926</v>
      </c>
      <c r="S184" s="85" t="s">
        <v>7447</v>
      </c>
      <c r="T184" s="41" t="s">
        <v>6288</v>
      </c>
      <c r="U184" s="43">
        <v>40443</v>
      </c>
      <c r="V184" s="42">
        <v>150</v>
      </c>
      <c r="W184" s="42">
        <v>95</v>
      </c>
      <c r="X184" s="42">
        <v>42</v>
      </c>
      <c r="Y184" s="42">
        <v>-4</v>
      </c>
      <c r="Z184" s="42">
        <v>33</v>
      </c>
      <c r="AA184" s="44">
        <v>0.19583333333333333</v>
      </c>
      <c r="AB184" s="42">
        <v>0</v>
      </c>
      <c r="AC184" s="42">
        <v>39</v>
      </c>
      <c r="AD184" s="45" t="s">
        <v>5909</v>
      </c>
      <c r="AP184" s="49"/>
      <c r="AQ184" s="49"/>
      <c r="AR184" s="49"/>
      <c r="AS184" s="49"/>
      <c r="AT184" s="49"/>
      <c r="AU184" s="49"/>
      <c r="AV184" s="49"/>
      <c r="AW184" s="49"/>
      <c r="AX184" s="49"/>
      <c r="AY184" s="49"/>
      <c r="AZ184" s="49"/>
      <c r="BA184" s="49"/>
      <c r="BB184" s="49"/>
      <c r="BC184" s="49"/>
      <c r="BD184" s="49"/>
      <c r="BE184" s="49"/>
      <c r="BF184" s="1" t="s">
        <v>322</v>
      </c>
      <c r="BL184" s="35"/>
      <c r="BN184" s="33" t="s">
        <v>3062</v>
      </c>
      <c r="BU184" s="33" t="s">
        <v>3060</v>
      </c>
      <c r="CB184" s="33" t="s">
        <v>3061</v>
      </c>
      <c r="CD184" s="33" t="s">
        <v>3060</v>
      </c>
      <c r="CF184" s="33" t="s">
        <v>3061</v>
      </c>
      <c r="DP184" s="33" t="s">
        <v>1495</v>
      </c>
      <c r="DU184" s="33" t="s">
        <v>3060</v>
      </c>
      <c r="EC184" s="33" t="s">
        <v>1496</v>
      </c>
      <c r="ED184" s="36"/>
      <c r="EE184" s="37">
        <v>0</v>
      </c>
      <c r="EF184" s="37">
        <v>0</v>
      </c>
      <c r="EG184" s="38">
        <v>0</v>
      </c>
      <c r="EH184" s="39">
        <v>0</v>
      </c>
      <c r="EI184" s="39">
        <v>0</v>
      </c>
      <c r="EJ184" s="72">
        <v>0</v>
      </c>
      <c r="EK184" s="73">
        <v>0</v>
      </c>
      <c r="EL184" s="73">
        <v>1</v>
      </c>
      <c r="EM184" s="74">
        <v>0</v>
      </c>
      <c r="EN184" s="74">
        <v>0</v>
      </c>
      <c r="EO184" s="74">
        <v>0</v>
      </c>
      <c r="EP184" s="74">
        <v>0</v>
      </c>
      <c r="EQ184" s="74">
        <v>0</v>
      </c>
      <c r="ER184" s="75">
        <v>0</v>
      </c>
      <c r="ES184" s="74">
        <v>1</v>
      </c>
      <c r="ET184" s="74">
        <v>0</v>
      </c>
      <c r="EU184" s="74">
        <v>0</v>
      </c>
      <c r="EV184" s="74">
        <v>0</v>
      </c>
      <c r="EW184" s="74">
        <v>0</v>
      </c>
      <c r="EX184" s="74">
        <v>0</v>
      </c>
      <c r="EY184" s="74">
        <v>0</v>
      </c>
      <c r="EZ184" s="74">
        <v>1</v>
      </c>
      <c r="FA184" s="76">
        <v>0</v>
      </c>
      <c r="FB184" s="76">
        <v>1</v>
      </c>
      <c r="FC184" s="76">
        <v>0</v>
      </c>
      <c r="FD184" s="76">
        <v>1</v>
      </c>
      <c r="FE184" s="76">
        <v>0</v>
      </c>
      <c r="FF184" s="77">
        <v>0</v>
      </c>
      <c r="FG184" s="77">
        <v>0</v>
      </c>
      <c r="FH184" s="77">
        <v>0</v>
      </c>
      <c r="FI184" s="77">
        <v>0</v>
      </c>
      <c r="FJ184" s="77">
        <v>0</v>
      </c>
      <c r="FK184" s="77">
        <v>0</v>
      </c>
      <c r="FL184" s="78">
        <v>0</v>
      </c>
      <c r="FM184" s="78">
        <v>0</v>
      </c>
      <c r="FN184" s="78">
        <v>0</v>
      </c>
      <c r="FO184" s="78">
        <v>0</v>
      </c>
      <c r="FP184" s="78">
        <v>0</v>
      </c>
      <c r="FQ184" s="78">
        <v>0</v>
      </c>
      <c r="FR184" s="78">
        <v>0</v>
      </c>
      <c r="FS184" s="78">
        <v>0</v>
      </c>
      <c r="FT184" s="78">
        <v>0</v>
      </c>
      <c r="FU184" s="78">
        <v>0</v>
      </c>
      <c r="FV184" s="78">
        <v>0</v>
      </c>
      <c r="FW184" s="78">
        <v>0</v>
      </c>
      <c r="FX184" s="79">
        <v>0</v>
      </c>
      <c r="FY184" s="79">
        <v>0</v>
      </c>
      <c r="FZ184" s="79">
        <v>0</v>
      </c>
      <c r="GA184" s="79">
        <v>0</v>
      </c>
      <c r="GB184" s="79">
        <v>0</v>
      </c>
      <c r="GC184" s="79">
        <v>0</v>
      </c>
      <c r="GD184" s="79">
        <v>0</v>
      </c>
      <c r="GE184" s="80">
        <v>0</v>
      </c>
      <c r="GF184" s="80">
        <v>0</v>
      </c>
      <c r="GG184" s="80">
        <v>0</v>
      </c>
      <c r="GH184" s="80">
        <v>0</v>
      </c>
      <c r="GI184" s="80">
        <v>0</v>
      </c>
      <c r="GJ184" s="80">
        <v>0</v>
      </c>
      <c r="GK184" s="80">
        <v>0</v>
      </c>
      <c r="GL184" s="80">
        <v>0</v>
      </c>
      <c r="GM184" s="80">
        <v>0</v>
      </c>
      <c r="GN184" s="81">
        <v>1</v>
      </c>
      <c r="GO184" s="81">
        <v>0</v>
      </c>
      <c r="GP184" s="81">
        <v>0</v>
      </c>
      <c r="GQ184" s="81">
        <v>0</v>
      </c>
      <c r="GR184" s="82">
        <v>0</v>
      </c>
      <c r="GS184" s="82">
        <v>1</v>
      </c>
      <c r="GT184" s="82">
        <v>0</v>
      </c>
      <c r="GU184" s="82">
        <v>0</v>
      </c>
      <c r="GV184" s="82">
        <v>0</v>
      </c>
      <c r="GW184" s="82">
        <v>0</v>
      </c>
      <c r="GX184" s="82">
        <v>0</v>
      </c>
      <c r="GY184" s="82">
        <v>0</v>
      </c>
      <c r="GZ184" s="83">
        <v>0</v>
      </c>
      <c r="HA184" s="84">
        <v>1</v>
      </c>
      <c r="HB184" s="41">
        <v>0</v>
      </c>
    </row>
    <row r="185" spans="1:210" ht="24" customHeight="1" x14ac:dyDescent="0.25">
      <c r="A185" s="10">
        <v>92</v>
      </c>
      <c r="B185" s="10" t="s">
        <v>5992</v>
      </c>
      <c r="C185" s="8" t="s">
        <v>4772</v>
      </c>
      <c r="O185" s="42" t="s">
        <v>5785</v>
      </c>
      <c r="P185" s="42" t="s">
        <v>5786</v>
      </c>
      <c r="Q185" s="41" t="s">
        <v>5496</v>
      </c>
      <c r="R185" s="41" t="s">
        <v>4926</v>
      </c>
      <c r="S185" s="85" t="s">
        <v>7447</v>
      </c>
      <c r="T185" s="41" t="s">
        <v>6289</v>
      </c>
      <c r="U185" s="43">
        <v>41043</v>
      </c>
      <c r="V185" s="42">
        <v>180</v>
      </c>
      <c r="W185" s="42">
        <v>91</v>
      </c>
      <c r="X185" s="42">
        <v>25</v>
      </c>
      <c r="Y185" s="42">
        <v>-4</v>
      </c>
      <c r="Z185" s="42">
        <v>60</v>
      </c>
      <c r="AA185" s="44">
        <v>0.18402777777777779</v>
      </c>
      <c r="AB185" s="42">
        <v>1</v>
      </c>
      <c r="AC185" s="42">
        <v>24</v>
      </c>
      <c r="AD185" s="45" t="s">
        <v>5902</v>
      </c>
      <c r="BF185" s="1" t="s">
        <v>323</v>
      </c>
      <c r="BG185" s="33" t="s">
        <v>3063</v>
      </c>
      <c r="BL185" s="34" t="s">
        <v>324</v>
      </c>
      <c r="BN185" s="33" t="s">
        <v>1497</v>
      </c>
      <c r="BY185" s="33" t="s">
        <v>1498</v>
      </c>
      <c r="CB185" s="33" t="s">
        <v>3063</v>
      </c>
      <c r="CF185" s="33" t="s">
        <v>1499</v>
      </c>
      <c r="EC185" s="33" t="s">
        <v>1499</v>
      </c>
      <c r="ED185" s="36"/>
      <c r="EE185" s="37">
        <v>1</v>
      </c>
      <c r="EF185" s="37">
        <v>0</v>
      </c>
      <c r="EG185" s="38">
        <v>0</v>
      </c>
      <c r="EH185" s="39">
        <v>0</v>
      </c>
      <c r="EI185" s="39">
        <v>0</v>
      </c>
      <c r="EJ185" s="72">
        <v>1</v>
      </c>
      <c r="EK185" s="73">
        <v>0</v>
      </c>
      <c r="EL185" s="73">
        <v>1</v>
      </c>
      <c r="EM185" s="74">
        <v>0</v>
      </c>
      <c r="EN185" s="74">
        <v>0</v>
      </c>
      <c r="EO185" s="74">
        <v>0</v>
      </c>
      <c r="EP185" s="74">
        <v>0</v>
      </c>
      <c r="EQ185" s="74">
        <v>0</v>
      </c>
      <c r="ER185" s="75">
        <v>0</v>
      </c>
      <c r="ES185" s="74">
        <v>0</v>
      </c>
      <c r="ET185" s="74">
        <v>0</v>
      </c>
      <c r="EU185" s="74">
        <v>0</v>
      </c>
      <c r="EV185" s="74">
        <v>0</v>
      </c>
      <c r="EW185" s="74">
        <v>1</v>
      </c>
      <c r="EX185" s="74">
        <v>0</v>
      </c>
      <c r="EY185" s="74">
        <v>0</v>
      </c>
      <c r="EZ185" s="74">
        <v>1</v>
      </c>
      <c r="FA185" s="76">
        <v>0</v>
      </c>
      <c r="FB185" s="76">
        <v>0</v>
      </c>
      <c r="FC185" s="76">
        <v>0</v>
      </c>
      <c r="FD185" s="76">
        <v>1</v>
      </c>
      <c r="FE185" s="76">
        <v>0</v>
      </c>
      <c r="FF185" s="77">
        <v>0</v>
      </c>
      <c r="FG185" s="77">
        <v>0</v>
      </c>
      <c r="FH185" s="77">
        <v>0</v>
      </c>
      <c r="FI185" s="77">
        <v>0</v>
      </c>
      <c r="FJ185" s="77">
        <v>0</v>
      </c>
      <c r="FK185" s="77">
        <v>0</v>
      </c>
      <c r="FL185" s="78">
        <v>0</v>
      </c>
      <c r="FM185" s="78">
        <v>0</v>
      </c>
      <c r="FN185" s="78">
        <v>0</v>
      </c>
      <c r="FO185" s="78">
        <v>0</v>
      </c>
      <c r="FP185" s="78">
        <v>0</v>
      </c>
      <c r="FQ185" s="78">
        <v>0</v>
      </c>
      <c r="FR185" s="78">
        <v>0</v>
      </c>
      <c r="FS185" s="78">
        <v>0</v>
      </c>
      <c r="FT185" s="78">
        <v>0</v>
      </c>
      <c r="FU185" s="78">
        <v>0</v>
      </c>
      <c r="FV185" s="78">
        <v>0</v>
      </c>
      <c r="FW185" s="78">
        <v>0</v>
      </c>
      <c r="FX185" s="79">
        <v>0</v>
      </c>
      <c r="FY185" s="79">
        <v>0</v>
      </c>
      <c r="FZ185" s="79">
        <v>0</v>
      </c>
      <c r="GA185" s="79">
        <v>0</v>
      </c>
      <c r="GB185" s="79">
        <v>0</v>
      </c>
      <c r="GC185" s="79">
        <v>0</v>
      </c>
      <c r="GD185" s="79">
        <v>0</v>
      </c>
      <c r="GE185" s="80">
        <v>0</v>
      </c>
      <c r="GF185" s="80">
        <v>0</v>
      </c>
      <c r="GG185" s="80">
        <v>0</v>
      </c>
      <c r="GH185" s="80">
        <v>0</v>
      </c>
      <c r="GI185" s="80">
        <v>0</v>
      </c>
      <c r="GJ185" s="80">
        <v>0</v>
      </c>
      <c r="GK185" s="80">
        <v>0</v>
      </c>
      <c r="GL185" s="80">
        <v>0</v>
      </c>
      <c r="GM185" s="80">
        <v>0</v>
      </c>
      <c r="GN185" s="81">
        <v>0</v>
      </c>
      <c r="GO185" s="81">
        <v>0</v>
      </c>
      <c r="GP185" s="81">
        <v>0</v>
      </c>
      <c r="GQ185" s="81">
        <v>0</v>
      </c>
      <c r="GR185" s="82">
        <v>0</v>
      </c>
      <c r="GS185" s="82">
        <v>0</v>
      </c>
      <c r="GT185" s="82">
        <v>0</v>
      </c>
      <c r="GU185" s="82">
        <v>0</v>
      </c>
      <c r="GV185" s="82">
        <v>0</v>
      </c>
      <c r="GW185" s="82">
        <v>0</v>
      </c>
      <c r="GX185" s="82">
        <v>0</v>
      </c>
      <c r="GY185" s="82">
        <v>0</v>
      </c>
      <c r="GZ185" s="83">
        <v>0</v>
      </c>
      <c r="HA185" s="84">
        <v>1</v>
      </c>
      <c r="HB185" s="41">
        <v>0</v>
      </c>
    </row>
    <row r="186" spans="1:210" ht="24" customHeight="1" x14ac:dyDescent="0.25">
      <c r="A186" s="10">
        <v>93</v>
      </c>
      <c r="B186" s="10" t="s">
        <v>5991</v>
      </c>
      <c r="C186" s="8" t="s">
        <v>4772</v>
      </c>
      <c r="D186" s="41" t="s">
        <v>4778</v>
      </c>
      <c r="E186" s="41">
        <v>21</v>
      </c>
      <c r="F186" s="41" t="s">
        <v>4774</v>
      </c>
      <c r="G186" s="41" t="s">
        <v>4774</v>
      </c>
      <c r="H186" s="41" t="s">
        <v>4775</v>
      </c>
      <c r="J186" s="41" t="s">
        <v>4781</v>
      </c>
      <c r="L186" s="41" t="s">
        <v>4786</v>
      </c>
      <c r="N186" s="41" t="s">
        <v>39</v>
      </c>
      <c r="O186" s="42" t="s">
        <v>5493</v>
      </c>
      <c r="P186" s="42" t="s">
        <v>5145</v>
      </c>
      <c r="Q186" s="41" t="s">
        <v>4933</v>
      </c>
      <c r="R186" s="41" t="s">
        <v>4932</v>
      </c>
      <c r="S186" s="85" t="s">
        <v>4910</v>
      </c>
      <c r="T186" s="41" t="s">
        <v>6290</v>
      </c>
      <c r="U186" s="43">
        <v>42321</v>
      </c>
      <c r="V186" s="42">
        <v>115</v>
      </c>
      <c r="W186" s="42">
        <v>65</v>
      </c>
      <c r="X186" s="42">
        <v>58</v>
      </c>
      <c r="Y186" s="42">
        <v>-7</v>
      </c>
      <c r="Z186" s="42">
        <v>18</v>
      </c>
      <c r="AA186" s="44">
        <v>0.1277777777777778</v>
      </c>
      <c r="AB186" s="42">
        <v>10</v>
      </c>
      <c r="AC186" s="42">
        <v>55</v>
      </c>
      <c r="AD186" s="45" t="s">
        <v>5902</v>
      </c>
      <c r="AP186" s="49"/>
      <c r="AQ186" s="49"/>
      <c r="AR186" s="49"/>
      <c r="AS186" s="49"/>
      <c r="AT186" s="49"/>
      <c r="AU186" s="49"/>
      <c r="AV186" s="49"/>
      <c r="AW186" s="49"/>
      <c r="AX186" s="49"/>
      <c r="AY186" s="49"/>
      <c r="AZ186" s="49"/>
      <c r="BA186" s="49"/>
      <c r="BB186" s="49"/>
      <c r="BC186" s="49"/>
      <c r="BD186" s="49"/>
      <c r="BE186" s="49"/>
      <c r="BF186" s="1" t="s">
        <v>325</v>
      </c>
      <c r="BG186" s="33" t="s">
        <v>3066</v>
      </c>
      <c r="BL186" s="34" t="s">
        <v>4720</v>
      </c>
      <c r="BY186" s="33" t="s">
        <v>1500</v>
      </c>
      <c r="CD186" s="33" t="s">
        <v>3065</v>
      </c>
      <c r="DO186" s="33" t="s">
        <v>3064</v>
      </c>
      <c r="DW186" s="33" t="s">
        <v>3067</v>
      </c>
      <c r="EC186" s="33" t="s">
        <v>326</v>
      </c>
      <c r="ED186" s="36"/>
      <c r="EE186" s="37">
        <v>1</v>
      </c>
      <c r="EF186" s="37">
        <v>0</v>
      </c>
      <c r="EG186" s="38">
        <v>0</v>
      </c>
      <c r="EH186" s="39">
        <v>0</v>
      </c>
      <c r="EI186" s="39">
        <v>0</v>
      </c>
      <c r="EJ186" s="72">
        <v>1</v>
      </c>
      <c r="EK186" s="73">
        <v>0</v>
      </c>
      <c r="EL186" s="73">
        <v>0</v>
      </c>
      <c r="EM186" s="74">
        <v>0</v>
      </c>
      <c r="EN186" s="74">
        <v>0</v>
      </c>
      <c r="EO186" s="74">
        <v>0</v>
      </c>
      <c r="EP186" s="74">
        <v>0</v>
      </c>
      <c r="EQ186" s="74">
        <v>0</v>
      </c>
      <c r="ER186" s="75">
        <v>0</v>
      </c>
      <c r="ES186" s="74">
        <v>0</v>
      </c>
      <c r="ET186" s="74">
        <v>0</v>
      </c>
      <c r="EU186" s="74">
        <v>0</v>
      </c>
      <c r="EV186" s="74">
        <v>0</v>
      </c>
      <c r="EW186" s="74">
        <v>1</v>
      </c>
      <c r="EX186" s="74">
        <v>0</v>
      </c>
      <c r="EY186" s="74">
        <v>0</v>
      </c>
      <c r="EZ186" s="74">
        <v>0</v>
      </c>
      <c r="FA186" s="76">
        <v>0</v>
      </c>
      <c r="FB186" s="76">
        <v>1</v>
      </c>
      <c r="FC186" s="76">
        <v>0</v>
      </c>
      <c r="FD186" s="76">
        <v>0</v>
      </c>
      <c r="FE186" s="76">
        <v>0</v>
      </c>
      <c r="FF186" s="77">
        <v>0</v>
      </c>
      <c r="FG186" s="77">
        <v>0</v>
      </c>
      <c r="FH186" s="77">
        <v>0</v>
      </c>
      <c r="FI186" s="77">
        <v>0</v>
      </c>
      <c r="FJ186" s="77">
        <v>0</v>
      </c>
      <c r="FK186" s="77">
        <v>0</v>
      </c>
      <c r="FL186" s="78">
        <v>0</v>
      </c>
      <c r="FM186" s="78">
        <v>0</v>
      </c>
      <c r="FN186" s="78">
        <v>0</v>
      </c>
      <c r="FO186" s="78">
        <v>0</v>
      </c>
      <c r="FP186" s="78">
        <v>0</v>
      </c>
      <c r="FQ186" s="78">
        <v>0</v>
      </c>
      <c r="FR186" s="78">
        <v>0</v>
      </c>
      <c r="FS186" s="78">
        <v>0</v>
      </c>
      <c r="FT186" s="78">
        <v>0</v>
      </c>
      <c r="FU186" s="78">
        <v>0</v>
      </c>
      <c r="FV186" s="78">
        <v>0</v>
      </c>
      <c r="FW186" s="78">
        <v>0</v>
      </c>
      <c r="FX186" s="79">
        <v>0</v>
      </c>
      <c r="FY186" s="79">
        <v>0</v>
      </c>
      <c r="FZ186" s="79">
        <v>0</v>
      </c>
      <c r="GA186" s="79">
        <v>0</v>
      </c>
      <c r="GB186" s="79">
        <v>0</v>
      </c>
      <c r="GC186" s="79">
        <v>0</v>
      </c>
      <c r="GD186" s="79">
        <v>0</v>
      </c>
      <c r="GE186" s="80">
        <v>0</v>
      </c>
      <c r="GF186" s="80">
        <v>0</v>
      </c>
      <c r="GG186" s="80">
        <v>0</v>
      </c>
      <c r="GH186" s="80">
        <v>0</v>
      </c>
      <c r="GI186" s="80">
        <v>0</v>
      </c>
      <c r="GJ186" s="80">
        <v>0</v>
      </c>
      <c r="GK186" s="80">
        <v>0</v>
      </c>
      <c r="GL186" s="80">
        <v>0</v>
      </c>
      <c r="GM186" s="80">
        <v>1</v>
      </c>
      <c r="GN186" s="81">
        <v>0</v>
      </c>
      <c r="GO186" s="81">
        <v>0</v>
      </c>
      <c r="GP186" s="81">
        <v>0</v>
      </c>
      <c r="GQ186" s="81">
        <v>0</v>
      </c>
      <c r="GR186" s="82">
        <v>0</v>
      </c>
      <c r="GS186" s="82">
        <v>0</v>
      </c>
      <c r="GT186" s="82">
        <v>0</v>
      </c>
      <c r="GU186" s="82">
        <v>1</v>
      </c>
      <c r="GV186" s="82">
        <v>0</v>
      </c>
      <c r="GW186" s="82">
        <v>0</v>
      </c>
      <c r="GX186" s="82">
        <v>0</v>
      </c>
      <c r="GY186" s="82">
        <v>0</v>
      </c>
      <c r="GZ186" s="83">
        <v>0</v>
      </c>
      <c r="HA186" s="84">
        <v>1</v>
      </c>
      <c r="HB186" s="41">
        <v>0</v>
      </c>
    </row>
    <row r="187" spans="1:210" ht="24" customHeight="1" x14ac:dyDescent="0.25">
      <c r="A187" s="10">
        <v>93</v>
      </c>
      <c r="B187" s="10" t="s">
        <v>5992</v>
      </c>
      <c r="C187" s="8" t="s">
        <v>4772</v>
      </c>
      <c r="O187" s="42" t="s">
        <v>6291</v>
      </c>
      <c r="P187" s="42" t="s">
        <v>6292</v>
      </c>
      <c r="Q187" s="41" t="s">
        <v>4933</v>
      </c>
      <c r="R187" s="41" t="s">
        <v>4932</v>
      </c>
      <c r="S187" s="85" t="s">
        <v>4910</v>
      </c>
      <c r="T187" s="41" t="s">
        <v>6293</v>
      </c>
      <c r="U187" s="43">
        <v>42122</v>
      </c>
      <c r="V187" s="42">
        <v>100</v>
      </c>
      <c r="W187" s="42">
        <v>21</v>
      </c>
      <c r="X187" s="42">
        <v>45</v>
      </c>
      <c r="Y187" s="42">
        <v>-10</v>
      </c>
      <c r="Z187" s="42">
        <v>37</v>
      </c>
      <c r="AA187" s="44">
        <v>0.14166666666666666</v>
      </c>
      <c r="AB187" s="42">
        <v>84</v>
      </c>
      <c r="AC187" s="42">
        <v>53</v>
      </c>
      <c r="AD187" s="45" t="s">
        <v>5902</v>
      </c>
      <c r="BF187" s="1" t="s">
        <v>327</v>
      </c>
      <c r="BG187" s="33" t="s">
        <v>328</v>
      </c>
      <c r="CA187" s="33" t="s">
        <v>328</v>
      </c>
      <c r="CD187" s="33" t="s">
        <v>3069</v>
      </c>
      <c r="DO187" s="33" t="s">
        <v>3068</v>
      </c>
      <c r="DW187" s="33" t="s">
        <v>3070</v>
      </c>
      <c r="DZ187" s="33" t="s">
        <v>3071</v>
      </c>
      <c r="EB187" s="33" t="s">
        <v>1501</v>
      </c>
      <c r="EC187" s="33" t="s">
        <v>328</v>
      </c>
      <c r="ED187" s="36"/>
      <c r="EE187" s="37">
        <v>1</v>
      </c>
      <c r="EF187" s="37">
        <v>0</v>
      </c>
      <c r="EG187" s="38">
        <v>0</v>
      </c>
      <c r="EH187" s="39">
        <v>0</v>
      </c>
      <c r="EI187" s="39">
        <v>0</v>
      </c>
      <c r="EJ187" s="72">
        <v>0</v>
      </c>
      <c r="EK187" s="73">
        <v>0</v>
      </c>
      <c r="EL187" s="73">
        <v>0</v>
      </c>
      <c r="EM187" s="74">
        <v>0</v>
      </c>
      <c r="EN187" s="74">
        <v>0</v>
      </c>
      <c r="EO187" s="74">
        <v>0</v>
      </c>
      <c r="EP187" s="74">
        <v>0</v>
      </c>
      <c r="EQ187" s="74">
        <v>0</v>
      </c>
      <c r="ER187" s="75">
        <v>0</v>
      </c>
      <c r="ES187" s="74">
        <v>0</v>
      </c>
      <c r="ET187" s="74">
        <v>0</v>
      </c>
      <c r="EU187" s="74">
        <v>0</v>
      </c>
      <c r="EV187" s="74">
        <v>0</v>
      </c>
      <c r="EW187" s="74">
        <v>0</v>
      </c>
      <c r="EX187" s="74">
        <v>0</v>
      </c>
      <c r="EY187" s="74">
        <v>1</v>
      </c>
      <c r="EZ187" s="74">
        <v>0</v>
      </c>
      <c r="FA187" s="76">
        <v>0</v>
      </c>
      <c r="FB187" s="76">
        <v>1</v>
      </c>
      <c r="FC187" s="76">
        <v>0</v>
      </c>
      <c r="FD187" s="76">
        <v>0</v>
      </c>
      <c r="FE187" s="76">
        <v>0</v>
      </c>
      <c r="FF187" s="77">
        <v>0</v>
      </c>
      <c r="FG187" s="77">
        <v>0</v>
      </c>
      <c r="FH187" s="77">
        <v>0</v>
      </c>
      <c r="FI187" s="77">
        <v>0</v>
      </c>
      <c r="FJ187" s="77">
        <v>0</v>
      </c>
      <c r="FK187" s="77">
        <v>0</v>
      </c>
      <c r="FL187" s="78">
        <v>0</v>
      </c>
      <c r="FM187" s="78">
        <v>0</v>
      </c>
      <c r="FN187" s="78">
        <v>0</v>
      </c>
      <c r="FO187" s="78">
        <v>0</v>
      </c>
      <c r="FP187" s="78">
        <v>0</v>
      </c>
      <c r="FQ187" s="78">
        <v>0</v>
      </c>
      <c r="FR187" s="78">
        <v>0</v>
      </c>
      <c r="FS187" s="78">
        <v>0</v>
      </c>
      <c r="FT187" s="78">
        <v>0</v>
      </c>
      <c r="FU187" s="78">
        <v>0</v>
      </c>
      <c r="FV187" s="78">
        <v>0</v>
      </c>
      <c r="FW187" s="78">
        <v>0</v>
      </c>
      <c r="FX187" s="79">
        <v>0</v>
      </c>
      <c r="FY187" s="79">
        <v>0</v>
      </c>
      <c r="FZ187" s="79">
        <v>0</v>
      </c>
      <c r="GA187" s="79">
        <v>0</v>
      </c>
      <c r="GB187" s="79">
        <v>0</v>
      </c>
      <c r="GC187" s="79">
        <v>0</v>
      </c>
      <c r="GD187" s="79">
        <v>0</v>
      </c>
      <c r="GE187" s="80">
        <v>0</v>
      </c>
      <c r="GF187" s="80">
        <v>0</v>
      </c>
      <c r="GG187" s="80">
        <v>0</v>
      </c>
      <c r="GH187" s="80">
        <v>0</v>
      </c>
      <c r="GI187" s="80">
        <v>0</v>
      </c>
      <c r="GJ187" s="80">
        <v>0</v>
      </c>
      <c r="GK187" s="80">
        <v>0</v>
      </c>
      <c r="GL187" s="80">
        <v>0</v>
      </c>
      <c r="GM187" s="80">
        <v>1</v>
      </c>
      <c r="GN187" s="81">
        <v>0</v>
      </c>
      <c r="GO187" s="81">
        <v>0</v>
      </c>
      <c r="GP187" s="81">
        <v>0</v>
      </c>
      <c r="GQ187" s="81">
        <v>0</v>
      </c>
      <c r="GR187" s="82">
        <v>0</v>
      </c>
      <c r="GS187" s="82">
        <v>0</v>
      </c>
      <c r="GT187" s="82">
        <v>0</v>
      </c>
      <c r="GU187" s="82">
        <v>1</v>
      </c>
      <c r="GV187" s="82">
        <v>0</v>
      </c>
      <c r="GW187" s="82">
        <v>0</v>
      </c>
      <c r="GX187" s="82">
        <v>1</v>
      </c>
      <c r="GY187" s="82">
        <v>0</v>
      </c>
      <c r="GZ187" s="83">
        <v>1</v>
      </c>
      <c r="HA187" s="84">
        <v>1</v>
      </c>
      <c r="HB187" s="41">
        <v>0</v>
      </c>
    </row>
    <row r="188" spans="1:210" ht="24" customHeight="1" x14ac:dyDescent="0.25">
      <c r="A188" s="10">
        <v>94</v>
      </c>
      <c r="B188" s="10" t="s">
        <v>5991</v>
      </c>
      <c r="C188" s="8" t="s">
        <v>4772</v>
      </c>
      <c r="D188" s="41" t="s">
        <v>4773</v>
      </c>
      <c r="E188" s="41">
        <v>23</v>
      </c>
      <c r="F188" s="41" t="s">
        <v>4774</v>
      </c>
      <c r="G188" s="41" t="s">
        <v>4774</v>
      </c>
      <c r="H188" s="41" t="s">
        <v>4775</v>
      </c>
      <c r="J188" s="41" t="s">
        <v>4776</v>
      </c>
      <c r="L188" s="41" t="s">
        <v>4786</v>
      </c>
      <c r="N188" s="41" t="s">
        <v>39</v>
      </c>
      <c r="O188" s="42" t="s">
        <v>6294</v>
      </c>
      <c r="P188" s="42" t="s">
        <v>6295</v>
      </c>
      <c r="Q188" s="41" t="s">
        <v>4863</v>
      </c>
      <c r="R188" s="41" t="s">
        <v>4932</v>
      </c>
      <c r="S188" s="85" t="s">
        <v>7447</v>
      </c>
      <c r="T188" s="41" t="s">
        <v>6296</v>
      </c>
      <c r="U188" s="43">
        <v>42976</v>
      </c>
      <c r="V188" s="42">
        <v>72</v>
      </c>
      <c r="W188" s="42">
        <v>6</v>
      </c>
      <c r="X188" s="42">
        <v>40</v>
      </c>
      <c r="Y188" s="42">
        <v>-23</v>
      </c>
      <c r="Z188" s="42">
        <v>4</v>
      </c>
      <c r="AA188" s="44">
        <v>0.17500000000000002</v>
      </c>
      <c r="AB188" s="42">
        <v>100</v>
      </c>
      <c r="AC188" s="42">
        <v>36</v>
      </c>
      <c r="AD188" s="45" t="s">
        <v>5906</v>
      </c>
      <c r="AE188" s="45" t="s">
        <v>5915</v>
      </c>
      <c r="AF188" s="45" t="s">
        <v>5901</v>
      </c>
      <c r="AG188" s="45" t="s">
        <v>5902</v>
      </c>
      <c r="AH188" s="45" t="s">
        <v>5903</v>
      </c>
      <c r="AP188" s="49"/>
      <c r="AQ188" s="49"/>
      <c r="AR188" s="49"/>
      <c r="AS188" s="49"/>
      <c r="AT188" s="49"/>
      <c r="AU188" s="49"/>
      <c r="AV188" s="49"/>
      <c r="AW188" s="49"/>
      <c r="AX188" s="49"/>
      <c r="AY188" s="49"/>
      <c r="AZ188" s="49"/>
      <c r="BA188" s="49"/>
      <c r="BB188" s="49"/>
      <c r="BC188" s="49"/>
      <c r="BD188" s="49"/>
      <c r="BE188" s="49"/>
      <c r="BF188" s="1" t="s">
        <v>329</v>
      </c>
      <c r="BG188" s="33" t="s">
        <v>3074</v>
      </c>
      <c r="BK188" s="33" t="s">
        <v>3073</v>
      </c>
      <c r="BL188" s="34" t="s">
        <v>330</v>
      </c>
      <c r="BR188" s="33" t="s">
        <v>3072</v>
      </c>
      <c r="CC188" s="33" t="s">
        <v>3073</v>
      </c>
      <c r="DM188" s="33" t="s">
        <v>3072</v>
      </c>
      <c r="DO188" s="33" t="s">
        <v>3072</v>
      </c>
      <c r="DW188" s="33" t="s">
        <v>3075</v>
      </c>
      <c r="EC188" s="33" t="s">
        <v>3073</v>
      </c>
      <c r="ED188" s="36"/>
      <c r="EE188" s="37">
        <v>1</v>
      </c>
      <c r="EF188" s="37">
        <v>0</v>
      </c>
      <c r="EG188" s="38">
        <v>0</v>
      </c>
      <c r="EH188" s="39">
        <v>0</v>
      </c>
      <c r="EI188" s="39">
        <v>1</v>
      </c>
      <c r="EJ188" s="72">
        <v>1</v>
      </c>
      <c r="EK188" s="73">
        <v>0</v>
      </c>
      <c r="EL188" s="73">
        <v>0</v>
      </c>
      <c r="EM188" s="74">
        <v>0</v>
      </c>
      <c r="EN188" s="74">
        <v>0</v>
      </c>
      <c r="EO188" s="74">
        <v>0</v>
      </c>
      <c r="EP188" s="74">
        <v>1</v>
      </c>
      <c r="EQ188" s="74">
        <v>0</v>
      </c>
      <c r="ER188" s="75">
        <v>0</v>
      </c>
      <c r="ES188" s="74">
        <v>0</v>
      </c>
      <c r="ET188" s="74">
        <v>0</v>
      </c>
      <c r="EU188" s="74">
        <v>0</v>
      </c>
      <c r="EV188" s="74">
        <v>0</v>
      </c>
      <c r="EW188" s="74">
        <v>0</v>
      </c>
      <c r="EX188" s="74">
        <v>0</v>
      </c>
      <c r="EY188" s="74">
        <v>0</v>
      </c>
      <c r="EZ188" s="74">
        <v>0</v>
      </c>
      <c r="FA188" s="76">
        <v>1</v>
      </c>
      <c r="FB188" s="76">
        <v>0</v>
      </c>
      <c r="FC188" s="76">
        <v>0</v>
      </c>
      <c r="FD188" s="76">
        <v>0</v>
      </c>
      <c r="FE188" s="76">
        <v>0</v>
      </c>
      <c r="FF188" s="77">
        <v>0</v>
      </c>
      <c r="FG188" s="77">
        <v>0</v>
      </c>
      <c r="FH188" s="77">
        <v>0</v>
      </c>
      <c r="FI188" s="77">
        <v>0</v>
      </c>
      <c r="FJ188" s="77">
        <v>0</v>
      </c>
      <c r="FK188" s="77">
        <v>0</v>
      </c>
      <c r="FL188" s="78">
        <v>0</v>
      </c>
      <c r="FM188" s="78">
        <v>0</v>
      </c>
      <c r="FN188" s="78">
        <v>0</v>
      </c>
      <c r="FO188" s="78">
        <v>0</v>
      </c>
      <c r="FP188" s="78">
        <v>0</v>
      </c>
      <c r="FQ188" s="78">
        <v>0</v>
      </c>
      <c r="FR188" s="78">
        <v>0</v>
      </c>
      <c r="FS188" s="78">
        <v>0</v>
      </c>
      <c r="FT188" s="78">
        <v>0</v>
      </c>
      <c r="FU188" s="78">
        <v>0</v>
      </c>
      <c r="FV188" s="78">
        <v>0</v>
      </c>
      <c r="FW188" s="78">
        <v>0</v>
      </c>
      <c r="FX188" s="79">
        <v>0</v>
      </c>
      <c r="FY188" s="79">
        <v>0</v>
      </c>
      <c r="FZ188" s="79">
        <v>0</v>
      </c>
      <c r="GA188" s="79">
        <v>0</v>
      </c>
      <c r="GB188" s="79">
        <v>0</v>
      </c>
      <c r="GC188" s="79">
        <v>0</v>
      </c>
      <c r="GD188" s="79">
        <v>0</v>
      </c>
      <c r="GE188" s="80">
        <v>0</v>
      </c>
      <c r="GF188" s="80">
        <v>0</v>
      </c>
      <c r="GG188" s="80">
        <v>0</v>
      </c>
      <c r="GH188" s="80">
        <v>0</v>
      </c>
      <c r="GI188" s="80">
        <v>0</v>
      </c>
      <c r="GJ188" s="80">
        <v>0</v>
      </c>
      <c r="GK188" s="80">
        <v>1</v>
      </c>
      <c r="GL188" s="80">
        <v>0</v>
      </c>
      <c r="GM188" s="80">
        <v>1</v>
      </c>
      <c r="GN188" s="81">
        <v>0</v>
      </c>
      <c r="GO188" s="81">
        <v>0</v>
      </c>
      <c r="GP188" s="81">
        <v>0</v>
      </c>
      <c r="GQ188" s="81">
        <v>0</v>
      </c>
      <c r="GR188" s="82">
        <v>0</v>
      </c>
      <c r="GS188" s="82">
        <v>0</v>
      </c>
      <c r="GT188" s="82">
        <v>0</v>
      </c>
      <c r="GU188" s="82">
        <v>1</v>
      </c>
      <c r="GV188" s="82">
        <v>0</v>
      </c>
      <c r="GW188" s="82">
        <v>0</v>
      </c>
      <c r="GX188" s="82">
        <v>0</v>
      </c>
      <c r="GY188" s="82">
        <v>0</v>
      </c>
      <c r="GZ188" s="83">
        <v>0</v>
      </c>
      <c r="HA188" s="84">
        <v>1</v>
      </c>
      <c r="HB188" s="41">
        <v>0</v>
      </c>
    </row>
    <row r="189" spans="1:210" ht="24" customHeight="1" x14ac:dyDescent="0.25">
      <c r="A189" s="10">
        <v>94</v>
      </c>
      <c r="B189" s="10" t="s">
        <v>5992</v>
      </c>
      <c r="C189" s="8" t="s">
        <v>4772</v>
      </c>
      <c r="O189" s="42" t="s">
        <v>6297</v>
      </c>
      <c r="P189" s="42" t="s">
        <v>6298</v>
      </c>
      <c r="Q189" s="41" t="s">
        <v>4863</v>
      </c>
      <c r="R189" s="41" t="s">
        <v>4920</v>
      </c>
      <c r="S189" s="85" t="s">
        <v>7447</v>
      </c>
      <c r="T189" s="41" t="s">
        <v>6299</v>
      </c>
      <c r="U189" s="43">
        <v>41758</v>
      </c>
      <c r="V189" s="42">
        <v>149</v>
      </c>
      <c r="W189" s="42">
        <v>12</v>
      </c>
      <c r="X189" s="42">
        <v>32</v>
      </c>
      <c r="Y189" s="42">
        <v>-18</v>
      </c>
      <c r="Z189" s="42">
        <v>17</v>
      </c>
      <c r="AA189" s="44">
        <v>0.4861111111111111</v>
      </c>
      <c r="AB189" s="42">
        <v>96</v>
      </c>
      <c r="AC189" s="42">
        <v>0</v>
      </c>
      <c r="AD189" s="45" t="s">
        <v>5909</v>
      </c>
      <c r="AE189" s="45" t="s">
        <v>5908</v>
      </c>
      <c r="AF189" s="45" t="s">
        <v>5906</v>
      </c>
      <c r="AG189" s="45" t="s">
        <v>5916</v>
      </c>
      <c r="AH189" s="45" t="s">
        <v>5915</v>
      </c>
      <c r="AI189" s="45" t="s">
        <v>5901</v>
      </c>
      <c r="AJ189" s="45" t="s">
        <v>5902</v>
      </c>
      <c r="AK189" s="45" t="s">
        <v>5903</v>
      </c>
      <c r="BF189" s="1" t="s">
        <v>331</v>
      </c>
      <c r="BG189" s="33" t="s">
        <v>1503</v>
      </c>
      <c r="BH189" s="33" t="s">
        <v>1504</v>
      </c>
      <c r="BJ189" s="33" t="s">
        <v>1502</v>
      </c>
      <c r="BL189" s="34" t="s">
        <v>332</v>
      </c>
      <c r="CD189" s="33" t="s">
        <v>3076</v>
      </c>
      <c r="CQ189" s="33" t="s">
        <v>1502</v>
      </c>
      <c r="ED189" s="36"/>
      <c r="EE189" s="37">
        <v>1</v>
      </c>
      <c r="EF189" s="37">
        <v>1</v>
      </c>
      <c r="EG189" s="38">
        <v>0</v>
      </c>
      <c r="EH189" s="39">
        <v>1</v>
      </c>
      <c r="EI189" s="39">
        <v>0</v>
      </c>
      <c r="EJ189" s="72">
        <v>1</v>
      </c>
      <c r="EK189" s="73">
        <v>0</v>
      </c>
      <c r="EL189" s="73">
        <v>0</v>
      </c>
      <c r="EM189" s="74">
        <v>0</v>
      </c>
      <c r="EN189" s="74">
        <v>0</v>
      </c>
      <c r="EO189" s="74">
        <v>0</v>
      </c>
      <c r="EP189" s="74">
        <v>0</v>
      </c>
      <c r="EQ189" s="74">
        <v>0</v>
      </c>
      <c r="ER189" s="75">
        <v>0</v>
      </c>
      <c r="ES189" s="74">
        <v>0</v>
      </c>
      <c r="ET189" s="74">
        <v>0</v>
      </c>
      <c r="EU189" s="74">
        <v>0</v>
      </c>
      <c r="EV189" s="74">
        <v>0</v>
      </c>
      <c r="EW189" s="74">
        <v>0</v>
      </c>
      <c r="EX189" s="74">
        <v>0</v>
      </c>
      <c r="EY189" s="74">
        <v>0</v>
      </c>
      <c r="EZ189" s="74">
        <v>0</v>
      </c>
      <c r="FA189" s="76">
        <v>0</v>
      </c>
      <c r="FB189" s="76">
        <v>1</v>
      </c>
      <c r="FC189" s="76">
        <v>0</v>
      </c>
      <c r="FD189" s="76">
        <v>0</v>
      </c>
      <c r="FE189" s="76">
        <v>0</v>
      </c>
      <c r="FF189" s="77">
        <v>0</v>
      </c>
      <c r="FG189" s="77">
        <v>0</v>
      </c>
      <c r="FH189" s="77">
        <v>0</v>
      </c>
      <c r="FI189" s="77">
        <v>0</v>
      </c>
      <c r="FJ189" s="77">
        <v>0</v>
      </c>
      <c r="FK189" s="77">
        <v>0</v>
      </c>
      <c r="FL189" s="78">
        <v>0</v>
      </c>
      <c r="FM189" s="78">
        <v>0</v>
      </c>
      <c r="FN189" s="78">
        <v>0</v>
      </c>
      <c r="FO189" s="78">
        <v>1</v>
      </c>
      <c r="FP189" s="78">
        <v>0</v>
      </c>
      <c r="FQ189" s="78">
        <v>0</v>
      </c>
      <c r="FR189" s="78">
        <v>0</v>
      </c>
      <c r="FS189" s="78">
        <v>0</v>
      </c>
      <c r="FT189" s="78">
        <v>0</v>
      </c>
      <c r="FU189" s="78">
        <v>0</v>
      </c>
      <c r="FV189" s="78">
        <v>0</v>
      </c>
      <c r="FW189" s="78">
        <v>0</v>
      </c>
      <c r="FX189" s="79">
        <v>0</v>
      </c>
      <c r="FY189" s="79">
        <v>0</v>
      </c>
      <c r="FZ189" s="79">
        <v>0</v>
      </c>
      <c r="GA189" s="79">
        <v>0</v>
      </c>
      <c r="GB189" s="79">
        <v>0</v>
      </c>
      <c r="GC189" s="79">
        <v>0</v>
      </c>
      <c r="GD189" s="79">
        <v>0</v>
      </c>
      <c r="GE189" s="80">
        <v>0</v>
      </c>
      <c r="GF189" s="80">
        <v>0</v>
      </c>
      <c r="GG189" s="80">
        <v>0</v>
      </c>
      <c r="GH189" s="80">
        <v>0</v>
      </c>
      <c r="GI189" s="80">
        <v>0</v>
      </c>
      <c r="GJ189" s="80">
        <v>0</v>
      </c>
      <c r="GK189" s="80">
        <v>0</v>
      </c>
      <c r="GL189" s="80">
        <v>0</v>
      </c>
      <c r="GM189" s="80">
        <v>0</v>
      </c>
      <c r="GN189" s="81">
        <v>0</v>
      </c>
      <c r="GO189" s="81">
        <v>0</v>
      </c>
      <c r="GP189" s="81">
        <v>0</v>
      </c>
      <c r="GQ189" s="81">
        <v>0</v>
      </c>
      <c r="GR189" s="82">
        <v>0</v>
      </c>
      <c r="GS189" s="82">
        <v>0</v>
      </c>
      <c r="GT189" s="82">
        <v>0</v>
      </c>
      <c r="GU189" s="82">
        <v>0</v>
      </c>
      <c r="GV189" s="82">
        <v>0</v>
      </c>
      <c r="GW189" s="82">
        <v>0</v>
      </c>
      <c r="GX189" s="82">
        <v>0</v>
      </c>
      <c r="GY189" s="82">
        <v>0</v>
      </c>
      <c r="GZ189" s="83">
        <v>0</v>
      </c>
      <c r="HA189" s="84">
        <v>0</v>
      </c>
      <c r="HB189" s="41">
        <v>0</v>
      </c>
    </row>
    <row r="190" spans="1:210" ht="24" customHeight="1" x14ac:dyDescent="0.25">
      <c r="A190" s="10">
        <v>95</v>
      </c>
      <c r="B190" s="10" t="s">
        <v>5991</v>
      </c>
      <c r="C190" s="8" t="s">
        <v>4772</v>
      </c>
      <c r="D190" s="41" t="s">
        <v>4778</v>
      </c>
      <c r="E190" s="41">
        <v>21</v>
      </c>
      <c r="F190" s="41" t="s">
        <v>4774</v>
      </c>
      <c r="G190" s="41" t="s">
        <v>4774</v>
      </c>
      <c r="H190" s="41" t="s">
        <v>4775</v>
      </c>
      <c r="J190" s="41" t="s">
        <v>4776</v>
      </c>
      <c r="L190" s="41" t="s">
        <v>4785</v>
      </c>
      <c r="N190" s="41" t="s">
        <v>1243</v>
      </c>
      <c r="O190" s="42" t="s">
        <v>5488</v>
      </c>
      <c r="P190" s="42" t="s">
        <v>6300</v>
      </c>
      <c r="Q190" s="41" t="s">
        <v>4946</v>
      </c>
      <c r="R190" s="41" t="s">
        <v>4932</v>
      </c>
      <c r="S190" s="85" t="s">
        <v>7447</v>
      </c>
      <c r="T190" s="41" t="s">
        <v>6301</v>
      </c>
      <c r="U190" s="43">
        <v>39199</v>
      </c>
      <c r="V190" s="42">
        <v>123</v>
      </c>
      <c r="W190" s="42">
        <v>69</v>
      </c>
      <c r="X190" s="42">
        <v>69</v>
      </c>
      <c r="Y190" s="42">
        <v>-5</v>
      </c>
      <c r="Z190" s="42">
        <v>49</v>
      </c>
      <c r="AA190" s="44">
        <v>0.14722222222222223</v>
      </c>
      <c r="AB190" s="42">
        <v>39</v>
      </c>
      <c r="AC190" s="42">
        <v>72</v>
      </c>
      <c r="AD190" s="45" t="s">
        <v>5901</v>
      </c>
      <c r="AE190" s="45" t="s">
        <v>5902</v>
      </c>
      <c r="AF190" s="45" t="s">
        <v>5903</v>
      </c>
      <c r="AG190" s="45" t="s">
        <v>5905</v>
      </c>
      <c r="AP190" s="49"/>
      <c r="AQ190" s="49"/>
      <c r="AR190" s="49"/>
      <c r="AS190" s="49"/>
      <c r="AT190" s="49"/>
      <c r="AU190" s="49"/>
      <c r="AV190" s="49"/>
      <c r="AW190" s="49"/>
      <c r="AX190" s="49"/>
      <c r="AY190" s="49"/>
      <c r="AZ190" s="49"/>
      <c r="BA190" s="49"/>
      <c r="BB190" s="49"/>
      <c r="BC190" s="49"/>
      <c r="BD190" s="49"/>
      <c r="BE190" s="49"/>
      <c r="BF190" s="1" t="s">
        <v>333</v>
      </c>
      <c r="BG190" s="33" t="s">
        <v>3080</v>
      </c>
      <c r="BM190" s="33" t="s">
        <v>3079</v>
      </c>
      <c r="CC190" s="33" t="s">
        <v>3078</v>
      </c>
      <c r="CD190" s="33" t="s">
        <v>3078</v>
      </c>
      <c r="CL190" s="33" t="s">
        <v>3078</v>
      </c>
      <c r="DH190" s="33" t="s">
        <v>3080</v>
      </c>
      <c r="DI190" s="33" t="s">
        <v>3077</v>
      </c>
      <c r="DY190" s="33" t="s">
        <v>3080</v>
      </c>
      <c r="EC190" s="33" t="s">
        <v>334</v>
      </c>
      <c r="ED190" s="36"/>
      <c r="EE190" s="37">
        <v>1</v>
      </c>
      <c r="EF190" s="37">
        <v>0</v>
      </c>
      <c r="EG190" s="38">
        <v>0</v>
      </c>
      <c r="EH190" s="39">
        <v>0</v>
      </c>
      <c r="EI190" s="39">
        <v>0</v>
      </c>
      <c r="EJ190" s="72">
        <v>0</v>
      </c>
      <c r="EK190" s="73">
        <v>1</v>
      </c>
      <c r="EL190" s="73">
        <v>0</v>
      </c>
      <c r="EM190" s="74">
        <v>0</v>
      </c>
      <c r="EN190" s="74">
        <v>0</v>
      </c>
      <c r="EO190" s="74">
        <v>0</v>
      </c>
      <c r="EP190" s="74">
        <v>0</v>
      </c>
      <c r="EQ190" s="74">
        <v>0</v>
      </c>
      <c r="ER190" s="75">
        <v>0</v>
      </c>
      <c r="ES190" s="74">
        <v>0</v>
      </c>
      <c r="ET190" s="74">
        <v>0</v>
      </c>
      <c r="EU190" s="74">
        <v>0</v>
      </c>
      <c r="EV190" s="74">
        <v>0</v>
      </c>
      <c r="EW190" s="74">
        <v>0</v>
      </c>
      <c r="EX190" s="74">
        <v>0</v>
      </c>
      <c r="EY190" s="74">
        <v>0</v>
      </c>
      <c r="EZ190" s="74">
        <v>0</v>
      </c>
      <c r="FA190" s="76">
        <v>1</v>
      </c>
      <c r="FB190" s="76">
        <v>1</v>
      </c>
      <c r="FC190" s="76">
        <v>0</v>
      </c>
      <c r="FD190" s="76">
        <v>0</v>
      </c>
      <c r="FE190" s="76">
        <v>0</v>
      </c>
      <c r="FF190" s="77">
        <v>0</v>
      </c>
      <c r="FG190" s="77">
        <v>0</v>
      </c>
      <c r="FH190" s="77">
        <v>0</v>
      </c>
      <c r="FI190" s="77">
        <v>0</v>
      </c>
      <c r="FJ190" s="77">
        <v>1</v>
      </c>
      <c r="FK190" s="77">
        <v>0</v>
      </c>
      <c r="FL190" s="78">
        <v>0</v>
      </c>
      <c r="FM190" s="78">
        <v>0</v>
      </c>
      <c r="FN190" s="78">
        <v>0</v>
      </c>
      <c r="FO190" s="78">
        <v>0</v>
      </c>
      <c r="FP190" s="78">
        <v>0</v>
      </c>
      <c r="FQ190" s="78">
        <v>0</v>
      </c>
      <c r="FR190" s="78">
        <v>0</v>
      </c>
      <c r="FS190" s="78">
        <v>0</v>
      </c>
      <c r="FT190" s="78">
        <v>0</v>
      </c>
      <c r="FU190" s="78">
        <v>0</v>
      </c>
      <c r="FV190" s="78">
        <v>0</v>
      </c>
      <c r="FW190" s="78">
        <v>0</v>
      </c>
      <c r="FX190" s="79">
        <v>0</v>
      </c>
      <c r="FY190" s="79">
        <v>0</v>
      </c>
      <c r="FZ190" s="79">
        <v>0</v>
      </c>
      <c r="GA190" s="79">
        <v>0</v>
      </c>
      <c r="GB190" s="79">
        <v>0</v>
      </c>
      <c r="GC190" s="79">
        <v>0</v>
      </c>
      <c r="GD190" s="79">
        <v>0</v>
      </c>
      <c r="GE190" s="80">
        <v>0</v>
      </c>
      <c r="GF190" s="80">
        <v>1</v>
      </c>
      <c r="GG190" s="80">
        <v>1</v>
      </c>
      <c r="GH190" s="80">
        <v>0</v>
      </c>
      <c r="GI190" s="80">
        <v>0</v>
      </c>
      <c r="GJ190" s="80">
        <v>0</v>
      </c>
      <c r="GK190" s="80">
        <v>0</v>
      </c>
      <c r="GL190" s="80">
        <v>0</v>
      </c>
      <c r="GM190" s="80">
        <v>0</v>
      </c>
      <c r="GN190" s="81">
        <v>0</v>
      </c>
      <c r="GO190" s="81">
        <v>0</v>
      </c>
      <c r="GP190" s="81">
        <v>0</v>
      </c>
      <c r="GQ190" s="81">
        <v>0</v>
      </c>
      <c r="GR190" s="82">
        <v>0</v>
      </c>
      <c r="GS190" s="82">
        <v>0</v>
      </c>
      <c r="GT190" s="82">
        <v>0</v>
      </c>
      <c r="GU190" s="82">
        <v>0</v>
      </c>
      <c r="GV190" s="82">
        <v>0</v>
      </c>
      <c r="GW190" s="82">
        <v>1</v>
      </c>
      <c r="GX190" s="82">
        <v>0</v>
      </c>
      <c r="GY190" s="82">
        <v>0</v>
      </c>
      <c r="GZ190" s="83">
        <v>0</v>
      </c>
      <c r="HA190" s="84">
        <v>1</v>
      </c>
      <c r="HB190" s="41">
        <v>0</v>
      </c>
    </row>
    <row r="191" spans="1:210" ht="24" customHeight="1" x14ac:dyDescent="0.25">
      <c r="A191" s="10">
        <v>95</v>
      </c>
      <c r="B191" s="10" t="s">
        <v>5992</v>
      </c>
      <c r="C191" s="8" t="s">
        <v>4772</v>
      </c>
      <c r="O191" s="41" t="s">
        <v>5843</v>
      </c>
      <c r="P191" s="41" t="s">
        <v>5844</v>
      </c>
      <c r="Q191" s="41" t="s">
        <v>4946</v>
      </c>
      <c r="R191" s="41" t="s">
        <v>4926</v>
      </c>
      <c r="S191" s="85" t="s">
        <v>7447</v>
      </c>
      <c r="T191" s="41"/>
      <c r="U191" s="41"/>
      <c r="V191" s="41"/>
      <c r="W191" s="41"/>
      <c r="X191" s="41"/>
      <c r="Y191" s="41"/>
      <c r="Z191" s="41"/>
      <c r="AA191" s="41"/>
      <c r="AB191" s="41"/>
      <c r="AC191" s="41"/>
      <c r="AD191" s="45" t="s">
        <v>5906</v>
      </c>
      <c r="AE191" s="45" t="s">
        <v>5914</v>
      </c>
      <c r="AF191" s="45" t="s">
        <v>5902</v>
      </c>
      <c r="AG191" s="45" t="s">
        <v>5903</v>
      </c>
      <c r="BF191" s="1" t="s">
        <v>335</v>
      </c>
      <c r="BG191" s="33" t="s">
        <v>3084</v>
      </c>
      <c r="BR191" s="33" t="s">
        <v>3082</v>
      </c>
      <c r="BT191" s="33" t="s">
        <v>3083</v>
      </c>
      <c r="CD191" s="33" t="s">
        <v>3081</v>
      </c>
      <c r="DB191" s="33" t="s">
        <v>336</v>
      </c>
      <c r="DF191" s="33" t="s">
        <v>336</v>
      </c>
      <c r="DW191" s="33" t="s">
        <v>3083</v>
      </c>
      <c r="EA191" s="33" t="s">
        <v>337</v>
      </c>
      <c r="ED191" s="36"/>
      <c r="EE191" s="37">
        <v>1</v>
      </c>
      <c r="EF191" s="37">
        <v>0</v>
      </c>
      <c r="EG191" s="38">
        <v>0</v>
      </c>
      <c r="EH191" s="39">
        <v>0</v>
      </c>
      <c r="EI191" s="39">
        <v>0</v>
      </c>
      <c r="EJ191" s="72">
        <v>0</v>
      </c>
      <c r="EK191" s="73">
        <v>0</v>
      </c>
      <c r="EL191" s="73">
        <v>0</v>
      </c>
      <c r="EM191" s="74">
        <v>0</v>
      </c>
      <c r="EN191" s="74">
        <v>0</v>
      </c>
      <c r="EO191" s="74">
        <v>0</v>
      </c>
      <c r="EP191" s="74">
        <v>1</v>
      </c>
      <c r="EQ191" s="74">
        <v>0</v>
      </c>
      <c r="ER191" s="75">
        <v>1</v>
      </c>
      <c r="ES191" s="74">
        <v>0</v>
      </c>
      <c r="ET191" s="74">
        <v>0</v>
      </c>
      <c r="EU191" s="74">
        <v>0</v>
      </c>
      <c r="EV191" s="74">
        <v>0</v>
      </c>
      <c r="EW191" s="74">
        <v>0</v>
      </c>
      <c r="EX191" s="74">
        <v>0</v>
      </c>
      <c r="EY191" s="74">
        <v>0</v>
      </c>
      <c r="EZ191" s="74">
        <v>0</v>
      </c>
      <c r="FA191" s="76">
        <v>0</v>
      </c>
      <c r="FB191" s="76">
        <v>1</v>
      </c>
      <c r="FC191" s="76">
        <v>0</v>
      </c>
      <c r="FD191" s="76">
        <v>0</v>
      </c>
      <c r="FE191" s="76">
        <v>0</v>
      </c>
      <c r="FF191" s="77">
        <v>0</v>
      </c>
      <c r="FG191" s="77">
        <v>0</v>
      </c>
      <c r="FH191" s="77">
        <v>0</v>
      </c>
      <c r="FI191" s="77">
        <v>0</v>
      </c>
      <c r="FJ191" s="77">
        <v>0</v>
      </c>
      <c r="FK191" s="77">
        <v>0</v>
      </c>
      <c r="FL191" s="78">
        <v>0</v>
      </c>
      <c r="FM191" s="78">
        <v>0</v>
      </c>
      <c r="FN191" s="78">
        <v>0</v>
      </c>
      <c r="FO191" s="78">
        <v>0</v>
      </c>
      <c r="FP191" s="78">
        <v>0</v>
      </c>
      <c r="FQ191" s="78">
        <v>0</v>
      </c>
      <c r="FR191" s="78">
        <v>0</v>
      </c>
      <c r="FS191" s="78">
        <v>0</v>
      </c>
      <c r="FT191" s="78">
        <v>0</v>
      </c>
      <c r="FU191" s="78">
        <v>0</v>
      </c>
      <c r="FV191" s="78">
        <v>0</v>
      </c>
      <c r="FW191" s="78">
        <v>0</v>
      </c>
      <c r="FX191" s="79">
        <v>0</v>
      </c>
      <c r="FY191" s="79">
        <v>0</v>
      </c>
      <c r="FZ191" s="79">
        <v>1</v>
      </c>
      <c r="GA191" s="79">
        <v>0</v>
      </c>
      <c r="GB191" s="79">
        <v>0</v>
      </c>
      <c r="GC191" s="79">
        <v>0</v>
      </c>
      <c r="GD191" s="79">
        <v>1</v>
      </c>
      <c r="GE191" s="80">
        <v>0</v>
      </c>
      <c r="GF191" s="80">
        <v>0</v>
      </c>
      <c r="GG191" s="80">
        <v>0</v>
      </c>
      <c r="GH191" s="80">
        <v>0</v>
      </c>
      <c r="GI191" s="80">
        <v>0</v>
      </c>
      <c r="GJ191" s="80">
        <v>0</v>
      </c>
      <c r="GK191" s="80">
        <v>0</v>
      </c>
      <c r="GL191" s="80">
        <v>0</v>
      </c>
      <c r="GM191" s="80">
        <v>0</v>
      </c>
      <c r="GN191" s="81">
        <v>0</v>
      </c>
      <c r="GO191" s="81">
        <v>0</v>
      </c>
      <c r="GP191" s="81">
        <v>0</v>
      </c>
      <c r="GQ191" s="81">
        <v>0</v>
      </c>
      <c r="GR191" s="82">
        <v>0</v>
      </c>
      <c r="GS191" s="82">
        <v>0</v>
      </c>
      <c r="GT191" s="82">
        <v>0</v>
      </c>
      <c r="GU191" s="82">
        <v>1</v>
      </c>
      <c r="GV191" s="82">
        <v>0</v>
      </c>
      <c r="GW191" s="82">
        <v>0</v>
      </c>
      <c r="GX191" s="82">
        <v>0</v>
      </c>
      <c r="GY191" s="82">
        <v>1</v>
      </c>
      <c r="GZ191" s="83">
        <v>0</v>
      </c>
      <c r="HA191" s="84">
        <v>0</v>
      </c>
      <c r="HB191" s="41">
        <v>0</v>
      </c>
    </row>
    <row r="192" spans="1:210" ht="24" customHeight="1" x14ac:dyDescent="0.25">
      <c r="A192" s="10">
        <v>96</v>
      </c>
      <c r="B192" s="10" t="s">
        <v>5991</v>
      </c>
      <c r="C192" s="8" t="s">
        <v>4772</v>
      </c>
      <c r="D192" s="41" t="s">
        <v>4773</v>
      </c>
      <c r="E192" s="41">
        <v>25</v>
      </c>
      <c r="F192" s="41" t="s">
        <v>4774</v>
      </c>
      <c r="G192" s="41" t="s">
        <v>4820</v>
      </c>
      <c r="H192" s="41" t="s">
        <v>4775</v>
      </c>
      <c r="J192" s="41" t="s">
        <v>4781</v>
      </c>
      <c r="L192" s="41" t="s">
        <v>4821</v>
      </c>
      <c r="M192" s="41" t="s">
        <v>4822</v>
      </c>
      <c r="N192" s="41" t="s">
        <v>1243</v>
      </c>
      <c r="O192" s="42" t="s">
        <v>6302</v>
      </c>
      <c r="P192" s="42" t="s">
        <v>5482</v>
      </c>
      <c r="Q192" s="41" t="s">
        <v>4863</v>
      </c>
      <c r="R192" s="41" t="s">
        <v>4932</v>
      </c>
      <c r="S192" s="85" t="s">
        <v>7447</v>
      </c>
      <c r="T192" s="41" t="s">
        <v>6303</v>
      </c>
      <c r="U192" s="43">
        <v>41722</v>
      </c>
      <c r="V192" s="42">
        <v>120</v>
      </c>
      <c r="W192" s="42">
        <v>36</v>
      </c>
      <c r="X192" s="42">
        <v>81</v>
      </c>
      <c r="Y192" s="42">
        <v>-16</v>
      </c>
      <c r="Z192" s="42">
        <v>41</v>
      </c>
      <c r="AA192" s="50">
        <v>1.1888888888888889</v>
      </c>
      <c r="AB192" s="42">
        <v>0</v>
      </c>
      <c r="AC192" s="42">
        <v>39</v>
      </c>
      <c r="AD192" s="45" t="s">
        <v>5906</v>
      </c>
      <c r="AE192" s="45" t="s">
        <v>5915</v>
      </c>
      <c r="AF192" s="45" t="s">
        <v>5902</v>
      </c>
      <c r="AG192" s="45" t="s">
        <v>5903</v>
      </c>
      <c r="AP192" s="49"/>
      <c r="AQ192" s="49"/>
      <c r="AR192" s="49"/>
      <c r="AS192" s="49"/>
      <c r="AT192" s="49"/>
      <c r="AU192" s="49"/>
      <c r="AV192" s="49"/>
      <c r="AW192" s="49"/>
      <c r="AX192" s="49"/>
      <c r="AY192" s="49"/>
      <c r="AZ192" s="49"/>
      <c r="BA192" s="49"/>
      <c r="BB192" s="49"/>
      <c r="BC192" s="49"/>
      <c r="BD192" s="49"/>
      <c r="BE192" s="49"/>
      <c r="BF192" s="1" t="s">
        <v>338</v>
      </c>
      <c r="BG192" s="33" t="s">
        <v>3093</v>
      </c>
      <c r="BI192" s="33" t="s">
        <v>3092</v>
      </c>
      <c r="BJ192" s="33" t="s">
        <v>3092</v>
      </c>
      <c r="BL192" s="34" t="s">
        <v>339</v>
      </c>
      <c r="BN192" s="33" t="s">
        <v>3087</v>
      </c>
      <c r="BO192" s="33" t="s">
        <v>3086</v>
      </c>
      <c r="BP192" s="33" t="s">
        <v>3086</v>
      </c>
      <c r="BS192" s="33" t="s">
        <v>3087</v>
      </c>
      <c r="BT192" s="33" t="s">
        <v>3088</v>
      </c>
      <c r="BY192" s="33" t="s">
        <v>3089</v>
      </c>
      <c r="BZ192" s="33" t="s">
        <v>3090</v>
      </c>
      <c r="CB192" s="33" t="s">
        <v>3091</v>
      </c>
      <c r="CO192" s="33" t="s">
        <v>1505</v>
      </c>
      <c r="CR192" s="33" t="s">
        <v>3085</v>
      </c>
      <c r="DU192" s="33" t="s">
        <v>3087</v>
      </c>
      <c r="EB192" s="33" t="s">
        <v>1506</v>
      </c>
      <c r="ED192" s="36"/>
      <c r="EE192" s="37">
        <v>1</v>
      </c>
      <c r="EF192" s="37">
        <v>0</v>
      </c>
      <c r="EG192" s="38">
        <v>1</v>
      </c>
      <c r="EH192" s="39">
        <v>1</v>
      </c>
      <c r="EI192" s="39">
        <v>0</v>
      </c>
      <c r="EJ192" s="72">
        <v>1</v>
      </c>
      <c r="EK192" s="73">
        <v>0</v>
      </c>
      <c r="EL192" s="73">
        <v>1</v>
      </c>
      <c r="EM192" s="74">
        <v>1</v>
      </c>
      <c r="EN192" s="74">
        <v>1</v>
      </c>
      <c r="EO192" s="74">
        <v>0</v>
      </c>
      <c r="EP192" s="74">
        <v>0</v>
      </c>
      <c r="EQ192" s="74">
        <v>1</v>
      </c>
      <c r="ER192" s="75">
        <v>1</v>
      </c>
      <c r="ES192" s="74">
        <v>0</v>
      </c>
      <c r="ET192" s="74">
        <v>0</v>
      </c>
      <c r="EU192" s="74">
        <v>0</v>
      </c>
      <c r="EV192" s="74">
        <v>0</v>
      </c>
      <c r="EW192" s="74">
        <v>1</v>
      </c>
      <c r="EX192" s="74">
        <v>1</v>
      </c>
      <c r="EY192" s="74">
        <v>0</v>
      </c>
      <c r="EZ192" s="74">
        <v>1</v>
      </c>
      <c r="FA192" s="76">
        <v>0</v>
      </c>
      <c r="FB192" s="76">
        <v>0</v>
      </c>
      <c r="FC192" s="76">
        <v>0</v>
      </c>
      <c r="FD192" s="76">
        <v>0</v>
      </c>
      <c r="FE192" s="76">
        <v>0</v>
      </c>
      <c r="FF192" s="77">
        <v>0</v>
      </c>
      <c r="FG192" s="77">
        <v>0</v>
      </c>
      <c r="FH192" s="77">
        <v>0</v>
      </c>
      <c r="FI192" s="77">
        <v>0</v>
      </c>
      <c r="FJ192" s="77">
        <v>0</v>
      </c>
      <c r="FK192" s="77">
        <v>0</v>
      </c>
      <c r="FL192" s="78">
        <v>0</v>
      </c>
      <c r="FM192" s="78">
        <v>1</v>
      </c>
      <c r="FN192" s="78">
        <v>0</v>
      </c>
      <c r="FO192" s="78">
        <v>0</v>
      </c>
      <c r="FP192" s="78">
        <v>1</v>
      </c>
      <c r="FQ192" s="78">
        <v>0</v>
      </c>
      <c r="FR192" s="78">
        <v>0</v>
      </c>
      <c r="FS192" s="78">
        <v>0</v>
      </c>
      <c r="FT192" s="78">
        <v>0</v>
      </c>
      <c r="FU192" s="78">
        <v>0</v>
      </c>
      <c r="FV192" s="78">
        <v>0</v>
      </c>
      <c r="FW192" s="78">
        <v>0</v>
      </c>
      <c r="FX192" s="79">
        <v>0</v>
      </c>
      <c r="FY192" s="79">
        <v>0</v>
      </c>
      <c r="FZ192" s="79">
        <v>0</v>
      </c>
      <c r="GA192" s="79">
        <v>0</v>
      </c>
      <c r="GB192" s="79">
        <v>0</v>
      </c>
      <c r="GC192" s="79">
        <v>0</v>
      </c>
      <c r="GD192" s="79">
        <v>0</v>
      </c>
      <c r="GE192" s="80">
        <v>0</v>
      </c>
      <c r="GF192" s="80">
        <v>0</v>
      </c>
      <c r="GG192" s="80">
        <v>0</v>
      </c>
      <c r="GH192" s="80">
        <v>0</v>
      </c>
      <c r="GI192" s="80">
        <v>0</v>
      </c>
      <c r="GJ192" s="80">
        <v>0</v>
      </c>
      <c r="GK192" s="80">
        <v>0</v>
      </c>
      <c r="GL192" s="80">
        <v>0</v>
      </c>
      <c r="GM192" s="80">
        <v>0</v>
      </c>
      <c r="GN192" s="81">
        <v>0</v>
      </c>
      <c r="GO192" s="81">
        <v>0</v>
      </c>
      <c r="GP192" s="81">
        <v>0</v>
      </c>
      <c r="GQ192" s="81">
        <v>0</v>
      </c>
      <c r="GR192" s="82">
        <v>0</v>
      </c>
      <c r="GS192" s="82">
        <v>1</v>
      </c>
      <c r="GT192" s="82">
        <v>0</v>
      </c>
      <c r="GU192" s="82">
        <v>0</v>
      </c>
      <c r="GV192" s="82">
        <v>0</v>
      </c>
      <c r="GW192" s="82">
        <v>0</v>
      </c>
      <c r="GX192" s="82">
        <v>0</v>
      </c>
      <c r="GY192" s="82">
        <v>0</v>
      </c>
      <c r="GZ192" s="83">
        <v>1</v>
      </c>
      <c r="HA192" s="84">
        <v>0</v>
      </c>
      <c r="HB192" s="41">
        <v>0</v>
      </c>
    </row>
    <row r="193" spans="1:210" ht="24" customHeight="1" x14ac:dyDescent="0.25">
      <c r="A193" s="10">
        <v>96</v>
      </c>
      <c r="B193" s="10" t="s">
        <v>5992</v>
      </c>
      <c r="C193" s="8" t="s">
        <v>4772</v>
      </c>
      <c r="O193" s="42" t="s">
        <v>6304</v>
      </c>
      <c r="P193" s="42" t="s">
        <v>6305</v>
      </c>
      <c r="Q193" s="41" t="s">
        <v>4863</v>
      </c>
      <c r="R193" s="41" t="s">
        <v>4920</v>
      </c>
      <c r="S193" s="85" t="s">
        <v>7447</v>
      </c>
      <c r="T193" s="41" t="s">
        <v>6306</v>
      </c>
      <c r="U193" s="43">
        <v>41696</v>
      </c>
      <c r="V193" s="42">
        <v>137</v>
      </c>
      <c r="W193" s="42">
        <v>5</v>
      </c>
      <c r="X193" s="42">
        <v>36</v>
      </c>
      <c r="Y193" s="42">
        <v>-23</v>
      </c>
      <c r="Z193" s="42">
        <v>12</v>
      </c>
      <c r="AA193" s="44">
        <v>0.24583333333333335</v>
      </c>
      <c r="AB193" s="42">
        <v>96</v>
      </c>
      <c r="AC193" s="42">
        <v>36</v>
      </c>
      <c r="AD193" s="45" t="s">
        <v>5906</v>
      </c>
      <c r="AE193" s="45" t="s">
        <v>5907</v>
      </c>
      <c r="AF193" s="45" t="s">
        <v>5903</v>
      </c>
      <c r="AG193" s="45" t="s">
        <v>5905</v>
      </c>
      <c r="BF193" s="1" t="s">
        <v>340</v>
      </c>
      <c r="BG193" s="33" t="s">
        <v>3096</v>
      </c>
      <c r="BL193" s="33" t="s">
        <v>341</v>
      </c>
      <c r="BN193" s="33" t="s">
        <v>1508</v>
      </c>
      <c r="BT193" s="33" t="s">
        <v>3095</v>
      </c>
      <c r="CD193" s="33" t="s">
        <v>3094</v>
      </c>
      <c r="CG193" s="33" t="s">
        <v>3095</v>
      </c>
      <c r="CO193" s="33" t="s">
        <v>1507</v>
      </c>
      <c r="DB193" s="33" t="s">
        <v>3094</v>
      </c>
      <c r="DU193" s="33" t="s">
        <v>1509</v>
      </c>
      <c r="DY193" s="33" t="s">
        <v>1510</v>
      </c>
      <c r="EA193" s="33" t="s">
        <v>3097</v>
      </c>
      <c r="ED193" s="36"/>
      <c r="EE193" s="37">
        <v>1</v>
      </c>
      <c r="EF193" s="37">
        <v>0</v>
      </c>
      <c r="EG193" s="38">
        <v>0</v>
      </c>
      <c r="EH193" s="39">
        <v>0</v>
      </c>
      <c r="EI193" s="39">
        <v>0</v>
      </c>
      <c r="EJ193" s="72">
        <v>1</v>
      </c>
      <c r="EK193" s="73">
        <v>0</v>
      </c>
      <c r="EL193" s="73">
        <v>1</v>
      </c>
      <c r="EM193" s="74">
        <v>0</v>
      </c>
      <c r="EN193" s="74">
        <v>0</v>
      </c>
      <c r="EO193" s="74">
        <v>0</v>
      </c>
      <c r="EP193" s="74">
        <v>0</v>
      </c>
      <c r="EQ193" s="74">
        <v>0</v>
      </c>
      <c r="ER193" s="75">
        <v>1</v>
      </c>
      <c r="ES193" s="74">
        <v>0</v>
      </c>
      <c r="ET193" s="74">
        <v>0</v>
      </c>
      <c r="EU193" s="74">
        <v>0</v>
      </c>
      <c r="EV193" s="74">
        <v>0</v>
      </c>
      <c r="EW193" s="74">
        <v>0</v>
      </c>
      <c r="EX193" s="74">
        <v>0</v>
      </c>
      <c r="EY193" s="74">
        <v>0</v>
      </c>
      <c r="EZ193" s="74">
        <v>0</v>
      </c>
      <c r="FA193" s="76">
        <v>0</v>
      </c>
      <c r="FB193" s="76">
        <v>1</v>
      </c>
      <c r="FC193" s="76">
        <v>0</v>
      </c>
      <c r="FD193" s="76">
        <v>0</v>
      </c>
      <c r="FE193" s="76">
        <v>1</v>
      </c>
      <c r="FF193" s="77">
        <v>0</v>
      </c>
      <c r="FG193" s="77">
        <v>0</v>
      </c>
      <c r="FH193" s="77">
        <v>0</v>
      </c>
      <c r="FI193" s="77">
        <v>0</v>
      </c>
      <c r="FJ193" s="77">
        <v>0</v>
      </c>
      <c r="FK193" s="77">
        <v>0</v>
      </c>
      <c r="FL193" s="78">
        <v>0</v>
      </c>
      <c r="FM193" s="78">
        <v>1</v>
      </c>
      <c r="FN193" s="78">
        <v>0</v>
      </c>
      <c r="FO193" s="78">
        <v>0</v>
      </c>
      <c r="FP193" s="78">
        <v>0</v>
      </c>
      <c r="FQ193" s="78">
        <v>0</v>
      </c>
      <c r="FR193" s="78">
        <v>0</v>
      </c>
      <c r="FS193" s="78">
        <v>0</v>
      </c>
      <c r="FT193" s="78">
        <v>0</v>
      </c>
      <c r="FU193" s="78">
        <v>0</v>
      </c>
      <c r="FV193" s="78">
        <v>0</v>
      </c>
      <c r="FW193" s="78">
        <v>0</v>
      </c>
      <c r="FX193" s="79">
        <v>0</v>
      </c>
      <c r="FY193" s="79">
        <v>0</v>
      </c>
      <c r="FZ193" s="79">
        <v>1</v>
      </c>
      <c r="GA193" s="79">
        <v>0</v>
      </c>
      <c r="GB193" s="79">
        <v>0</v>
      </c>
      <c r="GC193" s="79">
        <v>0</v>
      </c>
      <c r="GD193" s="79">
        <v>0</v>
      </c>
      <c r="GE193" s="80">
        <v>0</v>
      </c>
      <c r="GF193" s="80">
        <v>0</v>
      </c>
      <c r="GG193" s="80">
        <v>0</v>
      </c>
      <c r="GH193" s="80">
        <v>0</v>
      </c>
      <c r="GI193" s="80">
        <v>0</v>
      </c>
      <c r="GJ193" s="80">
        <v>0</v>
      </c>
      <c r="GK193" s="80">
        <v>0</v>
      </c>
      <c r="GL193" s="80">
        <v>0</v>
      </c>
      <c r="GM193" s="80">
        <v>0</v>
      </c>
      <c r="GN193" s="81">
        <v>0</v>
      </c>
      <c r="GO193" s="81">
        <v>0</v>
      </c>
      <c r="GP193" s="81">
        <v>0</v>
      </c>
      <c r="GQ193" s="81">
        <v>0</v>
      </c>
      <c r="GR193" s="82">
        <v>0</v>
      </c>
      <c r="GS193" s="82">
        <v>1</v>
      </c>
      <c r="GT193" s="82">
        <v>0</v>
      </c>
      <c r="GU193" s="82">
        <v>0</v>
      </c>
      <c r="GV193" s="82">
        <v>0</v>
      </c>
      <c r="GW193" s="82">
        <v>1</v>
      </c>
      <c r="GX193" s="82">
        <v>0</v>
      </c>
      <c r="GY193" s="82">
        <v>1</v>
      </c>
      <c r="GZ193" s="83">
        <v>0</v>
      </c>
      <c r="HA193" s="84">
        <v>0</v>
      </c>
      <c r="HB193" s="41">
        <v>0</v>
      </c>
    </row>
    <row r="194" spans="1:210" ht="24" customHeight="1" x14ac:dyDescent="0.25">
      <c r="A194" s="10">
        <v>97</v>
      </c>
      <c r="B194" s="10" t="s">
        <v>5991</v>
      </c>
      <c r="C194" s="8" t="s">
        <v>4772</v>
      </c>
      <c r="D194" s="41" t="s">
        <v>4773</v>
      </c>
      <c r="E194" s="41">
        <v>59</v>
      </c>
      <c r="F194" s="41" t="s">
        <v>4774</v>
      </c>
      <c r="G194" s="41" t="s">
        <v>4774</v>
      </c>
      <c r="H194" s="41" t="s">
        <v>4775</v>
      </c>
      <c r="J194" s="41" t="s">
        <v>4793</v>
      </c>
      <c r="K194" s="41" t="s">
        <v>4823</v>
      </c>
      <c r="L194" s="41" t="s">
        <v>4802</v>
      </c>
      <c r="N194" s="41" t="s">
        <v>39</v>
      </c>
      <c r="O194" s="42" t="s">
        <v>5477</v>
      </c>
      <c r="P194" s="42" t="s">
        <v>6307</v>
      </c>
      <c r="Q194" s="41" t="s">
        <v>4946</v>
      </c>
      <c r="R194" s="41" t="s">
        <v>4932</v>
      </c>
      <c r="S194" s="85" t="s">
        <v>7447</v>
      </c>
      <c r="T194" s="41" t="s">
        <v>6308</v>
      </c>
      <c r="U194" s="43">
        <v>40269</v>
      </c>
      <c r="V194" s="42">
        <v>82</v>
      </c>
      <c r="W194" s="42">
        <v>46</v>
      </c>
      <c r="X194" s="42">
        <v>50</v>
      </c>
      <c r="Y194" s="42">
        <v>-12</v>
      </c>
      <c r="Z194" s="42">
        <v>38</v>
      </c>
      <c r="AA194" s="44">
        <v>0.24930555555555556</v>
      </c>
      <c r="AB194" s="42">
        <v>7</v>
      </c>
      <c r="AC194" s="42">
        <v>13</v>
      </c>
      <c r="AD194" s="45" t="s">
        <v>5909</v>
      </c>
      <c r="AE194" s="45" t="s">
        <v>5901</v>
      </c>
      <c r="AP194" s="49"/>
      <c r="AQ194" s="49"/>
      <c r="AR194" s="49"/>
      <c r="AS194" s="49"/>
      <c r="AT194" s="49"/>
      <c r="AU194" s="49"/>
      <c r="AV194" s="49"/>
      <c r="AW194" s="49"/>
      <c r="AX194" s="49"/>
      <c r="AY194" s="49"/>
      <c r="AZ194" s="49"/>
      <c r="BA194" s="49"/>
      <c r="BB194" s="49"/>
      <c r="BC194" s="49"/>
      <c r="BD194" s="49"/>
      <c r="BE194" s="49"/>
      <c r="BF194" s="1" t="s">
        <v>342</v>
      </c>
      <c r="CC194" s="33" t="s">
        <v>343</v>
      </c>
      <c r="CQ194" s="33" t="s">
        <v>344</v>
      </c>
      <c r="CU194" s="33" t="s">
        <v>343</v>
      </c>
      <c r="CX194" s="33" t="s">
        <v>345</v>
      </c>
      <c r="ED194" s="36"/>
      <c r="EE194" s="37">
        <v>0</v>
      </c>
      <c r="EF194" s="37">
        <v>0</v>
      </c>
      <c r="EG194" s="38">
        <v>0</v>
      </c>
      <c r="EH194" s="39">
        <v>0</v>
      </c>
      <c r="EI194" s="39">
        <v>0</v>
      </c>
      <c r="EJ194" s="72">
        <v>0</v>
      </c>
      <c r="EK194" s="73">
        <v>0</v>
      </c>
      <c r="EL194" s="73">
        <v>0</v>
      </c>
      <c r="EM194" s="74">
        <v>0</v>
      </c>
      <c r="EN194" s="74">
        <v>0</v>
      </c>
      <c r="EO194" s="74">
        <v>0</v>
      </c>
      <c r="EP194" s="74">
        <v>0</v>
      </c>
      <c r="EQ194" s="74">
        <v>0</v>
      </c>
      <c r="ER194" s="75">
        <v>0</v>
      </c>
      <c r="ES194" s="74">
        <v>0</v>
      </c>
      <c r="ET194" s="74">
        <v>0</v>
      </c>
      <c r="EU194" s="74">
        <v>0</v>
      </c>
      <c r="EV194" s="74">
        <v>0</v>
      </c>
      <c r="EW194" s="74">
        <v>0</v>
      </c>
      <c r="EX194" s="74">
        <v>0</v>
      </c>
      <c r="EY194" s="74">
        <v>0</v>
      </c>
      <c r="EZ194" s="74">
        <v>0</v>
      </c>
      <c r="FA194" s="76">
        <v>1</v>
      </c>
      <c r="FB194" s="76">
        <v>0</v>
      </c>
      <c r="FC194" s="76">
        <v>0</v>
      </c>
      <c r="FD194" s="76">
        <v>0</v>
      </c>
      <c r="FE194" s="76">
        <v>0</v>
      </c>
      <c r="FF194" s="77">
        <v>0</v>
      </c>
      <c r="FG194" s="77">
        <v>0</v>
      </c>
      <c r="FH194" s="77">
        <v>0</v>
      </c>
      <c r="FI194" s="77">
        <v>0</v>
      </c>
      <c r="FJ194" s="77">
        <v>0</v>
      </c>
      <c r="FK194" s="77">
        <v>0</v>
      </c>
      <c r="FL194" s="78">
        <v>0</v>
      </c>
      <c r="FM194" s="78">
        <v>0</v>
      </c>
      <c r="FN194" s="78">
        <v>0</v>
      </c>
      <c r="FO194" s="78">
        <v>1</v>
      </c>
      <c r="FP194" s="78">
        <v>0</v>
      </c>
      <c r="FQ194" s="78">
        <v>0</v>
      </c>
      <c r="FR194" s="78">
        <v>0</v>
      </c>
      <c r="FS194" s="78">
        <v>1</v>
      </c>
      <c r="FT194" s="78">
        <v>0</v>
      </c>
      <c r="FU194" s="78">
        <v>0</v>
      </c>
      <c r="FV194" s="78">
        <v>1</v>
      </c>
      <c r="FW194" s="78">
        <v>0</v>
      </c>
      <c r="FX194" s="79">
        <v>0</v>
      </c>
      <c r="FY194" s="79">
        <v>0</v>
      </c>
      <c r="FZ194" s="79">
        <v>0</v>
      </c>
      <c r="GA194" s="79">
        <v>0</v>
      </c>
      <c r="GB194" s="79">
        <v>0</v>
      </c>
      <c r="GC194" s="79">
        <v>0</v>
      </c>
      <c r="GD194" s="79">
        <v>0</v>
      </c>
      <c r="GE194" s="80">
        <v>0</v>
      </c>
      <c r="GF194" s="80">
        <v>0</v>
      </c>
      <c r="GG194" s="80">
        <v>0</v>
      </c>
      <c r="GH194" s="80">
        <v>0</v>
      </c>
      <c r="GI194" s="80">
        <v>0</v>
      </c>
      <c r="GJ194" s="80">
        <v>0</v>
      </c>
      <c r="GK194" s="80">
        <v>0</v>
      </c>
      <c r="GL194" s="80">
        <v>0</v>
      </c>
      <c r="GM194" s="80">
        <v>0</v>
      </c>
      <c r="GN194" s="81">
        <v>0</v>
      </c>
      <c r="GO194" s="81">
        <v>0</v>
      </c>
      <c r="GP194" s="81">
        <v>0</v>
      </c>
      <c r="GQ194" s="81">
        <v>0</v>
      </c>
      <c r="GR194" s="82">
        <v>0</v>
      </c>
      <c r="GS194" s="82">
        <v>0</v>
      </c>
      <c r="GT194" s="82">
        <v>0</v>
      </c>
      <c r="GU194" s="82">
        <v>0</v>
      </c>
      <c r="GV194" s="82">
        <v>0</v>
      </c>
      <c r="GW194" s="82">
        <v>0</v>
      </c>
      <c r="GX194" s="82">
        <v>0</v>
      </c>
      <c r="GY194" s="82">
        <v>0</v>
      </c>
      <c r="GZ194" s="83">
        <v>0</v>
      </c>
      <c r="HA194" s="84">
        <v>0</v>
      </c>
      <c r="HB194" s="41">
        <v>0</v>
      </c>
    </row>
    <row r="195" spans="1:210" ht="24" customHeight="1" x14ac:dyDescent="0.25">
      <c r="A195" s="10">
        <v>97</v>
      </c>
      <c r="B195" s="10" t="s">
        <v>5992</v>
      </c>
      <c r="C195" s="8" t="s">
        <v>4772</v>
      </c>
      <c r="O195" s="42" t="s">
        <v>5138</v>
      </c>
      <c r="P195" s="42" t="s">
        <v>5139</v>
      </c>
      <c r="Q195" s="41" t="s">
        <v>4946</v>
      </c>
      <c r="R195" s="41" t="s">
        <v>4932</v>
      </c>
      <c r="S195" s="85" t="s">
        <v>7447</v>
      </c>
      <c r="T195" s="41" t="s">
        <v>6309</v>
      </c>
      <c r="U195" s="43">
        <v>32280</v>
      </c>
      <c r="V195" s="42">
        <v>132</v>
      </c>
      <c r="W195" s="42">
        <v>73</v>
      </c>
      <c r="X195" s="42">
        <v>58</v>
      </c>
      <c r="Y195" s="42">
        <v>-13</v>
      </c>
      <c r="Z195" s="42">
        <v>91</v>
      </c>
      <c r="AA195" s="44">
        <v>0.17916666666666667</v>
      </c>
      <c r="AB195" s="42">
        <v>30</v>
      </c>
      <c r="AC195" s="42">
        <v>1</v>
      </c>
      <c r="AD195" s="45" t="s">
        <v>5902</v>
      </c>
      <c r="BF195" s="1" t="s">
        <v>346</v>
      </c>
      <c r="BH195" s="33" t="s">
        <v>1512</v>
      </c>
      <c r="BJ195" s="33" t="s">
        <v>1511</v>
      </c>
      <c r="BN195" s="33" t="s">
        <v>1511</v>
      </c>
      <c r="CD195" s="33" t="s">
        <v>3099</v>
      </c>
      <c r="DE195" s="33" t="s">
        <v>3098</v>
      </c>
      <c r="ED195" s="36"/>
      <c r="EE195" s="37">
        <v>0</v>
      </c>
      <c r="EF195" s="37">
        <v>1</v>
      </c>
      <c r="EG195" s="38">
        <v>0</v>
      </c>
      <c r="EH195" s="39">
        <v>1</v>
      </c>
      <c r="EI195" s="39">
        <v>0</v>
      </c>
      <c r="EJ195" s="72">
        <v>0</v>
      </c>
      <c r="EK195" s="73">
        <v>0</v>
      </c>
      <c r="EL195" s="73">
        <v>1</v>
      </c>
      <c r="EM195" s="74">
        <v>0</v>
      </c>
      <c r="EN195" s="74">
        <v>0</v>
      </c>
      <c r="EO195" s="74">
        <v>0</v>
      </c>
      <c r="EP195" s="74">
        <v>0</v>
      </c>
      <c r="EQ195" s="74">
        <v>0</v>
      </c>
      <c r="ER195" s="75">
        <v>0</v>
      </c>
      <c r="ES195" s="74">
        <v>0</v>
      </c>
      <c r="ET195" s="74">
        <v>0</v>
      </c>
      <c r="EU195" s="74">
        <v>0</v>
      </c>
      <c r="EV195" s="74">
        <v>0</v>
      </c>
      <c r="EW195" s="74">
        <v>0</v>
      </c>
      <c r="EX195" s="74">
        <v>0</v>
      </c>
      <c r="EY195" s="74">
        <v>0</v>
      </c>
      <c r="EZ195" s="74">
        <v>0</v>
      </c>
      <c r="FA195" s="76">
        <v>0</v>
      </c>
      <c r="FB195" s="76">
        <v>1</v>
      </c>
      <c r="FC195" s="76">
        <v>0</v>
      </c>
      <c r="FD195" s="76">
        <v>0</v>
      </c>
      <c r="FE195" s="76">
        <v>0</v>
      </c>
      <c r="FF195" s="77">
        <v>0</v>
      </c>
      <c r="FG195" s="77">
        <v>0</v>
      </c>
      <c r="FH195" s="77">
        <v>0</v>
      </c>
      <c r="FI195" s="77">
        <v>0</v>
      </c>
      <c r="FJ195" s="77">
        <v>0</v>
      </c>
      <c r="FK195" s="77">
        <v>0</v>
      </c>
      <c r="FL195" s="78">
        <v>0</v>
      </c>
      <c r="FM195" s="78">
        <v>0</v>
      </c>
      <c r="FN195" s="78">
        <v>0</v>
      </c>
      <c r="FO195" s="78">
        <v>0</v>
      </c>
      <c r="FP195" s="78">
        <v>0</v>
      </c>
      <c r="FQ195" s="78">
        <v>0</v>
      </c>
      <c r="FR195" s="78">
        <v>0</v>
      </c>
      <c r="FS195" s="78">
        <v>0</v>
      </c>
      <c r="FT195" s="78">
        <v>0</v>
      </c>
      <c r="FU195" s="78">
        <v>0</v>
      </c>
      <c r="FV195" s="78">
        <v>0</v>
      </c>
      <c r="FW195" s="78">
        <v>0</v>
      </c>
      <c r="FX195" s="79">
        <v>0</v>
      </c>
      <c r="FY195" s="79">
        <v>0</v>
      </c>
      <c r="FZ195" s="79">
        <v>0</v>
      </c>
      <c r="GA195" s="79">
        <v>0</v>
      </c>
      <c r="GB195" s="79">
        <v>0</v>
      </c>
      <c r="GC195" s="79">
        <v>1</v>
      </c>
      <c r="GD195" s="79">
        <v>0</v>
      </c>
      <c r="GE195" s="80">
        <v>0</v>
      </c>
      <c r="GF195" s="80">
        <v>0</v>
      </c>
      <c r="GG195" s="80">
        <v>0</v>
      </c>
      <c r="GH195" s="80">
        <v>0</v>
      </c>
      <c r="GI195" s="80">
        <v>0</v>
      </c>
      <c r="GJ195" s="80">
        <v>0</v>
      </c>
      <c r="GK195" s="80">
        <v>0</v>
      </c>
      <c r="GL195" s="80">
        <v>0</v>
      </c>
      <c r="GM195" s="80">
        <v>0</v>
      </c>
      <c r="GN195" s="81">
        <v>0</v>
      </c>
      <c r="GO195" s="81">
        <v>0</v>
      </c>
      <c r="GP195" s="81">
        <v>0</v>
      </c>
      <c r="GQ195" s="81">
        <v>0</v>
      </c>
      <c r="GR195" s="82">
        <v>0</v>
      </c>
      <c r="GS195" s="82">
        <v>0</v>
      </c>
      <c r="GT195" s="82">
        <v>0</v>
      </c>
      <c r="GU195" s="82">
        <v>0</v>
      </c>
      <c r="GV195" s="82">
        <v>0</v>
      </c>
      <c r="GW195" s="82">
        <v>0</v>
      </c>
      <c r="GX195" s="82">
        <v>0</v>
      </c>
      <c r="GY195" s="82">
        <v>0</v>
      </c>
      <c r="GZ195" s="83">
        <v>0</v>
      </c>
      <c r="HA195" s="84">
        <v>0</v>
      </c>
      <c r="HB195" s="41">
        <v>0</v>
      </c>
    </row>
    <row r="196" spans="1:210" ht="24" customHeight="1" x14ac:dyDescent="0.25">
      <c r="A196" s="10">
        <v>98</v>
      </c>
      <c r="B196" s="10" t="s">
        <v>5991</v>
      </c>
      <c r="C196" s="8" t="s">
        <v>4772</v>
      </c>
      <c r="D196" s="41" t="s">
        <v>4773</v>
      </c>
      <c r="E196" s="41">
        <v>33</v>
      </c>
      <c r="F196" s="41" t="s">
        <v>4774</v>
      </c>
      <c r="G196" s="41" t="s">
        <v>4774</v>
      </c>
      <c r="H196" s="41" t="s">
        <v>4793</v>
      </c>
      <c r="I196" s="41" t="s">
        <v>4824</v>
      </c>
      <c r="J196" s="41" t="s">
        <v>4776</v>
      </c>
      <c r="L196" s="41" t="s">
        <v>4802</v>
      </c>
      <c r="N196" s="41" t="s">
        <v>1243</v>
      </c>
      <c r="O196" s="41" t="s">
        <v>5474</v>
      </c>
      <c r="P196" s="41" t="s">
        <v>5475</v>
      </c>
      <c r="Q196" s="41" t="s">
        <v>4851</v>
      </c>
      <c r="R196" s="41" t="s">
        <v>4916</v>
      </c>
      <c r="S196" s="85" t="s">
        <v>7447</v>
      </c>
      <c r="T196" s="41"/>
      <c r="U196" s="41"/>
      <c r="V196" s="41"/>
      <c r="W196" s="41"/>
      <c r="X196" s="41"/>
      <c r="Y196" s="41"/>
      <c r="Z196" s="41"/>
      <c r="AA196" s="41"/>
      <c r="AB196" s="41"/>
      <c r="AC196" s="41"/>
      <c r="AD196" s="45" t="s">
        <v>5914</v>
      </c>
      <c r="AP196" s="49"/>
      <c r="AQ196" s="49"/>
      <c r="AR196" s="49"/>
      <c r="AS196" s="49"/>
      <c r="AT196" s="49"/>
      <c r="AU196" s="49"/>
      <c r="AV196" s="49"/>
      <c r="AW196" s="49"/>
      <c r="AX196" s="49"/>
      <c r="AY196" s="49"/>
      <c r="AZ196" s="49"/>
      <c r="BA196" s="49"/>
      <c r="BB196" s="49"/>
      <c r="BC196" s="49"/>
      <c r="BD196" s="49"/>
      <c r="BE196" s="49"/>
      <c r="BF196" s="1" t="s">
        <v>347</v>
      </c>
      <c r="BG196" s="34" t="s">
        <v>349</v>
      </c>
      <c r="BQ196" s="33" t="s">
        <v>3102</v>
      </c>
      <c r="CC196" s="33" t="s">
        <v>3101</v>
      </c>
      <c r="CR196" s="33" t="s">
        <v>348</v>
      </c>
      <c r="CT196" s="33" t="s">
        <v>348</v>
      </c>
      <c r="DC196" s="33" t="s">
        <v>3100</v>
      </c>
      <c r="DF196" s="33" t="s">
        <v>1513</v>
      </c>
      <c r="ED196" s="36"/>
      <c r="EE196" s="37">
        <v>1</v>
      </c>
      <c r="EF196" s="37">
        <v>0</v>
      </c>
      <c r="EG196" s="38">
        <v>0</v>
      </c>
      <c r="EH196" s="39">
        <v>0</v>
      </c>
      <c r="EI196" s="39">
        <v>0</v>
      </c>
      <c r="EJ196" s="72">
        <v>0</v>
      </c>
      <c r="EK196" s="73">
        <v>0</v>
      </c>
      <c r="EL196" s="73">
        <v>0</v>
      </c>
      <c r="EM196" s="74">
        <v>0</v>
      </c>
      <c r="EN196" s="74">
        <v>0</v>
      </c>
      <c r="EO196" s="74">
        <v>1</v>
      </c>
      <c r="EP196" s="74">
        <v>0</v>
      </c>
      <c r="EQ196" s="74">
        <v>0</v>
      </c>
      <c r="ER196" s="75">
        <v>0</v>
      </c>
      <c r="ES196" s="74">
        <v>0</v>
      </c>
      <c r="ET196" s="74">
        <v>0</v>
      </c>
      <c r="EU196" s="74">
        <v>0</v>
      </c>
      <c r="EV196" s="74">
        <v>0</v>
      </c>
      <c r="EW196" s="74">
        <v>0</v>
      </c>
      <c r="EX196" s="74">
        <v>0</v>
      </c>
      <c r="EY196" s="74">
        <v>0</v>
      </c>
      <c r="EZ196" s="74">
        <v>0</v>
      </c>
      <c r="FA196" s="76">
        <v>1</v>
      </c>
      <c r="FB196" s="76">
        <v>0</v>
      </c>
      <c r="FC196" s="76">
        <v>0</v>
      </c>
      <c r="FD196" s="76">
        <v>0</v>
      </c>
      <c r="FE196" s="76">
        <v>0</v>
      </c>
      <c r="FF196" s="77">
        <v>0</v>
      </c>
      <c r="FG196" s="77">
        <v>0</v>
      </c>
      <c r="FH196" s="77">
        <v>0</v>
      </c>
      <c r="FI196" s="77">
        <v>0</v>
      </c>
      <c r="FJ196" s="77">
        <v>0</v>
      </c>
      <c r="FK196" s="77">
        <v>0</v>
      </c>
      <c r="FL196" s="78">
        <v>0</v>
      </c>
      <c r="FM196" s="78">
        <v>0</v>
      </c>
      <c r="FN196" s="78">
        <v>0</v>
      </c>
      <c r="FO196" s="78">
        <v>0</v>
      </c>
      <c r="FP196" s="78">
        <v>1</v>
      </c>
      <c r="FQ196" s="78">
        <v>0</v>
      </c>
      <c r="FR196" s="78">
        <v>1</v>
      </c>
      <c r="FS196" s="78">
        <v>0</v>
      </c>
      <c r="FT196" s="78">
        <v>0</v>
      </c>
      <c r="FU196" s="78">
        <v>0</v>
      </c>
      <c r="FV196" s="78">
        <v>0</v>
      </c>
      <c r="FW196" s="78">
        <v>0</v>
      </c>
      <c r="FX196" s="79">
        <v>0</v>
      </c>
      <c r="FY196" s="79">
        <v>0</v>
      </c>
      <c r="FZ196" s="79">
        <v>0</v>
      </c>
      <c r="GA196" s="79">
        <v>1</v>
      </c>
      <c r="GB196" s="79">
        <v>0</v>
      </c>
      <c r="GC196" s="79">
        <v>0</v>
      </c>
      <c r="GD196" s="79">
        <v>1</v>
      </c>
      <c r="GE196" s="80">
        <v>0</v>
      </c>
      <c r="GF196" s="80">
        <v>0</v>
      </c>
      <c r="GG196" s="80">
        <v>0</v>
      </c>
      <c r="GH196" s="80">
        <v>0</v>
      </c>
      <c r="GI196" s="80">
        <v>0</v>
      </c>
      <c r="GJ196" s="80">
        <v>0</v>
      </c>
      <c r="GK196" s="80">
        <v>0</v>
      </c>
      <c r="GL196" s="80">
        <v>0</v>
      </c>
      <c r="GM196" s="80">
        <v>0</v>
      </c>
      <c r="GN196" s="81">
        <v>0</v>
      </c>
      <c r="GO196" s="81">
        <v>0</v>
      </c>
      <c r="GP196" s="81">
        <v>0</v>
      </c>
      <c r="GQ196" s="81">
        <v>0</v>
      </c>
      <c r="GR196" s="82">
        <v>0</v>
      </c>
      <c r="GS196" s="82">
        <v>0</v>
      </c>
      <c r="GT196" s="82">
        <v>0</v>
      </c>
      <c r="GU196" s="82">
        <v>0</v>
      </c>
      <c r="GV196" s="82">
        <v>0</v>
      </c>
      <c r="GW196" s="82">
        <v>0</v>
      </c>
      <c r="GX196" s="82">
        <v>0</v>
      </c>
      <c r="GY196" s="82">
        <v>0</v>
      </c>
      <c r="GZ196" s="83">
        <v>0</v>
      </c>
      <c r="HA196" s="84">
        <v>0</v>
      </c>
      <c r="HB196" s="41">
        <v>0</v>
      </c>
    </row>
    <row r="197" spans="1:210" ht="24" customHeight="1" x14ac:dyDescent="0.25">
      <c r="A197" s="10">
        <v>98</v>
      </c>
      <c r="B197" s="10" t="s">
        <v>5992</v>
      </c>
      <c r="C197" s="8" t="s">
        <v>4772</v>
      </c>
      <c r="O197" s="41" t="s">
        <v>5085</v>
      </c>
      <c r="P197" s="41" t="s">
        <v>5086</v>
      </c>
      <c r="Q197" s="41" t="s">
        <v>4851</v>
      </c>
      <c r="R197" s="41" t="s">
        <v>4916</v>
      </c>
      <c r="S197" s="85" t="s">
        <v>7447</v>
      </c>
      <c r="T197" s="41"/>
      <c r="U197" s="41"/>
      <c r="V197" s="41"/>
      <c r="W197" s="41"/>
      <c r="X197" s="41"/>
      <c r="Y197" s="41"/>
      <c r="Z197" s="41"/>
      <c r="AA197" s="41"/>
      <c r="AB197" s="41"/>
      <c r="AC197" s="41"/>
      <c r="AD197" s="45" t="s">
        <v>5914</v>
      </c>
      <c r="AE197" s="45" t="s">
        <v>5902</v>
      </c>
      <c r="BF197" s="1" t="s">
        <v>350</v>
      </c>
      <c r="BJ197" s="33" t="s">
        <v>3103</v>
      </c>
      <c r="BL197" s="33" t="s">
        <v>351</v>
      </c>
      <c r="CC197" s="33" t="s">
        <v>1515</v>
      </c>
      <c r="CD197" s="33" t="s">
        <v>1516</v>
      </c>
      <c r="DC197" s="33" t="s">
        <v>1514</v>
      </c>
      <c r="ED197" s="36"/>
      <c r="EE197" s="37">
        <v>0</v>
      </c>
      <c r="EF197" s="37">
        <v>0</v>
      </c>
      <c r="EG197" s="38">
        <v>0</v>
      </c>
      <c r="EH197" s="39">
        <v>1</v>
      </c>
      <c r="EI197" s="39">
        <v>0</v>
      </c>
      <c r="EJ197" s="72">
        <v>1</v>
      </c>
      <c r="EK197" s="73">
        <v>0</v>
      </c>
      <c r="EL197" s="73">
        <v>0</v>
      </c>
      <c r="EM197" s="74">
        <v>0</v>
      </c>
      <c r="EN197" s="74">
        <v>0</v>
      </c>
      <c r="EO197" s="74">
        <v>0</v>
      </c>
      <c r="EP197" s="74">
        <v>0</v>
      </c>
      <c r="EQ197" s="74">
        <v>0</v>
      </c>
      <c r="ER197" s="75">
        <v>0</v>
      </c>
      <c r="ES197" s="74">
        <v>0</v>
      </c>
      <c r="ET197" s="74">
        <v>0</v>
      </c>
      <c r="EU197" s="74">
        <v>0</v>
      </c>
      <c r="EV197" s="74">
        <v>0</v>
      </c>
      <c r="EW197" s="74">
        <v>0</v>
      </c>
      <c r="EX197" s="74">
        <v>0</v>
      </c>
      <c r="EY197" s="74">
        <v>0</v>
      </c>
      <c r="EZ197" s="74">
        <v>0</v>
      </c>
      <c r="FA197" s="76">
        <v>1</v>
      </c>
      <c r="FB197" s="76">
        <v>1</v>
      </c>
      <c r="FC197" s="76">
        <v>0</v>
      </c>
      <c r="FD197" s="76">
        <v>0</v>
      </c>
      <c r="FE197" s="76">
        <v>0</v>
      </c>
      <c r="FF197" s="77">
        <v>0</v>
      </c>
      <c r="FG197" s="77">
        <v>0</v>
      </c>
      <c r="FH197" s="77">
        <v>0</v>
      </c>
      <c r="FI197" s="77">
        <v>0</v>
      </c>
      <c r="FJ197" s="77">
        <v>0</v>
      </c>
      <c r="FK197" s="77">
        <v>0</v>
      </c>
      <c r="FL197" s="78">
        <v>0</v>
      </c>
      <c r="FM197" s="78">
        <v>0</v>
      </c>
      <c r="FN197" s="78">
        <v>0</v>
      </c>
      <c r="FO197" s="78">
        <v>0</v>
      </c>
      <c r="FP197" s="78">
        <v>0</v>
      </c>
      <c r="FQ197" s="78">
        <v>0</v>
      </c>
      <c r="FR197" s="78">
        <v>0</v>
      </c>
      <c r="FS197" s="78">
        <v>0</v>
      </c>
      <c r="FT197" s="78">
        <v>0</v>
      </c>
      <c r="FU197" s="78">
        <v>0</v>
      </c>
      <c r="FV197" s="78">
        <v>0</v>
      </c>
      <c r="FW197" s="78">
        <v>0</v>
      </c>
      <c r="FX197" s="79">
        <v>0</v>
      </c>
      <c r="FY197" s="79">
        <v>0</v>
      </c>
      <c r="FZ197" s="79">
        <v>0</v>
      </c>
      <c r="GA197" s="79">
        <v>1</v>
      </c>
      <c r="GB197" s="79">
        <v>0</v>
      </c>
      <c r="GC197" s="79">
        <v>0</v>
      </c>
      <c r="GD197" s="79">
        <v>0</v>
      </c>
      <c r="GE197" s="80">
        <v>0</v>
      </c>
      <c r="GF197" s="80">
        <v>0</v>
      </c>
      <c r="GG197" s="80">
        <v>0</v>
      </c>
      <c r="GH197" s="80">
        <v>0</v>
      </c>
      <c r="GI197" s="80">
        <v>0</v>
      </c>
      <c r="GJ197" s="80">
        <v>0</v>
      </c>
      <c r="GK197" s="80">
        <v>0</v>
      </c>
      <c r="GL197" s="80">
        <v>0</v>
      </c>
      <c r="GM197" s="80">
        <v>0</v>
      </c>
      <c r="GN197" s="81">
        <v>0</v>
      </c>
      <c r="GO197" s="81">
        <v>0</v>
      </c>
      <c r="GP197" s="81">
        <v>0</v>
      </c>
      <c r="GQ197" s="81">
        <v>0</v>
      </c>
      <c r="GR197" s="82">
        <v>0</v>
      </c>
      <c r="GS197" s="82">
        <v>0</v>
      </c>
      <c r="GT197" s="82">
        <v>0</v>
      </c>
      <c r="GU197" s="82">
        <v>0</v>
      </c>
      <c r="GV197" s="82">
        <v>0</v>
      </c>
      <c r="GW197" s="82">
        <v>0</v>
      </c>
      <c r="GX197" s="82">
        <v>0</v>
      </c>
      <c r="GY197" s="82">
        <v>0</v>
      </c>
      <c r="GZ197" s="83">
        <v>0</v>
      </c>
      <c r="HA197" s="84">
        <v>0</v>
      </c>
      <c r="HB197" s="41">
        <v>0</v>
      </c>
    </row>
    <row r="198" spans="1:210" ht="24" customHeight="1" x14ac:dyDescent="0.25">
      <c r="A198" s="10">
        <v>99</v>
      </c>
      <c r="B198" s="10" t="s">
        <v>5991</v>
      </c>
      <c r="C198" s="8" t="s">
        <v>4772</v>
      </c>
      <c r="D198" s="41" t="s">
        <v>4778</v>
      </c>
      <c r="E198" s="41">
        <v>20</v>
      </c>
      <c r="F198" s="41" t="s">
        <v>4774</v>
      </c>
      <c r="G198" s="41" t="s">
        <v>4774</v>
      </c>
      <c r="H198" s="41" t="s">
        <v>4775</v>
      </c>
      <c r="J198" s="41" t="s">
        <v>4781</v>
      </c>
      <c r="L198" s="41" t="s">
        <v>4786</v>
      </c>
      <c r="N198" s="41" t="s">
        <v>39</v>
      </c>
      <c r="O198" s="42" t="s">
        <v>5469</v>
      </c>
      <c r="P198" s="42" t="s">
        <v>5470</v>
      </c>
      <c r="Q198" s="41" t="s">
        <v>4980</v>
      </c>
      <c r="R198" s="41" t="s">
        <v>4920</v>
      </c>
      <c r="S198" s="85" t="s">
        <v>4910</v>
      </c>
      <c r="T198" s="41" t="s">
        <v>6310</v>
      </c>
      <c r="U198" s="43">
        <v>41519</v>
      </c>
      <c r="V198" s="42">
        <v>141</v>
      </c>
      <c r="W198" s="42">
        <v>43</v>
      </c>
      <c r="X198" s="42">
        <v>14</v>
      </c>
      <c r="Y198" s="42">
        <v>-12</v>
      </c>
      <c r="Z198" s="42">
        <v>3</v>
      </c>
      <c r="AA198" s="44">
        <v>0.1173611111111111</v>
      </c>
      <c r="AB198" s="42">
        <v>11</v>
      </c>
      <c r="AC198" s="42">
        <v>42</v>
      </c>
      <c r="AD198" s="45" t="s">
        <v>5906</v>
      </c>
      <c r="AE198" s="45" t="s">
        <v>5901</v>
      </c>
      <c r="AF198" s="45" t="s">
        <v>5902</v>
      </c>
      <c r="AG198" s="45" t="s">
        <v>5903</v>
      </c>
      <c r="AP198" s="49"/>
      <c r="AQ198" s="49"/>
      <c r="AR198" s="49"/>
      <c r="AS198" s="49"/>
      <c r="AT198" s="49"/>
      <c r="AU198" s="49"/>
      <c r="AV198" s="49"/>
      <c r="AW198" s="49"/>
      <c r="AX198" s="49"/>
      <c r="AY198" s="49"/>
      <c r="AZ198" s="49"/>
      <c r="BA198" s="49"/>
      <c r="BB198" s="49"/>
      <c r="BC198" s="49"/>
      <c r="BD198" s="49"/>
      <c r="BE198" s="49"/>
      <c r="BF198" s="1" t="s">
        <v>352</v>
      </c>
      <c r="BG198" s="33" t="s">
        <v>3104</v>
      </c>
      <c r="BP198" s="33" t="s">
        <v>3105</v>
      </c>
      <c r="CD198" s="33" t="s">
        <v>3104</v>
      </c>
      <c r="DI198" s="33" t="s">
        <v>353</v>
      </c>
      <c r="DS198" s="33" t="s">
        <v>353</v>
      </c>
      <c r="DW198" s="33" t="s">
        <v>3106</v>
      </c>
      <c r="EC198" s="33" t="s">
        <v>354</v>
      </c>
      <c r="ED198" s="36"/>
      <c r="EE198" s="37">
        <v>1</v>
      </c>
      <c r="EF198" s="37">
        <v>0</v>
      </c>
      <c r="EG198" s="38">
        <v>0</v>
      </c>
      <c r="EH198" s="39">
        <v>0</v>
      </c>
      <c r="EI198" s="39">
        <v>0</v>
      </c>
      <c r="EJ198" s="72">
        <v>0</v>
      </c>
      <c r="EK198" s="73">
        <v>0</v>
      </c>
      <c r="EL198" s="73">
        <v>0</v>
      </c>
      <c r="EM198" s="74">
        <v>0</v>
      </c>
      <c r="EN198" s="74">
        <v>1</v>
      </c>
      <c r="EO198" s="74">
        <v>0</v>
      </c>
      <c r="EP198" s="74">
        <v>0</v>
      </c>
      <c r="EQ198" s="74">
        <v>0</v>
      </c>
      <c r="ER198" s="75">
        <v>0</v>
      </c>
      <c r="ES198" s="74">
        <v>0</v>
      </c>
      <c r="ET198" s="74">
        <v>0</v>
      </c>
      <c r="EU198" s="74">
        <v>0</v>
      </c>
      <c r="EV198" s="74">
        <v>0</v>
      </c>
      <c r="EW198" s="74">
        <v>0</v>
      </c>
      <c r="EX198" s="74">
        <v>0</v>
      </c>
      <c r="EY198" s="74">
        <v>0</v>
      </c>
      <c r="EZ198" s="74">
        <v>0</v>
      </c>
      <c r="FA198" s="76">
        <v>0</v>
      </c>
      <c r="FB198" s="76">
        <v>1</v>
      </c>
      <c r="FC198" s="76">
        <v>0</v>
      </c>
      <c r="FD198" s="76">
        <v>0</v>
      </c>
      <c r="FE198" s="76">
        <v>0</v>
      </c>
      <c r="FF198" s="77">
        <v>0</v>
      </c>
      <c r="FG198" s="77">
        <v>0</v>
      </c>
      <c r="FH198" s="77">
        <v>0</v>
      </c>
      <c r="FI198" s="77">
        <v>0</v>
      </c>
      <c r="FJ198" s="77">
        <v>0</v>
      </c>
      <c r="FK198" s="77">
        <v>0</v>
      </c>
      <c r="FL198" s="78">
        <v>0</v>
      </c>
      <c r="FM198" s="78">
        <v>0</v>
      </c>
      <c r="FN198" s="78">
        <v>0</v>
      </c>
      <c r="FO198" s="78">
        <v>0</v>
      </c>
      <c r="FP198" s="78">
        <v>0</v>
      </c>
      <c r="FQ198" s="78">
        <v>0</v>
      </c>
      <c r="FR198" s="78">
        <v>0</v>
      </c>
      <c r="FS198" s="78">
        <v>0</v>
      </c>
      <c r="FT198" s="78">
        <v>0</v>
      </c>
      <c r="FU198" s="78">
        <v>0</v>
      </c>
      <c r="FV198" s="78">
        <v>0</v>
      </c>
      <c r="FW198" s="78">
        <v>0</v>
      </c>
      <c r="FX198" s="79">
        <v>0</v>
      </c>
      <c r="FY198" s="79">
        <v>0</v>
      </c>
      <c r="FZ198" s="79">
        <v>0</v>
      </c>
      <c r="GA198" s="79">
        <v>0</v>
      </c>
      <c r="GB198" s="79">
        <v>0</v>
      </c>
      <c r="GC198" s="79">
        <v>0</v>
      </c>
      <c r="GD198" s="79">
        <v>0</v>
      </c>
      <c r="GE198" s="80">
        <v>0</v>
      </c>
      <c r="GF198" s="80">
        <v>0</v>
      </c>
      <c r="GG198" s="80">
        <v>1</v>
      </c>
      <c r="GH198" s="80">
        <v>0</v>
      </c>
      <c r="GI198" s="80">
        <v>0</v>
      </c>
      <c r="GJ198" s="80">
        <v>0</v>
      </c>
      <c r="GK198" s="80">
        <v>0</v>
      </c>
      <c r="GL198" s="80">
        <v>0</v>
      </c>
      <c r="GM198" s="80">
        <v>0</v>
      </c>
      <c r="GN198" s="81">
        <v>0</v>
      </c>
      <c r="GO198" s="81">
        <v>0</v>
      </c>
      <c r="GP198" s="81">
        <v>0</v>
      </c>
      <c r="GQ198" s="81">
        <v>1</v>
      </c>
      <c r="GR198" s="82">
        <v>0</v>
      </c>
      <c r="GS198" s="82">
        <v>0</v>
      </c>
      <c r="GT198" s="82">
        <v>0</v>
      </c>
      <c r="GU198" s="82">
        <v>1</v>
      </c>
      <c r="GV198" s="82">
        <v>0</v>
      </c>
      <c r="GW198" s="82">
        <v>0</v>
      </c>
      <c r="GX198" s="82">
        <v>0</v>
      </c>
      <c r="GY198" s="82">
        <v>0</v>
      </c>
      <c r="GZ198" s="83">
        <v>0</v>
      </c>
      <c r="HA198" s="84">
        <v>1</v>
      </c>
      <c r="HB198" s="41">
        <v>0</v>
      </c>
    </row>
    <row r="199" spans="1:210" ht="24" customHeight="1" x14ac:dyDescent="0.25">
      <c r="A199" s="10">
        <v>99</v>
      </c>
      <c r="B199" s="10" t="s">
        <v>5992</v>
      </c>
      <c r="C199" s="8" t="s">
        <v>4772</v>
      </c>
      <c r="O199" s="42" t="s">
        <v>5837</v>
      </c>
      <c r="P199" s="42" t="s">
        <v>6311</v>
      </c>
      <c r="Q199" s="41" t="s">
        <v>4863</v>
      </c>
      <c r="R199" s="41" t="s">
        <v>4926</v>
      </c>
      <c r="S199" s="85" t="s">
        <v>4910</v>
      </c>
      <c r="T199" s="41" t="s">
        <v>6312</v>
      </c>
      <c r="U199" s="43">
        <v>42524</v>
      </c>
      <c r="V199" s="42">
        <v>126</v>
      </c>
      <c r="W199" s="42">
        <v>60</v>
      </c>
      <c r="X199" s="42">
        <v>69</v>
      </c>
      <c r="Y199" s="42">
        <v>-7</v>
      </c>
      <c r="Z199" s="42">
        <v>58</v>
      </c>
      <c r="AA199" s="44">
        <v>0.15208333333333332</v>
      </c>
      <c r="AB199" s="42">
        <v>63</v>
      </c>
      <c r="AC199" s="42">
        <v>53</v>
      </c>
      <c r="AD199" s="45" t="s">
        <v>5906</v>
      </c>
      <c r="AE199" s="45" t="s">
        <v>5916</v>
      </c>
      <c r="AF199" s="45" t="s">
        <v>5907</v>
      </c>
      <c r="AG199" s="45" t="s">
        <v>5914</v>
      </c>
      <c r="AH199" s="45" t="s">
        <v>5902</v>
      </c>
      <c r="AI199" s="45" t="s">
        <v>5903</v>
      </c>
      <c r="BF199" s="1" t="s">
        <v>355</v>
      </c>
      <c r="BG199" s="33" t="s">
        <v>357</v>
      </c>
      <c r="CD199" s="33" t="s">
        <v>357</v>
      </c>
      <c r="CH199" s="33" t="s">
        <v>1517</v>
      </c>
      <c r="CU199" s="33" t="s">
        <v>356</v>
      </c>
      <c r="DK199" s="33" t="s">
        <v>356</v>
      </c>
      <c r="ED199" s="36"/>
      <c r="EE199" s="37">
        <v>1</v>
      </c>
      <c r="EF199" s="37">
        <v>0</v>
      </c>
      <c r="EG199" s="38">
        <v>0</v>
      </c>
      <c r="EH199" s="39">
        <v>0</v>
      </c>
      <c r="EI199" s="39">
        <v>0</v>
      </c>
      <c r="EJ199" s="72">
        <v>0</v>
      </c>
      <c r="EK199" s="73">
        <v>0</v>
      </c>
      <c r="EL199" s="73">
        <v>0</v>
      </c>
      <c r="EM199" s="74">
        <v>0</v>
      </c>
      <c r="EN199" s="74">
        <v>0</v>
      </c>
      <c r="EO199" s="74">
        <v>0</v>
      </c>
      <c r="EP199" s="74">
        <v>0</v>
      </c>
      <c r="EQ199" s="74">
        <v>0</v>
      </c>
      <c r="ER199" s="75">
        <v>0</v>
      </c>
      <c r="ES199" s="74">
        <v>0</v>
      </c>
      <c r="ET199" s="74">
        <v>0</v>
      </c>
      <c r="EU199" s="74">
        <v>0</v>
      </c>
      <c r="EV199" s="74">
        <v>0</v>
      </c>
      <c r="EW199" s="74">
        <v>0</v>
      </c>
      <c r="EX199" s="74">
        <v>0</v>
      </c>
      <c r="EY199" s="74">
        <v>0</v>
      </c>
      <c r="EZ199" s="74">
        <v>0</v>
      </c>
      <c r="FA199" s="76">
        <v>0</v>
      </c>
      <c r="FB199" s="76">
        <v>1</v>
      </c>
      <c r="FC199" s="76">
        <v>0</v>
      </c>
      <c r="FD199" s="76">
        <v>0</v>
      </c>
      <c r="FE199" s="76">
        <v>0</v>
      </c>
      <c r="FF199" s="77">
        <v>1</v>
      </c>
      <c r="FG199" s="77">
        <v>0</v>
      </c>
      <c r="FH199" s="77">
        <v>0</v>
      </c>
      <c r="FI199" s="77">
        <v>0</v>
      </c>
      <c r="FJ199" s="77">
        <v>0</v>
      </c>
      <c r="FK199" s="77">
        <v>0</v>
      </c>
      <c r="FL199" s="78">
        <v>0</v>
      </c>
      <c r="FM199" s="78">
        <v>0</v>
      </c>
      <c r="FN199" s="78">
        <v>0</v>
      </c>
      <c r="FO199" s="78">
        <v>0</v>
      </c>
      <c r="FP199" s="78">
        <v>0</v>
      </c>
      <c r="FQ199" s="78">
        <v>0</v>
      </c>
      <c r="FR199" s="78">
        <v>0</v>
      </c>
      <c r="FS199" s="78">
        <v>1</v>
      </c>
      <c r="FT199" s="78">
        <v>0</v>
      </c>
      <c r="FU199" s="78">
        <v>0</v>
      </c>
      <c r="FV199" s="78">
        <v>0</v>
      </c>
      <c r="FW199" s="78">
        <v>0</v>
      </c>
      <c r="FX199" s="79">
        <v>0</v>
      </c>
      <c r="FY199" s="79">
        <v>0</v>
      </c>
      <c r="FZ199" s="79">
        <v>0</v>
      </c>
      <c r="GA199" s="79">
        <v>0</v>
      </c>
      <c r="GB199" s="79">
        <v>0</v>
      </c>
      <c r="GC199" s="79">
        <v>0</v>
      </c>
      <c r="GD199" s="79">
        <v>0</v>
      </c>
      <c r="GE199" s="80">
        <v>0</v>
      </c>
      <c r="GF199" s="80">
        <v>0</v>
      </c>
      <c r="GG199" s="80">
        <v>0</v>
      </c>
      <c r="GH199" s="80">
        <v>0</v>
      </c>
      <c r="GI199" s="80">
        <v>1</v>
      </c>
      <c r="GJ199" s="80">
        <v>0</v>
      </c>
      <c r="GK199" s="80">
        <v>0</v>
      </c>
      <c r="GL199" s="80">
        <v>0</v>
      </c>
      <c r="GM199" s="80">
        <v>0</v>
      </c>
      <c r="GN199" s="81">
        <v>0</v>
      </c>
      <c r="GO199" s="81">
        <v>0</v>
      </c>
      <c r="GP199" s="81">
        <v>0</v>
      </c>
      <c r="GQ199" s="81">
        <v>0</v>
      </c>
      <c r="GR199" s="82">
        <v>0</v>
      </c>
      <c r="GS199" s="82">
        <v>0</v>
      </c>
      <c r="GT199" s="82">
        <v>0</v>
      </c>
      <c r="GU199" s="82">
        <v>0</v>
      </c>
      <c r="GV199" s="82">
        <v>0</v>
      </c>
      <c r="GW199" s="82">
        <v>0</v>
      </c>
      <c r="GX199" s="82">
        <v>0</v>
      </c>
      <c r="GY199" s="82">
        <v>0</v>
      </c>
      <c r="GZ199" s="83">
        <v>0</v>
      </c>
      <c r="HA199" s="84">
        <v>0</v>
      </c>
      <c r="HB199" s="41">
        <v>0</v>
      </c>
    </row>
    <row r="200" spans="1:210" ht="24" customHeight="1" x14ac:dyDescent="0.25">
      <c r="A200" s="10">
        <v>100</v>
      </c>
      <c r="B200" s="10" t="s">
        <v>5991</v>
      </c>
      <c r="C200" s="8" t="s">
        <v>4772</v>
      </c>
      <c r="D200" s="41" t="s">
        <v>4778</v>
      </c>
      <c r="E200" s="41">
        <v>33</v>
      </c>
      <c r="F200" s="41" t="s">
        <v>4816</v>
      </c>
      <c r="G200" s="41" t="s">
        <v>4774</v>
      </c>
      <c r="H200" s="41" t="s">
        <v>4775</v>
      </c>
      <c r="J200" s="41" t="s">
        <v>4776</v>
      </c>
      <c r="L200" s="41" t="s">
        <v>4808</v>
      </c>
      <c r="N200" s="41" t="s">
        <v>1243</v>
      </c>
      <c r="O200" s="42" t="s">
        <v>6313</v>
      </c>
      <c r="P200" s="42" t="s">
        <v>5261</v>
      </c>
      <c r="Q200" s="41" t="s">
        <v>5458</v>
      </c>
      <c r="R200" s="41" t="s">
        <v>4916</v>
      </c>
      <c r="S200" s="85" t="s">
        <v>7447</v>
      </c>
      <c r="T200" s="41" t="s">
        <v>6314</v>
      </c>
      <c r="U200" s="43">
        <v>34786</v>
      </c>
      <c r="V200" s="42">
        <v>74</v>
      </c>
      <c r="W200" s="42">
        <v>23</v>
      </c>
      <c r="X200" s="42">
        <v>45</v>
      </c>
      <c r="Y200" s="42">
        <v>-13</v>
      </c>
      <c r="Z200" s="42">
        <v>13</v>
      </c>
      <c r="AA200" s="44">
        <v>0.20208333333333331</v>
      </c>
      <c r="AB200" s="42">
        <v>17</v>
      </c>
      <c r="AC200" s="42">
        <v>69</v>
      </c>
      <c r="AD200" s="45" t="s">
        <v>5908</v>
      </c>
      <c r="AE200" s="45" t="s">
        <v>5907</v>
      </c>
      <c r="AF200" s="45" t="s">
        <v>5901</v>
      </c>
      <c r="AG200" s="45" t="s">
        <v>5902</v>
      </c>
      <c r="AP200" s="49"/>
      <c r="AQ200" s="49"/>
      <c r="AR200" s="49"/>
      <c r="AS200" s="49"/>
      <c r="AT200" s="49"/>
      <c r="AU200" s="49"/>
      <c r="AV200" s="49"/>
      <c r="AW200" s="49"/>
      <c r="AX200" s="49"/>
      <c r="AY200" s="49"/>
      <c r="AZ200" s="49"/>
      <c r="BA200" s="49"/>
      <c r="BB200" s="49"/>
      <c r="BC200" s="49"/>
      <c r="BD200" s="49"/>
      <c r="BE200" s="49"/>
      <c r="BF200" s="1" t="s">
        <v>358</v>
      </c>
      <c r="BJ200" s="33" t="s">
        <v>1518</v>
      </c>
      <c r="BN200" s="33" t="s">
        <v>1518</v>
      </c>
      <c r="CC200" s="33" t="s">
        <v>1518</v>
      </c>
      <c r="CR200" s="33" t="s">
        <v>1518</v>
      </c>
      <c r="CX200" s="33" t="s">
        <v>345</v>
      </c>
      <c r="CY200" s="33" t="s">
        <v>359</v>
      </c>
      <c r="ED200" s="36"/>
      <c r="EE200" s="37">
        <v>0</v>
      </c>
      <c r="EF200" s="37">
        <v>0</v>
      </c>
      <c r="EG200" s="38">
        <v>0</v>
      </c>
      <c r="EH200" s="39">
        <v>1</v>
      </c>
      <c r="EI200" s="39">
        <v>0</v>
      </c>
      <c r="EJ200" s="72">
        <v>0</v>
      </c>
      <c r="EK200" s="73">
        <v>0</v>
      </c>
      <c r="EL200" s="73">
        <v>1</v>
      </c>
      <c r="EM200" s="74">
        <v>0</v>
      </c>
      <c r="EN200" s="74">
        <v>0</v>
      </c>
      <c r="EO200" s="74">
        <v>0</v>
      </c>
      <c r="EP200" s="74">
        <v>0</v>
      </c>
      <c r="EQ200" s="74">
        <v>0</v>
      </c>
      <c r="ER200" s="75">
        <v>0</v>
      </c>
      <c r="ES200" s="74">
        <v>0</v>
      </c>
      <c r="ET200" s="74">
        <v>0</v>
      </c>
      <c r="EU200" s="74">
        <v>0</v>
      </c>
      <c r="EV200" s="74">
        <v>0</v>
      </c>
      <c r="EW200" s="74">
        <v>0</v>
      </c>
      <c r="EX200" s="74">
        <v>0</v>
      </c>
      <c r="EY200" s="74">
        <v>0</v>
      </c>
      <c r="EZ200" s="74">
        <v>0</v>
      </c>
      <c r="FA200" s="76">
        <v>1</v>
      </c>
      <c r="FB200" s="76">
        <v>0</v>
      </c>
      <c r="FC200" s="76">
        <v>0</v>
      </c>
      <c r="FD200" s="76">
        <v>0</v>
      </c>
      <c r="FE200" s="76">
        <v>0</v>
      </c>
      <c r="FF200" s="77">
        <v>0</v>
      </c>
      <c r="FG200" s="77">
        <v>0</v>
      </c>
      <c r="FH200" s="77">
        <v>0</v>
      </c>
      <c r="FI200" s="77">
        <v>0</v>
      </c>
      <c r="FJ200" s="77">
        <v>0</v>
      </c>
      <c r="FK200" s="77">
        <v>0</v>
      </c>
      <c r="FL200" s="78">
        <v>0</v>
      </c>
      <c r="FM200" s="78">
        <v>0</v>
      </c>
      <c r="FN200" s="78">
        <v>0</v>
      </c>
      <c r="FO200" s="78">
        <v>0</v>
      </c>
      <c r="FP200" s="78">
        <v>1</v>
      </c>
      <c r="FQ200" s="78">
        <v>0</v>
      </c>
      <c r="FR200" s="78">
        <v>0</v>
      </c>
      <c r="FS200" s="78">
        <v>0</v>
      </c>
      <c r="FT200" s="78">
        <v>0</v>
      </c>
      <c r="FU200" s="78">
        <v>0</v>
      </c>
      <c r="FV200" s="78">
        <v>1</v>
      </c>
      <c r="FW200" s="78">
        <v>1</v>
      </c>
      <c r="FX200" s="79">
        <v>0</v>
      </c>
      <c r="FY200" s="79">
        <v>0</v>
      </c>
      <c r="FZ200" s="79">
        <v>0</v>
      </c>
      <c r="GA200" s="79">
        <v>0</v>
      </c>
      <c r="GB200" s="79">
        <v>0</v>
      </c>
      <c r="GC200" s="79">
        <v>0</v>
      </c>
      <c r="GD200" s="79">
        <v>0</v>
      </c>
      <c r="GE200" s="80">
        <v>0</v>
      </c>
      <c r="GF200" s="80">
        <v>0</v>
      </c>
      <c r="GG200" s="80">
        <v>0</v>
      </c>
      <c r="GH200" s="80">
        <v>0</v>
      </c>
      <c r="GI200" s="80">
        <v>0</v>
      </c>
      <c r="GJ200" s="80">
        <v>0</v>
      </c>
      <c r="GK200" s="80">
        <v>0</v>
      </c>
      <c r="GL200" s="80">
        <v>0</v>
      </c>
      <c r="GM200" s="80">
        <v>0</v>
      </c>
      <c r="GN200" s="81">
        <v>0</v>
      </c>
      <c r="GO200" s="81">
        <v>0</v>
      </c>
      <c r="GP200" s="81">
        <v>0</v>
      </c>
      <c r="GQ200" s="81">
        <v>0</v>
      </c>
      <c r="GR200" s="82">
        <v>0</v>
      </c>
      <c r="GS200" s="82">
        <v>0</v>
      </c>
      <c r="GT200" s="82">
        <v>0</v>
      </c>
      <c r="GU200" s="82">
        <v>0</v>
      </c>
      <c r="GV200" s="82">
        <v>0</v>
      </c>
      <c r="GW200" s="82">
        <v>0</v>
      </c>
      <c r="GX200" s="82">
        <v>0</v>
      </c>
      <c r="GY200" s="82">
        <v>0</v>
      </c>
      <c r="GZ200" s="83">
        <v>0</v>
      </c>
      <c r="HA200" s="84">
        <v>0</v>
      </c>
      <c r="HB200" s="41">
        <v>0</v>
      </c>
    </row>
    <row r="201" spans="1:210" ht="24" customHeight="1" x14ac:dyDescent="0.25">
      <c r="A201" s="10">
        <v>100</v>
      </c>
      <c r="B201" s="10" t="s">
        <v>5992</v>
      </c>
      <c r="C201" s="8" t="s">
        <v>4772</v>
      </c>
      <c r="O201" s="42" t="s">
        <v>6315</v>
      </c>
      <c r="P201" s="42" t="s">
        <v>6316</v>
      </c>
      <c r="Q201" s="41" t="s">
        <v>4898</v>
      </c>
      <c r="R201" s="41" t="s">
        <v>5032</v>
      </c>
      <c r="S201" s="85" t="s">
        <v>4910</v>
      </c>
      <c r="T201" s="41" t="s">
        <v>6317</v>
      </c>
      <c r="U201" s="43">
        <v>38718</v>
      </c>
      <c r="V201" s="42">
        <v>157</v>
      </c>
      <c r="W201" s="42">
        <v>54</v>
      </c>
      <c r="X201" s="42">
        <v>29</v>
      </c>
      <c r="Y201" s="42">
        <v>-5</v>
      </c>
      <c r="Z201" s="42">
        <v>15</v>
      </c>
      <c r="AA201" s="44">
        <v>0.17222222222222225</v>
      </c>
      <c r="AB201" s="42">
        <v>9</v>
      </c>
      <c r="AC201" s="42">
        <v>17</v>
      </c>
      <c r="AD201" s="45" t="s">
        <v>5902</v>
      </c>
      <c r="BF201" s="1" t="s">
        <v>360</v>
      </c>
      <c r="BG201" s="33" t="s">
        <v>1521</v>
      </c>
      <c r="BK201" s="33" t="s">
        <v>1520</v>
      </c>
      <c r="BT201" s="33" t="s">
        <v>1519</v>
      </c>
      <c r="CD201" s="33" t="s">
        <v>3108</v>
      </c>
      <c r="CU201" s="33" t="s">
        <v>3107</v>
      </c>
      <c r="EC201" s="33" t="s">
        <v>361</v>
      </c>
      <c r="ED201" s="36"/>
      <c r="EE201" s="37">
        <v>1</v>
      </c>
      <c r="EF201" s="37">
        <v>0</v>
      </c>
      <c r="EG201" s="38">
        <v>0</v>
      </c>
      <c r="EH201" s="39">
        <v>0</v>
      </c>
      <c r="EI201" s="39">
        <v>1</v>
      </c>
      <c r="EJ201" s="72">
        <v>0</v>
      </c>
      <c r="EK201" s="73">
        <v>0</v>
      </c>
      <c r="EL201" s="73">
        <v>0</v>
      </c>
      <c r="EM201" s="74">
        <v>0</v>
      </c>
      <c r="EN201" s="74">
        <v>0</v>
      </c>
      <c r="EO201" s="74">
        <v>0</v>
      </c>
      <c r="EP201" s="74">
        <v>0</v>
      </c>
      <c r="EQ201" s="74">
        <v>0</v>
      </c>
      <c r="ER201" s="75">
        <v>1</v>
      </c>
      <c r="ES201" s="74">
        <v>0</v>
      </c>
      <c r="ET201" s="74">
        <v>0</v>
      </c>
      <c r="EU201" s="74">
        <v>0</v>
      </c>
      <c r="EV201" s="74">
        <v>0</v>
      </c>
      <c r="EW201" s="74">
        <v>0</v>
      </c>
      <c r="EX201" s="74">
        <v>0</v>
      </c>
      <c r="EY201" s="74">
        <v>0</v>
      </c>
      <c r="EZ201" s="74">
        <v>0</v>
      </c>
      <c r="FA201" s="76">
        <v>0</v>
      </c>
      <c r="FB201" s="76">
        <v>1</v>
      </c>
      <c r="FC201" s="76">
        <v>0</v>
      </c>
      <c r="FD201" s="76">
        <v>0</v>
      </c>
      <c r="FE201" s="76">
        <v>0</v>
      </c>
      <c r="FF201" s="77">
        <v>0</v>
      </c>
      <c r="FG201" s="77">
        <v>0</v>
      </c>
      <c r="FH201" s="77">
        <v>0</v>
      </c>
      <c r="FI201" s="77">
        <v>0</v>
      </c>
      <c r="FJ201" s="77">
        <v>0</v>
      </c>
      <c r="FK201" s="77">
        <v>0</v>
      </c>
      <c r="FL201" s="78">
        <v>0</v>
      </c>
      <c r="FM201" s="78">
        <v>0</v>
      </c>
      <c r="FN201" s="78">
        <v>0</v>
      </c>
      <c r="FO201" s="78">
        <v>0</v>
      </c>
      <c r="FP201" s="78">
        <v>0</v>
      </c>
      <c r="FQ201" s="78">
        <v>0</v>
      </c>
      <c r="FR201" s="78">
        <v>0</v>
      </c>
      <c r="FS201" s="78">
        <v>1</v>
      </c>
      <c r="FT201" s="78">
        <v>0</v>
      </c>
      <c r="FU201" s="78">
        <v>0</v>
      </c>
      <c r="FV201" s="78">
        <v>0</v>
      </c>
      <c r="FW201" s="78">
        <v>0</v>
      </c>
      <c r="FX201" s="79">
        <v>0</v>
      </c>
      <c r="FY201" s="79">
        <v>0</v>
      </c>
      <c r="FZ201" s="79">
        <v>0</v>
      </c>
      <c r="GA201" s="79">
        <v>0</v>
      </c>
      <c r="GB201" s="79">
        <v>0</v>
      </c>
      <c r="GC201" s="79">
        <v>0</v>
      </c>
      <c r="GD201" s="79">
        <v>0</v>
      </c>
      <c r="GE201" s="80">
        <v>0</v>
      </c>
      <c r="GF201" s="80">
        <v>0</v>
      </c>
      <c r="GG201" s="80">
        <v>0</v>
      </c>
      <c r="GH201" s="80">
        <v>0</v>
      </c>
      <c r="GI201" s="80">
        <v>0</v>
      </c>
      <c r="GJ201" s="80">
        <v>0</v>
      </c>
      <c r="GK201" s="80">
        <v>0</v>
      </c>
      <c r="GL201" s="80">
        <v>0</v>
      </c>
      <c r="GM201" s="80">
        <v>0</v>
      </c>
      <c r="GN201" s="81">
        <v>0</v>
      </c>
      <c r="GO201" s="81">
        <v>0</v>
      </c>
      <c r="GP201" s="81">
        <v>0</v>
      </c>
      <c r="GQ201" s="81">
        <v>0</v>
      </c>
      <c r="GR201" s="82">
        <v>0</v>
      </c>
      <c r="GS201" s="82">
        <v>0</v>
      </c>
      <c r="GT201" s="82">
        <v>0</v>
      </c>
      <c r="GU201" s="82">
        <v>0</v>
      </c>
      <c r="GV201" s="82">
        <v>0</v>
      </c>
      <c r="GW201" s="82">
        <v>0</v>
      </c>
      <c r="GX201" s="82">
        <v>0</v>
      </c>
      <c r="GY201" s="82">
        <v>0</v>
      </c>
      <c r="GZ201" s="83">
        <v>0</v>
      </c>
      <c r="HA201" s="84">
        <v>1</v>
      </c>
      <c r="HB201" s="41">
        <v>0</v>
      </c>
    </row>
    <row r="202" spans="1:210" ht="24" customHeight="1" x14ac:dyDescent="0.25">
      <c r="A202" s="10">
        <v>101</v>
      </c>
      <c r="B202" s="10" t="s">
        <v>5991</v>
      </c>
      <c r="C202" s="8" t="s">
        <v>4772</v>
      </c>
      <c r="D202" s="41" t="s">
        <v>4778</v>
      </c>
      <c r="E202" s="41">
        <v>42</v>
      </c>
      <c r="F202" s="41" t="s">
        <v>4774</v>
      </c>
      <c r="G202" s="41" t="s">
        <v>4774</v>
      </c>
      <c r="H202" s="41" t="s">
        <v>4775</v>
      </c>
      <c r="J202" s="41" t="s">
        <v>4801</v>
      </c>
      <c r="L202" s="41" t="s">
        <v>4802</v>
      </c>
      <c r="N202" s="41" t="s">
        <v>1243</v>
      </c>
      <c r="O202" s="42" t="s">
        <v>5453</v>
      </c>
      <c r="P202" s="42" t="s">
        <v>5454</v>
      </c>
      <c r="Q202" s="41" t="s">
        <v>4956</v>
      </c>
      <c r="R202" s="41" t="s">
        <v>4932</v>
      </c>
      <c r="S202" s="85" t="s">
        <v>4910</v>
      </c>
      <c r="T202" s="41" t="s">
        <v>6318</v>
      </c>
      <c r="U202" s="43">
        <v>42083</v>
      </c>
      <c r="V202" s="42">
        <v>134</v>
      </c>
      <c r="W202" s="42">
        <v>72</v>
      </c>
      <c r="X202" s="42">
        <v>46</v>
      </c>
      <c r="Y202" s="42">
        <v>-9</v>
      </c>
      <c r="Z202" s="42">
        <v>36</v>
      </c>
      <c r="AA202" s="44">
        <v>0.13333333333333333</v>
      </c>
      <c r="AB202" s="42">
        <v>2</v>
      </c>
      <c r="AC202" s="42">
        <v>34</v>
      </c>
      <c r="AD202" s="45" t="s">
        <v>5901</v>
      </c>
      <c r="AE202" s="45" t="s">
        <v>5902</v>
      </c>
      <c r="AP202" s="49"/>
      <c r="AQ202" s="49"/>
      <c r="AR202" s="49"/>
      <c r="AS202" s="49"/>
      <c r="AT202" s="49"/>
      <c r="AU202" s="49"/>
      <c r="AV202" s="49"/>
      <c r="AW202" s="49"/>
      <c r="AX202" s="49"/>
      <c r="AY202" s="49"/>
      <c r="AZ202" s="49"/>
      <c r="BA202" s="49"/>
      <c r="BB202" s="49"/>
      <c r="BC202" s="49"/>
      <c r="BD202" s="49"/>
      <c r="BE202" s="49"/>
      <c r="BF202" s="1" t="s">
        <v>362</v>
      </c>
      <c r="BG202" s="33" t="s">
        <v>3110</v>
      </c>
      <c r="CC202" s="33" t="s">
        <v>3110</v>
      </c>
      <c r="CD202" s="33" t="s">
        <v>3111</v>
      </c>
      <c r="CQ202" s="33" t="s">
        <v>363</v>
      </c>
      <c r="DL202" s="33" t="s">
        <v>3109</v>
      </c>
      <c r="EB202" s="33" t="s">
        <v>3112</v>
      </c>
      <c r="ED202" s="36"/>
      <c r="EE202" s="37">
        <v>1</v>
      </c>
      <c r="EF202" s="37">
        <v>0</v>
      </c>
      <c r="EG202" s="38">
        <v>0</v>
      </c>
      <c r="EH202" s="39">
        <v>0</v>
      </c>
      <c r="EI202" s="39">
        <v>0</v>
      </c>
      <c r="EJ202" s="72">
        <v>0</v>
      </c>
      <c r="EK202" s="73">
        <v>0</v>
      </c>
      <c r="EL202" s="73">
        <v>0</v>
      </c>
      <c r="EM202" s="74">
        <v>0</v>
      </c>
      <c r="EN202" s="74">
        <v>0</v>
      </c>
      <c r="EO202" s="74">
        <v>0</v>
      </c>
      <c r="EP202" s="74">
        <v>0</v>
      </c>
      <c r="EQ202" s="74">
        <v>0</v>
      </c>
      <c r="ER202" s="75">
        <v>0</v>
      </c>
      <c r="ES202" s="74">
        <v>0</v>
      </c>
      <c r="ET202" s="74">
        <v>0</v>
      </c>
      <c r="EU202" s="74">
        <v>0</v>
      </c>
      <c r="EV202" s="74">
        <v>0</v>
      </c>
      <c r="EW202" s="74">
        <v>0</v>
      </c>
      <c r="EX202" s="74">
        <v>0</v>
      </c>
      <c r="EY202" s="74">
        <v>0</v>
      </c>
      <c r="EZ202" s="74">
        <v>0</v>
      </c>
      <c r="FA202" s="76">
        <v>1</v>
      </c>
      <c r="FB202" s="76">
        <v>1</v>
      </c>
      <c r="FC202" s="76">
        <v>0</v>
      </c>
      <c r="FD202" s="76">
        <v>0</v>
      </c>
      <c r="FE202" s="76">
        <v>0</v>
      </c>
      <c r="FF202" s="77">
        <v>0</v>
      </c>
      <c r="FG202" s="77">
        <v>0</v>
      </c>
      <c r="FH202" s="77">
        <v>0</v>
      </c>
      <c r="FI202" s="77">
        <v>0</v>
      </c>
      <c r="FJ202" s="77">
        <v>0</v>
      </c>
      <c r="FK202" s="77">
        <v>0</v>
      </c>
      <c r="FL202" s="78">
        <v>0</v>
      </c>
      <c r="FM202" s="78">
        <v>0</v>
      </c>
      <c r="FN202" s="78">
        <v>0</v>
      </c>
      <c r="FO202" s="78">
        <v>1</v>
      </c>
      <c r="FP202" s="78">
        <v>0</v>
      </c>
      <c r="FQ202" s="78">
        <v>0</v>
      </c>
      <c r="FR202" s="78">
        <v>0</v>
      </c>
      <c r="FS202" s="78">
        <v>0</v>
      </c>
      <c r="FT202" s="78">
        <v>0</v>
      </c>
      <c r="FU202" s="78">
        <v>0</v>
      </c>
      <c r="FV202" s="78">
        <v>0</v>
      </c>
      <c r="FW202" s="78">
        <v>0</v>
      </c>
      <c r="FX202" s="79">
        <v>0</v>
      </c>
      <c r="FY202" s="79">
        <v>0</v>
      </c>
      <c r="FZ202" s="79">
        <v>0</v>
      </c>
      <c r="GA202" s="79">
        <v>0</v>
      </c>
      <c r="GB202" s="79">
        <v>0</v>
      </c>
      <c r="GC202" s="79">
        <v>0</v>
      </c>
      <c r="GD202" s="79">
        <v>0</v>
      </c>
      <c r="GE202" s="80">
        <v>0</v>
      </c>
      <c r="GF202" s="80">
        <v>0</v>
      </c>
      <c r="GG202" s="80">
        <v>0</v>
      </c>
      <c r="GH202" s="80">
        <v>0</v>
      </c>
      <c r="GI202" s="80">
        <v>0</v>
      </c>
      <c r="GJ202" s="80">
        <v>1</v>
      </c>
      <c r="GK202" s="80">
        <v>0</v>
      </c>
      <c r="GL202" s="80">
        <v>0</v>
      </c>
      <c r="GM202" s="80">
        <v>0</v>
      </c>
      <c r="GN202" s="81">
        <v>0</v>
      </c>
      <c r="GO202" s="81">
        <v>0</v>
      </c>
      <c r="GP202" s="81">
        <v>0</v>
      </c>
      <c r="GQ202" s="81">
        <v>0</v>
      </c>
      <c r="GR202" s="82">
        <v>0</v>
      </c>
      <c r="GS202" s="82">
        <v>0</v>
      </c>
      <c r="GT202" s="82">
        <v>0</v>
      </c>
      <c r="GU202" s="82">
        <v>0</v>
      </c>
      <c r="GV202" s="82">
        <v>0</v>
      </c>
      <c r="GW202" s="82">
        <v>0</v>
      </c>
      <c r="GX202" s="82">
        <v>0</v>
      </c>
      <c r="GY202" s="82">
        <v>0</v>
      </c>
      <c r="GZ202" s="83">
        <v>1</v>
      </c>
      <c r="HA202" s="84">
        <v>0</v>
      </c>
      <c r="HB202" s="41">
        <v>0</v>
      </c>
    </row>
    <row r="203" spans="1:210" ht="24" customHeight="1" x14ac:dyDescent="0.25">
      <c r="A203" s="10">
        <v>101</v>
      </c>
      <c r="B203" s="10" t="s">
        <v>5992</v>
      </c>
      <c r="C203" s="8" t="s">
        <v>4772</v>
      </c>
      <c r="O203" s="42" t="s">
        <v>6319</v>
      </c>
      <c r="P203" s="42" t="s">
        <v>5857</v>
      </c>
      <c r="Q203" s="41" t="s">
        <v>4956</v>
      </c>
      <c r="R203" s="41" t="s">
        <v>4916</v>
      </c>
      <c r="S203" s="85" t="s">
        <v>7446</v>
      </c>
      <c r="T203" s="41" t="s">
        <v>6320</v>
      </c>
      <c r="U203" s="43">
        <v>41701</v>
      </c>
      <c r="V203" s="42">
        <v>122</v>
      </c>
      <c r="W203" s="42">
        <v>57</v>
      </c>
      <c r="X203" s="42">
        <v>71</v>
      </c>
      <c r="Y203" s="42">
        <v>-8</v>
      </c>
      <c r="Z203" s="42">
        <v>93</v>
      </c>
      <c r="AA203" s="44">
        <v>9.375E-2</v>
      </c>
      <c r="AB203" s="42">
        <v>63</v>
      </c>
      <c r="AC203" s="42">
        <v>12</v>
      </c>
      <c r="AD203" s="45" t="s">
        <v>5907</v>
      </c>
      <c r="AE203" s="45" t="s">
        <v>5910</v>
      </c>
      <c r="BF203" s="1" t="s">
        <v>364</v>
      </c>
      <c r="BG203" s="33" t="s">
        <v>3113</v>
      </c>
      <c r="BK203" s="33" t="s">
        <v>365</v>
      </c>
      <c r="CC203" s="33" t="s">
        <v>3113</v>
      </c>
      <c r="EC203" s="33" t="s">
        <v>365</v>
      </c>
      <c r="ED203" s="36"/>
      <c r="EE203" s="37">
        <v>1</v>
      </c>
      <c r="EF203" s="37">
        <v>0</v>
      </c>
      <c r="EG203" s="38">
        <v>0</v>
      </c>
      <c r="EH203" s="39">
        <v>0</v>
      </c>
      <c r="EI203" s="39">
        <v>1</v>
      </c>
      <c r="EJ203" s="72">
        <v>0</v>
      </c>
      <c r="EK203" s="73">
        <v>0</v>
      </c>
      <c r="EL203" s="73">
        <v>0</v>
      </c>
      <c r="EM203" s="74">
        <v>0</v>
      </c>
      <c r="EN203" s="74">
        <v>0</v>
      </c>
      <c r="EO203" s="74">
        <v>0</v>
      </c>
      <c r="EP203" s="74">
        <v>0</v>
      </c>
      <c r="EQ203" s="74">
        <v>0</v>
      </c>
      <c r="ER203" s="75">
        <v>0</v>
      </c>
      <c r="ES203" s="74">
        <v>0</v>
      </c>
      <c r="ET203" s="74">
        <v>0</v>
      </c>
      <c r="EU203" s="74">
        <v>0</v>
      </c>
      <c r="EV203" s="74">
        <v>0</v>
      </c>
      <c r="EW203" s="74">
        <v>0</v>
      </c>
      <c r="EX203" s="74">
        <v>0</v>
      </c>
      <c r="EY203" s="74">
        <v>0</v>
      </c>
      <c r="EZ203" s="74">
        <v>0</v>
      </c>
      <c r="FA203" s="76">
        <v>1</v>
      </c>
      <c r="FB203" s="76">
        <v>0</v>
      </c>
      <c r="FC203" s="76">
        <v>0</v>
      </c>
      <c r="FD203" s="76">
        <v>0</v>
      </c>
      <c r="FE203" s="76">
        <v>0</v>
      </c>
      <c r="FF203" s="77">
        <v>0</v>
      </c>
      <c r="FG203" s="77">
        <v>0</v>
      </c>
      <c r="FH203" s="77">
        <v>0</v>
      </c>
      <c r="FI203" s="77">
        <v>0</v>
      </c>
      <c r="FJ203" s="77">
        <v>0</v>
      </c>
      <c r="FK203" s="77">
        <v>0</v>
      </c>
      <c r="FL203" s="78">
        <v>0</v>
      </c>
      <c r="FM203" s="78">
        <v>0</v>
      </c>
      <c r="FN203" s="78">
        <v>0</v>
      </c>
      <c r="FO203" s="78">
        <v>0</v>
      </c>
      <c r="FP203" s="78">
        <v>0</v>
      </c>
      <c r="FQ203" s="78">
        <v>0</v>
      </c>
      <c r="FR203" s="78">
        <v>0</v>
      </c>
      <c r="FS203" s="78">
        <v>0</v>
      </c>
      <c r="FT203" s="78">
        <v>0</v>
      </c>
      <c r="FU203" s="78">
        <v>0</v>
      </c>
      <c r="FV203" s="78">
        <v>0</v>
      </c>
      <c r="FW203" s="78">
        <v>0</v>
      </c>
      <c r="FX203" s="79">
        <v>0</v>
      </c>
      <c r="FY203" s="79">
        <v>0</v>
      </c>
      <c r="FZ203" s="79">
        <v>0</v>
      </c>
      <c r="GA203" s="79">
        <v>0</v>
      </c>
      <c r="GB203" s="79">
        <v>0</v>
      </c>
      <c r="GC203" s="79">
        <v>0</v>
      </c>
      <c r="GD203" s="79">
        <v>0</v>
      </c>
      <c r="GE203" s="80">
        <v>0</v>
      </c>
      <c r="GF203" s="80">
        <v>0</v>
      </c>
      <c r="GG203" s="80">
        <v>0</v>
      </c>
      <c r="GH203" s="80">
        <v>0</v>
      </c>
      <c r="GI203" s="80">
        <v>0</v>
      </c>
      <c r="GJ203" s="80">
        <v>0</v>
      </c>
      <c r="GK203" s="80">
        <v>0</v>
      </c>
      <c r="GL203" s="80">
        <v>0</v>
      </c>
      <c r="GM203" s="80">
        <v>0</v>
      </c>
      <c r="GN203" s="81">
        <v>0</v>
      </c>
      <c r="GO203" s="81">
        <v>0</v>
      </c>
      <c r="GP203" s="81">
        <v>0</v>
      </c>
      <c r="GQ203" s="81">
        <v>0</v>
      </c>
      <c r="GR203" s="82">
        <v>0</v>
      </c>
      <c r="GS203" s="82">
        <v>0</v>
      </c>
      <c r="GT203" s="82">
        <v>0</v>
      </c>
      <c r="GU203" s="82">
        <v>0</v>
      </c>
      <c r="GV203" s="82">
        <v>0</v>
      </c>
      <c r="GW203" s="82">
        <v>0</v>
      </c>
      <c r="GX203" s="82">
        <v>0</v>
      </c>
      <c r="GY203" s="82">
        <v>0</v>
      </c>
      <c r="GZ203" s="83">
        <v>0</v>
      </c>
      <c r="HA203" s="84">
        <v>1</v>
      </c>
      <c r="HB203" s="41">
        <v>0</v>
      </c>
    </row>
    <row r="204" spans="1:210" ht="24" customHeight="1" x14ac:dyDescent="0.25">
      <c r="A204" s="10">
        <v>102</v>
      </c>
      <c r="B204" s="10" t="s">
        <v>5991</v>
      </c>
      <c r="C204" s="8" t="s">
        <v>4772</v>
      </c>
      <c r="D204" s="41" t="s">
        <v>4773</v>
      </c>
      <c r="E204" s="41">
        <v>19</v>
      </c>
      <c r="F204" s="41" t="s">
        <v>4787</v>
      </c>
      <c r="G204" s="41" t="s">
        <v>4787</v>
      </c>
      <c r="H204" s="41" t="s">
        <v>4775</v>
      </c>
      <c r="J204" s="41" t="s">
        <v>4799</v>
      </c>
      <c r="L204" s="41" t="s">
        <v>4791</v>
      </c>
      <c r="N204" s="41" t="s">
        <v>39</v>
      </c>
      <c r="O204" s="42" t="s">
        <v>6321</v>
      </c>
      <c r="P204" s="42" t="s">
        <v>6322</v>
      </c>
      <c r="Q204" s="41" t="s">
        <v>5334</v>
      </c>
      <c r="R204" s="41" t="s">
        <v>4932</v>
      </c>
      <c r="S204" s="85" t="s">
        <v>4910</v>
      </c>
      <c r="T204" s="41" t="s">
        <v>6323</v>
      </c>
      <c r="U204" s="43">
        <v>41113</v>
      </c>
      <c r="V204" s="42">
        <v>130</v>
      </c>
      <c r="W204" s="42">
        <v>80</v>
      </c>
      <c r="X204" s="42">
        <v>61</v>
      </c>
      <c r="Y204" s="42">
        <v>-4</v>
      </c>
      <c r="Z204" s="42">
        <v>40</v>
      </c>
      <c r="AA204" s="44">
        <v>0.14583333333333334</v>
      </c>
      <c r="AB204" s="42">
        <v>2</v>
      </c>
      <c r="AC204" s="42">
        <v>60</v>
      </c>
      <c r="AD204" s="45" t="s">
        <v>5906</v>
      </c>
      <c r="AE204" s="45" t="s">
        <v>5904</v>
      </c>
      <c r="AF204" s="45" t="s">
        <v>5915</v>
      </c>
      <c r="AG204" s="45" t="s">
        <v>5903</v>
      </c>
      <c r="AP204" s="49"/>
      <c r="AQ204" s="49"/>
      <c r="AR204" s="49"/>
      <c r="AS204" s="49"/>
      <c r="AT204" s="49"/>
      <c r="AU204" s="49"/>
      <c r="AV204" s="49"/>
      <c r="AW204" s="49"/>
      <c r="AX204" s="49"/>
      <c r="AY204" s="49"/>
      <c r="AZ204" s="49"/>
      <c r="BA204" s="49"/>
      <c r="BB204" s="49"/>
      <c r="BC204" s="49"/>
      <c r="BD204" s="49"/>
      <c r="BE204" s="49"/>
      <c r="BF204" s="1" t="s">
        <v>366</v>
      </c>
      <c r="BG204" s="33" t="s">
        <v>3116</v>
      </c>
      <c r="BS204" s="33" t="s">
        <v>3114</v>
      </c>
      <c r="BY204" s="33" t="s">
        <v>3114</v>
      </c>
      <c r="CB204" s="33" t="s">
        <v>3114</v>
      </c>
      <c r="CX204" s="33" t="s">
        <v>1523</v>
      </c>
      <c r="DS204" s="33" t="s">
        <v>1522</v>
      </c>
      <c r="DU204" s="33" t="s">
        <v>3114</v>
      </c>
      <c r="EC204" s="33" t="s">
        <v>3115</v>
      </c>
      <c r="ED204" s="36"/>
      <c r="EE204" s="37">
        <v>1</v>
      </c>
      <c r="EF204" s="37">
        <v>0</v>
      </c>
      <c r="EG204" s="38">
        <v>0</v>
      </c>
      <c r="EH204" s="39">
        <v>0</v>
      </c>
      <c r="EI204" s="39">
        <v>0</v>
      </c>
      <c r="EJ204" s="72">
        <v>0</v>
      </c>
      <c r="EK204" s="73">
        <v>0</v>
      </c>
      <c r="EL204" s="73">
        <v>0</v>
      </c>
      <c r="EM204" s="74">
        <v>0</v>
      </c>
      <c r="EN204" s="74">
        <v>0</v>
      </c>
      <c r="EO204" s="74">
        <v>0</v>
      </c>
      <c r="EP204" s="74">
        <v>0</v>
      </c>
      <c r="EQ204" s="74">
        <v>1</v>
      </c>
      <c r="ER204" s="75">
        <v>0</v>
      </c>
      <c r="ES204" s="74">
        <v>0</v>
      </c>
      <c r="ET204" s="74">
        <v>0</v>
      </c>
      <c r="EU204" s="74">
        <v>0</v>
      </c>
      <c r="EV204" s="74">
        <v>0</v>
      </c>
      <c r="EW204" s="74">
        <v>1</v>
      </c>
      <c r="EX204" s="74">
        <v>0</v>
      </c>
      <c r="EY204" s="74">
        <v>0</v>
      </c>
      <c r="EZ204" s="74">
        <v>1</v>
      </c>
      <c r="FA204" s="76">
        <v>0</v>
      </c>
      <c r="FB204" s="76">
        <v>0</v>
      </c>
      <c r="FC204" s="76">
        <v>0</v>
      </c>
      <c r="FD204" s="76">
        <v>0</v>
      </c>
      <c r="FE204" s="76">
        <v>0</v>
      </c>
      <c r="FF204" s="77">
        <v>0</v>
      </c>
      <c r="FG204" s="77">
        <v>0</v>
      </c>
      <c r="FH204" s="77">
        <v>0</v>
      </c>
      <c r="FI204" s="77">
        <v>0</v>
      </c>
      <c r="FJ204" s="77">
        <v>0</v>
      </c>
      <c r="FK204" s="77">
        <v>0</v>
      </c>
      <c r="FL204" s="78">
        <v>0</v>
      </c>
      <c r="FM204" s="78">
        <v>0</v>
      </c>
      <c r="FN204" s="78">
        <v>0</v>
      </c>
      <c r="FO204" s="78">
        <v>0</v>
      </c>
      <c r="FP204" s="78">
        <v>0</v>
      </c>
      <c r="FQ204" s="78">
        <v>0</v>
      </c>
      <c r="FR204" s="78">
        <v>0</v>
      </c>
      <c r="FS204" s="78">
        <v>0</v>
      </c>
      <c r="FT204" s="78">
        <v>0</v>
      </c>
      <c r="FU204" s="78">
        <v>0</v>
      </c>
      <c r="FV204" s="78">
        <v>1</v>
      </c>
      <c r="FW204" s="78">
        <v>0</v>
      </c>
      <c r="FX204" s="79">
        <v>0</v>
      </c>
      <c r="FY204" s="79">
        <v>0</v>
      </c>
      <c r="FZ204" s="79">
        <v>0</v>
      </c>
      <c r="GA204" s="79">
        <v>0</v>
      </c>
      <c r="GB204" s="79">
        <v>0</v>
      </c>
      <c r="GC204" s="79">
        <v>0</v>
      </c>
      <c r="GD204" s="79">
        <v>0</v>
      </c>
      <c r="GE204" s="80">
        <v>0</v>
      </c>
      <c r="GF204" s="80">
        <v>0</v>
      </c>
      <c r="GG204" s="80">
        <v>0</v>
      </c>
      <c r="GH204" s="80">
        <v>0</v>
      </c>
      <c r="GI204" s="80">
        <v>0</v>
      </c>
      <c r="GJ204" s="80">
        <v>0</v>
      </c>
      <c r="GK204" s="80">
        <v>0</v>
      </c>
      <c r="GL204" s="80">
        <v>0</v>
      </c>
      <c r="GM204" s="80">
        <v>0</v>
      </c>
      <c r="GN204" s="81">
        <v>0</v>
      </c>
      <c r="GO204" s="81">
        <v>0</v>
      </c>
      <c r="GP204" s="81">
        <v>0</v>
      </c>
      <c r="GQ204" s="81">
        <v>1</v>
      </c>
      <c r="GR204" s="82">
        <v>0</v>
      </c>
      <c r="GS204" s="82">
        <v>1</v>
      </c>
      <c r="GT204" s="82">
        <v>0</v>
      </c>
      <c r="GU204" s="82">
        <v>0</v>
      </c>
      <c r="GV204" s="82">
        <v>0</v>
      </c>
      <c r="GW204" s="82">
        <v>0</v>
      </c>
      <c r="GX204" s="82">
        <v>0</v>
      </c>
      <c r="GY204" s="82">
        <v>0</v>
      </c>
      <c r="GZ204" s="83">
        <v>0</v>
      </c>
      <c r="HA204" s="84">
        <v>1</v>
      </c>
      <c r="HB204" s="41">
        <v>0</v>
      </c>
    </row>
    <row r="205" spans="1:210" ht="24" customHeight="1" x14ac:dyDescent="0.25">
      <c r="A205" s="10">
        <v>102</v>
      </c>
      <c r="B205" s="10" t="s">
        <v>5992</v>
      </c>
      <c r="C205" s="8" t="s">
        <v>4772</v>
      </c>
      <c r="O205" s="41" t="s">
        <v>5333</v>
      </c>
      <c r="P205" s="41" t="s">
        <v>926</v>
      </c>
      <c r="Q205" s="41" t="s">
        <v>5334</v>
      </c>
      <c r="R205" s="41" t="s">
        <v>5032</v>
      </c>
      <c r="S205" s="85" t="s">
        <v>4910</v>
      </c>
      <c r="T205" s="41"/>
      <c r="U205" s="41"/>
      <c r="V205" s="41"/>
      <c r="W205" s="41"/>
      <c r="X205" s="41"/>
      <c r="Y205" s="41"/>
      <c r="Z205" s="41"/>
      <c r="AA205" s="41"/>
      <c r="AB205" s="41"/>
      <c r="AC205" s="41"/>
      <c r="AD205" s="45" t="s">
        <v>5906</v>
      </c>
      <c r="AE205" s="45" t="s">
        <v>5904</v>
      </c>
      <c r="AF205" s="45" t="s">
        <v>5915</v>
      </c>
      <c r="AG205" s="45" t="s">
        <v>5903</v>
      </c>
      <c r="BF205" s="1" t="s">
        <v>368</v>
      </c>
      <c r="BG205" s="34" t="s">
        <v>369</v>
      </c>
      <c r="BL205" s="33" t="s">
        <v>4721</v>
      </c>
      <c r="BP205" s="33" t="s">
        <v>1524</v>
      </c>
      <c r="BX205" s="33" t="s">
        <v>1524</v>
      </c>
      <c r="BY205" s="33" t="s">
        <v>3118</v>
      </c>
      <c r="CL205" s="33" t="s">
        <v>3117</v>
      </c>
      <c r="DS205" s="33" t="s">
        <v>367</v>
      </c>
      <c r="EC205" s="33" t="s">
        <v>3117</v>
      </c>
      <c r="ED205" s="36"/>
      <c r="EE205" s="37">
        <v>1</v>
      </c>
      <c r="EF205" s="37">
        <v>0</v>
      </c>
      <c r="EG205" s="38">
        <v>0</v>
      </c>
      <c r="EH205" s="39">
        <v>0</v>
      </c>
      <c r="EI205" s="39">
        <v>0</v>
      </c>
      <c r="EJ205" s="72">
        <v>1</v>
      </c>
      <c r="EK205" s="73">
        <v>0</v>
      </c>
      <c r="EL205" s="73">
        <v>0</v>
      </c>
      <c r="EM205" s="74">
        <v>0</v>
      </c>
      <c r="EN205" s="74">
        <v>1</v>
      </c>
      <c r="EO205" s="74">
        <v>0</v>
      </c>
      <c r="EP205" s="74">
        <v>0</v>
      </c>
      <c r="EQ205" s="74">
        <v>0</v>
      </c>
      <c r="ER205" s="75">
        <v>0</v>
      </c>
      <c r="ES205" s="74">
        <v>0</v>
      </c>
      <c r="ET205" s="74">
        <v>0</v>
      </c>
      <c r="EU205" s="74">
        <v>0</v>
      </c>
      <c r="EV205" s="74">
        <v>1</v>
      </c>
      <c r="EW205" s="74">
        <v>1</v>
      </c>
      <c r="EX205" s="74">
        <v>0</v>
      </c>
      <c r="EY205" s="74">
        <v>0</v>
      </c>
      <c r="EZ205" s="74">
        <v>0</v>
      </c>
      <c r="FA205" s="76">
        <v>0</v>
      </c>
      <c r="FB205" s="76">
        <v>0</v>
      </c>
      <c r="FC205" s="76">
        <v>0</v>
      </c>
      <c r="FD205" s="76">
        <v>0</v>
      </c>
      <c r="FE205" s="76">
        <v>0</v>
      </c>
      <c r="FF205" s="77">
        <v>0</v>
      </c>
      <c r="FG205" s="77">
        <v>0</v>
      </c>
      <c r="FH205" s="77">
        <v>0</v>
      </c>
      <c r="FI205" s="77">
        <v>0</v>
      </c>
      <c r="FJ205" s="77">
        <v>1</v>
      </c>
      <c r="FK205" s="77">
        <v>0</v>
      </c>
      <c r="FL205" s="78">
        <v>0</v>
      </c>
      <c r="FM205" s="78">
        <v>0</v>
      </c>
      <c r="FN205" s="78">
        <v>0</v>
      </c>
      <c r="FO205" s="78">
        <v>0</v>
      </c>
      <c r="FP205" s="78">
        <v>0</v>
      </c>
      <c r="FQ205" s="78">
        <v>0</v>
      </c>
      <c r="FR205" s="78">
        <v>0</v>
      </c>
      <c r="FS205" s="78">
        <v>0</v>
      </c>
      <c r="FT205" s="78">
        <v>0</v>
      </c>
      <c r="FU205" s="78">
        <v>0</v>
      </c>
      <c r="FV205" s="78">
        <v>0</v>
      </c>
      <c r="FW205" s="78">
        <v>0</v>
      </c>
      <c r="FX205" s="79">
        <v>0</v>
      </c>
      <c r="FY205" s="79">
        <v>0</v>
      </c>
      <c r="FZ205" s="79">
        <v>0</v>
      </c>
      <c r="GA205" s="79">
        <v>0</v>
      </c>
      <c r="GB205" s="79">
        <v>0</v>
      </c>
      <c r="GC205" s="79">
        <v>0</v>
      </c>
      <c r="GD205" s="79">
        <v>0</v>
      </c>
      <c r="GE205" s="80">
        <v>0</v>
      </c>
      <c r="GF205" s="80">
        <v>0</v>
      </c>
      <c r="GG205" s="80">
        <v>0</v>
      </c>
      <c r="GH205" s="80">
        <v>0</v>
      </c>
      <c r="GI205" s="80">
        <v>0</v>
      </c>
      <c r="GJ205" s="80">
        <v>0</v>
      </c>
      <c r="GK205" s="80">
        <v>0</v>
      </c>
      <c r="GL205" s="80">
        <v>0</v>
      </c>
      <c r="GM205" s="80">
        <v>0</v>
      </c>
      <c r="GN205" s="81">
        <v>0</v>
      </c>
      <c r="GO205" s="81">
        <v>0</v>
      </c>
      <c r="GP205" s="81">
        <v>0</v>
      </c>
      <c r="GQ205" s="81">
        <v>1</v>
      </c>
      <c r="GR205" s="82">
        <v>0</v>
      </c>
      <c r="GS205" s="82">
        <v>0</v>
      </c>
      <c r="GT205" s="82">
        <v>0</v>
      </c>
      <c r="GU205" s="82">
        <v>0</v>
      </c>
      <c r="GV205" s="82">
        <v>0</v>
      </c>
      <c r="GW205" s="82">
        <v>0</v>
      </c>
      <c r="GX205" s="82">
        <v>0</v>
      </c>
      <c r="GY205" s="82">
        <v>0</v>
      </c>
      <c r="GZ205" s="83">
        <v>0</v>
      </c>
      <c r="HA205" s="84">
        <v>1</v>
      </c>
      <c r="HB205" s="41">
        <v>0</v>
      </c>
    </row>
    <row r="206" spans="1:210" ht="24" customHeight="1" x14ac:dyDescent="0.25">
      <c r="A206" s="10">
        <v>103</v>
      </c>
      <c r="B206" s="10" t="s">
        <v>5991</v>
      </c>
      <c r="C206" s="8" t="s">
        <v>4772</v>
      </c>
      <c r="D206" s="41" t="s">
        <v>4778</v>
      </c>
      <c r="E206" s="41">
        <v>20</v>
      </c>
      <c r="F206" s="41" t="s">
        <v>4774</v>
      </c>
      <c r="G206" s="41" t="s">
        <v>4774</v>
      </c>
      <c r="H206" s="41" t="s">
        <v>4775</v>
      </c>
      <c r="J206" s="41" t="s">
        <v>4781</v>
      </c>
      <c r="L206" s="41" t="s">
        <v>4800</v>
      </c>
      <c r="N206" s="41" t="s">
        <v>39</v>
      </c>
      <c r="O206" s="42" t="s">
        <v>6324</v>
      </c>
      <c r="P206" s="42" t="s">
        <v>5074</v>
      </c>
      <c r="Q206" s="41" t="s">
        <v>4994</v>
      </c>
      <c r="R206" s="41" t="s">
        <v>4926</v>
      </c>
      <c r="S206" s="85" t="s">
        <v>7447</v>
      </c>
      <c r="T206" s="41" t="s">
        <v>6325</v>
      </c>
      <c r="U206" s="43">
        <v>42492</v>
      </c>
      <c r="V206" s="42">
        <v>100</v>
      </c>
      <c r="W206" s="42">
        <v>71</v>
      </c>
      <c r="X206" s="42">
        <v>63</v>
      </c>
      <c r="Y206" s="42">
        <v>-3</v>
      </c>
      <c r="Z206" s="42">
        <v>54</v>
      </c>
      <c r="AA206" s="44">
        <v>0.14097222222222222</v>
      </c>
      <c r="AB206" s="42">
        <v>0</v>
      </c>
      <c r="AC206" s="42">
        <v>75</v>
      </c>
      <c r="AD206" s="45" t="s">
        <v>5909</v>
      </c>
      <c r="AE206" s="45" t="s">
        <v>5906</v>
      </c>
      <c r="AF206" s="45" t="s">
        <v>5901</v>
      </c>
      <c r="AG206" s="45" t="s">
        <v>5902</v>
      </c>
      <c r="AP206" s="49"/>
      <c r="AQ206" s="49"/>
      <c r="AR206" s="49"/>
      <c r="AS206" s="49"/>
      <c r="AT206" s="49"/>
      <c r="AU206" s="49"/>
      <c r="AV206" s="49"/>
      <c r="AW206" s="49"/>
      <c r="AX206" s="49"/>
      <c r="AY206" s="49"/>
      <c r="AZ206" s="49"/>
      <c r="BA206" s="49"/>
      <c r="BB206" s="49"/>
      <c r="BC206" s="49"/>
      <c r="BD206" s="49"/>
      <c r="BE206" s="49"/>
      <c r="BF206" s="1" t="s">
        <v>370</v>
      </c>
      <c r="BG206" s="33" t="s">
        <v>3121</v>
      </c>
      <c r="BH206" s="33" t="s">
        <v>3119</v>
      </c>
      <c r="BP206" s="33" t="s">
        <v>3120</v>
      </c>
      <c r="CD206" s="33" t="s">
        <v>3119</v>
      </c>
      <c r="EC206" s="33" t="s">
        <v>39</v>
      </c>
      <c r="ED206" s="36"/>
      <c r="EE206" s="37">
        <v>1</v>
      </c>
      <c r="EF206" s="37">
        <v>1</v>
      </c>
      <c r="EG206" s="38">
        <v>0</v>
      </c>
      <c r="EH206" s="39">
        <v>0</v>
      </c>
      <c r="EI206" s="39">
        <v>0</v>
      </c>
      <c r="EJ206" s="72">
        <v>0</v>
      </c>
      <c r="EK206" s="73">
        <v>0</v>
      </c>
      <c r="EL206" s="73">
        <v>0</v>
      </c>
      <c r="EM206" s="74">
        <v>0</v>
      </c>
      <c r="EN206" s="74">
        <v>1</v>
      </c>
      <c r="EO206" s="74">
        <v>0</v>
      </c>
      <c r="EP206" s="74">
        <v>0</v>
      </c>
      <c r="EQ206" s="74">
        <v>0</v>
      </c>
      <c r="ER206" s="75">
        <v>0</v>
      </c>
      <c r="ES206" s="74">
        <v>0</v>
      </c>
      <c r="ET206" s="74">
        <v>0</v>
      </c>
      <c r="EU206" s="74">
        <v>0</v>
      </c>
      <c r="EV206" s="74">
        <v>0</v>
      </c>
      <c r="EW206" s="74">
        <v>0</v>
      </c>
      <c r="EX206" s="74">
        <v>0</v>
      </c>
      <c r="EY206" s="74">
        <v>0</v>
      </c>
      <c r="EZ206" s="74">
        <v>0</v>
      </c>
      <c r="FA206" s="76">
        <v>0</v>
      </c>
      <c r="FB206" s="76">
        <v>1</v>
      </c>
      <c r="FC206" s="76">
        <v>0</v>
      </c>
      <c r="FD206" s="76">
        <v>0</v>
      </c>
      <c r="FE206" s="76">
        <v>0</v>
      </c>
      <c r="FF206" s="77">
        <v>0</v>
      </c>
      <c r="FG206" s="77">
        <v>0</v>
      </c>
      <c r="FH206" s="77">
        <v>0</v>
      </c>
      <c r="FI206" s="77">
        <v>0</v>
      </c>
      <c r="FJ206" s="77">
        <v>0</v>
      </c>
      <c r="FK206" s="77">
        <v>0</v>
      </c>
      <c r="FL206" s="78">
        <v>0</v>
      </c>
      <c r="FM206" s="78">
        <v>0</v>
      </c>
      <c r="FN206" s="78">
        <v>0</v>
      </c>
      <c r="FO206" s="78">
        <v>0</v>
      </c>
      <c r="FP206" s="78">
        <v>0</v>
      </c>
      <c r="FQ206" s="78">
        <v>0</v>
      </c>
      <c r="FR206" s="78">
        <v>0</v>
      </c>
      <c r="FS206" s="78">
        <v>0</v>
      </c>
      <c r="FT206" s="78">
        <v>0</v>
      </c>
      <c r="FU206" s="78">
        <v>0</v>
      </c>
      <c r="FV206" s="78">
        <v>0</v>
      </c>
      <c r="FW206" s="78">
        <v>0</v>
      </c>
      <c r="FX206" s="79">
        <v>0</v>
      </c>
      <c r="FY206" s="79">
        <v>0</v>
      </c>
      <c r="FZ206" s="79">
        <v>0</v>
      </c>
      <c r="GA206" s="79">
        <v>0</v>
      </c>
      <c r="GB206" s="79">
        <v>0</v>
      </c>
      <c r="GC206" s="79">
        <v>0</v>
      </c>
      <c r="GD206" s="79">
        <v>0</v>
      </c>
      <c r="GE206" s="80">
        <v>0</v>
      </c>
      <c r="GF206" s="80">
        <v>0</v>
      </c>
      <c r="GG206" s="80">
        <v>0</v>
      </c>
      <c r="GH206" s="80">
        <v>0</v>
      </c>
      <c r="GI206" s="80">
        <v>0</v>
      </c>
      <c r="GJ206" s="80">
        <v>0</v>
      </c>
      <c r="GK206" s="80">
        <v>0</v>
      </c>
      <c r="GL206" s="80">
        <v>0</v>
      </c>
      <c r="GM206" s="80">
        <v>0</v>
      </c>
      <c r="GN206" s="81">
        <v>0</v>
      </c>
      <c r="GO206" s="81">
        <v>0</v>
      </c>
      <c r="GP206" s="81">
        <v>0</v>
      </c>
      <c r="GQ206" s="81">
        <v>0</v>
      </c>
      <c r="GR206" s="82">
        <v>0</v>
      </c>
      <c r="GS206" s="82">
        <v>0</v>
      </c>
      <c r="GT206" s="82">
        <v>0</v>
      </c>
      <c r="GU206" s="82">
        <v>0</v>
      </c>
      <c r="GV206" s="82">
        <v>0</v>
      </c>
      <c r="GW206" s="82">
        <v>0</v>
      </c>
      <c r="GX206" s="82">
        <v>0</v>
      </c>
      <c r="GY206" s="82">
        <v>0</v>
      </c>
      <c r="GZ206" s="83">
        <v>0</v>
      </c>
      <c r="HA206" s="84">
        <v>1</v>
      </c>
      <c r="HB206" s="41">
        <v>0</v>
      </c>
    </row>
    <row r="207" spans="1:210" ht="24" customHeight="1" x14ac:dyDescent="0.25">
      <c r="A207" s="10">
        <v>103</v>
      </c>
      <c r="B207" s="10" t="s">
        <v>5992</v>
      </c>
      <c r="C207" s="8" t="s">
        <v>4772</v>
      </c>
      <c r="O207" s="42" t="s">
        <v>4993</v>
      </c>
      <c r="P207" s="42" t="s">
        <v>5275</v>
      </c>
      <c r="Q207" s="41" t="s">
        <v>4994</v>
      </c>
      <c r="R207" s="41" t="s">
        <v>4932</v>
      </c>
      <c r="S207" s="85" t="s">
        <v>7446</v>
      </c>
      <c r="T207" s="41" t="s">
        <v>6326</v>
      </c>
      <c r="U207" s="43">
        <v>41640</v>
      </c>
      <c r="V207" s="42">
        <v>184</v>
      </c>
      <c r="W207" s="42">
        <v>69</v>
      </c>
      <c r="X207" s="42">
        <v>42</v>
      </c>
      <c r="Y207" s="42">
        <v>-5</v>
      </c>
      <c r="Z207" s="42">
        <v>20</v>
      </c>
      <c r="AA207" s="44">
        <v>0.17083333333333331</v>
      </c>
      <c r="AB207" s="42">
        <v>4</v>
      </c>
      <c r="AC207" s="42">
        <v>53</v>
      </c>
      <c r="AD207" s="45" t="s">
        <v>5901</v>
      </c>
      <c r="AE207" s="45" t="s">
        <v>5902</v>
      </c>
      <c r="BF207" s="1" t="s">
        <v>371</v>
      </c>
      <c r="BG207" s="33" t="s">
        <v>3123</v>
      </c>
      <c r="BI207" s="33" t="s">
        <v>1525</v>
      </c>
      <c r="CC207" s="33" t="s">
        <v>3122</v>
      </c>
      <c r="CW207" s="33" t="s">
        <v>1526</v>
      </c>
      <c r="EC207" s="33" t="s">
        <v>1284</v>
      </c>
      <c r="ED207" s="36"/>
      <c r="EE207" s="37">
        <v>1</v>
      </c>
      <c r="EF207" s="37">
        <v>0</v>
      </c>
      <c r="EG207" s="38">
        <v>1</v>
      </c>
      <c r="EH207" s="39">
        <v>0</v>
      </c>
      <c r="EI207" s="39">
        <v>0</v>
      </c>
      <c r="EJ207" s="72">
        <v>0</v>
      </c>
      <c r="EK207" s="73">
        <v>0</v>
      </c>
      <c r="EL207" s="73">
        <v>0</v>
      </c>
      <c r="EM207" s="74">
        <v>0</v>
      </c>
      <c r="EN207" s="74">
        <v>0</v>
      </c>
      <c r="EO207" s="74">
        <v>0</v>
      </c>
      <c r="EP207" s="74">
        <v>0</v>
      </c>
      <c r="EQ207" s="74">
        <v>0</v>
      </c>
      <c r="ER207" s="75">
        <v>0</v>
      </c>
      <c r="ES207" s="74">
        <v>0</v>
      </c>
      <c r="ET207" s="74">
        <v>0</v>
      </c>
      <c r="EU207" s="74">
        <v>0</v>
      </c>
      <c r="EV207" s="74">
        <v>0</v>
      </c>
      <c r="EW207" s="74">
        <v>0</v>
      </c>
      <c r="EX207" s="74">
        <v>0</v>
      </c>
      <c r="EY207" s="74">
        <v>0</v>
      </c>
      <c r="EZ207" s="74">
        <v>0</v>
      </c>
      <c r="FA207" s="76">
        <v>1</v>
      </c>
      <c r="FB207" s="76">
        <v>0</v>
      </c>
      <c r="FC207" s="76">
        <v>0</v>
      </c>
      <c r="FD207" s="76">
        <v>0</v>
      </c>
      <c r="FE207" s="76">
        <v>0</v>
      </c>
      <c r="FF207" s="77">
        <v>0</v>
      </c>
      <c r="FG207" s="77">
        <v>0</v>
      </c>
      <c r="FH207" s="77">
        <v>0</v>
      </c>
      <c r="FI207" s="77">
        <v>0</v>
      </c>
      <c r="FJ207" s="77">
        <v>0</v>
      </c>
      <c r="FK207" s="77">
        <v>0</v>
      </c>
      <c r="FL207" s="78">
        <v>0</v>
      </c>
      <c r="FM207" s="78">
        <v>0</v>
      </c>
      <c r="FN207" s="78">
        <v>0</v>
      </c>
      <c r="FO207" s="78">
        <v>0</v>
      </c>
      <c r="FP207" s="78">
        <v>0</v>
      </c>
      <c r="FQ207" s="78">
        <v>0</v>
      </c>
      <c r="FR207" s="78">
        <v>0</v>
      </c>
      <c r="FS207" s="78">
        <v>0</v>
      </c>
      <c r="FT207" s="78">
        <v>0</v>
      </c>
      <c r="FU207" s="78">
        <v>1</v>
      </c>
      <c r="FV207" s="78">
        <v>0</v>
      </c>
      <c r="FW207" s="78">
        <v>0</v>
      </c>
      <c r="FX207" s="79">
        <v>0</v>
      </c>
      <c r="FY207" s="79">
        <v>0</v>
      </c>
      <c r="FZ207" s="79">
        <v>0</v>
      </c>
      <c r="GA207" s="79">
        <v>0</v>
      </c>
      <c r="GB207" s="79">
        <v>0</v>
      </c>
      <c r="GC207" s="79">
        <v>0</v>
      </c>
      <c r="GD207" s="79">
        <v>0</v>
      </c>
      <c r="GE207" s="80">
        <v>0</v>
      </c>
      <c r="GF207" s="80">
        <v>0</v>
      </c>
      <c r="GG207" s="80">
        <v>0</v>
      </c>
      <c r="GH207" s="80">
        <v>0</v>
      </c>
      <c r="GI207" s="80">
        <v>0</v>
      </c>
      <c r="GJ207" s="80">
        <v>0</v>
      </c>
      <c r="GK207" s="80">
        <v>0</v>
      </c>
      <c r="GL207" s="80">
        <v>0</v>
      </c>
      <c r="GM207" s="80">
        <v>0</v>
      </c>
      <c r="GN207" s="81">
        <v>0</v>
      </c>
      <c r="GO207" s="81">
        <v>0</v>
      </c>
      <c r="GP207" s="81">
        <v>0</v>
      </c>
      <c r="GQ207" s="81">
        <v>0</v>
      </c>
      <c r="GR207" s="82">
        <v>0</v>
      </c>
      <c r="GS207" s="82">
        <v>0</v>
      </c>
      <c r="GT207" s="82">
        <v>0</v>
      </c>
      <c r="GU207" s="82">
        <v>0</v>
      </c>
      <c r="GV207" s="82">
        <v>0</v>
      </c>
      <c r="GW207" s="82">
        <v>0</v>
      </c>
      <c r="GX207" s="82">
        <v>0</v>
      </c>
      <c r="GY207" s="82">
        <v>0</v>
      </c>
      <c r="GZ207" s="83">
        <v>0</v>
      </c>
      <c r="HA207" s="84">
        <v>1</v>
      </c>
      <c r="HB207" s="41">
        <v>0</v>
      </c>
    </row>
    <row r="208" spans="1:210" ht="24" customHeight="1" x14ac:dyDescent="0.25">
      <c r="A208" s="10">
        <v>104</v>
      </c>
      <c r="B208" s="10" t="s">
        <v>5991</v>
      </c>
      <c r="C208" s="8" t="s">
        <v>4772</v>
      </c>
      <c r="D208" s="41" t="s">
        <v>4778</v>
      </c>
      <c r="E208" s="41">
        <v>20</v>
      </c>
      <c r="F208" s="41" t="s">
        <v>4774</v>
      </c>
      <c r="G208" s="41" t="s">
        <v>4774</v>
      </c>
      <c r="H208" s="41" t="s">
        <v>4775</v>
      </c>
      <c r="J208" s="41" t="s">
        <v>4799</v>
      </c>
      <c r="L208" s="41" t="s">
        <v>4786</v>
      </c>
      <c r="N208" s="41" t="s">
        <v>39</v>
      </c>
      <c r="O208" s="42" t="s">
        <v>5418</v>
      </c>
      <c r="P208" s="42" t="s">
        <v>5419</v>
      </c>
      <c r="Q208" s="41" t="s">
        <v>4863</v>
      </c>
      <c r="R208" s="41" t="s">
        <v>4916</v>
      </c>
      <c r="S208" s="85" t="s">
        <v>4911</v>
      </c>
      <c r="T208" s="41" t="s">
        <v>6327</v>
      </c>
      <c r="U208" s="43">
        <v>42307</v>
      </c>
      <c r="V208" s="42">
        <v>100</v>
      </c>
      <c r="W208" s="42">
        <v>88</v>
      </c>
      <c r="X208" s="42">
        <v>68</v>
      </c>
      <c r="Y208" s="42">
        <v>-6</v>
      </c>
      <c r="Z208" s="42">
        <v>82</v>
      </c>
      <c r="AA208" s="44">
        <v>0.14652777777777778</v>
      </c>
      <c r="AB208" s="42">
        <v>27</v>
      </c>
      <c r="AC208" s="42">
        <v>66</v>
      </c>
      <c r="AD208" s="45" t="s">
        <v>5912</v>
      </c>
      <c r="AN208" s="41" t="s">
        <v>5924</v>
      </c>
      <c r="AP208" s="49"/>
      <c r="AQ208" s="49"/>
      <c r="AR208" s="49"/>
      <c r="AS208" s="49"/>
      <c r="AT208" s="49"/>
      <c r="AU208" s="49"/>
      <c r="AV208" s="49"/>
      <c r="AW208" s="49"/>
      <c r="AX208" s="49"/>
      <c r="AY208" s="49"/>
      <c r="AZ208" s="49"/>
      <c r="BA208" s="49"/>
      <c r="BB208" s="49"/>
      <c r="BC208" s="49"/>
      <c r="BD208" s="49"/>
      <c r="BE208" s="49"/>
      <c r="BF208" s="1" t="s">
        <v>372</v>
      </c>
      <c r="BI208" s="33" t="s">
        <v>1528</v>
      </c>
      <c r="CC208" s="33" t="s">
        <v>1527</v>
      </c>
      <c r="CD208" s="33" t="s">
        <v>3124</v>
      </c>
      <c r="EC208" s="33" t="s">
        <v>56</v>
      </c>
      <c r="ED208" s="36"/>
      <c r="EE208" s="37">
        <v>0</v>
      </c>
      <c r="EF208" s="37">
        <v>0</v>
      </c>
      <c r="EG208" s="38">
        <v>1</v>
      </c>
      <c r="EH208" s="39">
        <v>0</v>
      </c>
      <c r="EI208" s="39">
        <v>0</v>
      </c>
      <c r="EJ208" s="72">
        <v>0</v>
      </c>
      <c r="EK208" s="73">
        <v>0</v>
      </c>
      <c r="EL208" s="73">
        <v>0</v>
      </c>
      <c r="EM208" s="74">
        <v>0</v>
      </c>
      <c r="EN208" s="74">
        <v>0</v>
      </c>
      <c r="EO208" s="74">
        <v>0</v>
      </c>
      <c r="EP208" s="74">
        <v>0</v>
      </c>
      <c r="EQ208" s="74">
        <v>0</v>
      </c>
      <c r="ER208" s="75">
        <v>0</v>
      </c>
      <c r="ES208" s="74">
        <v>0</v>
      </c>
      <c r="ET208" s="74">
        <v>0</v>
      </c>
      <c r="EU208" s="74">
        <v>0</v>
      </c>
      <c r="EV208" s="74">
        <v>0</v>
      </c>
      <c r="EW208" s="74">
        <v>0</v>
      </c>
      <c r="EX208" s="74">
        <v>0</v>
      </c>
      <c r="EY208" s="74">
        <v>0</v>
      </c>
      <c r="EZ208" s="74">
        <v>0</v>
      </c>
      <c r="FA208" s="76">
        <v>1</v>
      </c>
      <c r="FB208" s="76">
        <v>1</v>
      </c>
      <c r="FC208" s="76">
        <v>0</v>
      </c>
      <c r="FD208" s="76">
        <v>0</v>
      </c>
      <c r="FE208" s="76">
        <v>0</v>
      </c>
      <c r="FF208" s="77">
        <v>0</v>
      </c>
      <c r="FG208" s="77">
        <v>0</v>
      </c>
      <c r="FH208" s="77">
        <v>0</v>
      </c>
      <c r="FI208" s="77">
        <v>0</v>
      </c>
      <c r="FJ208" s="77">
        <v>0</v>
      </c>
      <c r="FK208" s="77">
        <v>0</v>
      </c>
      <c r="FL208" s="78">
        <v>0</v>
      </c>
      <c r="FM208" s="78">
        <v>0</v>
      </c>
      <c r="FN208" s="78">
        <v>0</v>
      </c>
      <c r="FO208" s="78">
        <v>0</v>
      </c>
      <c r="FP208" s="78">
        <v>0</v>
      </c>
      <c r="FQ208" s="78">
        <v>0</v>
      </c>
      <c r="FR208" s="78">
        <v>0</v>
      </c>
      <c r="FS208" s="78">
        <v>0</v>
      </c>
      <c r="FT208" s="78">
        <v>0</v>
      </c>
      <c r="FU208" s="78">
        <v>0</v>
      </c>
      <c r="FV208" s="78">
        <v>0</v>
      </c>
      <c r="FW208" s="78">
        <v>0</v>
      </c>
      <c r="FX208" s="79">
        <v>0</v>
      </c>
      <c r="FY208" s="79">
        <v>0</v>
      </c>
      <c r="FZ208" s="79">
        <v>0</v>
      </c>
      <c r="GA208" s="79">
        <v>0</v>
      </c>
      <c r="GB208" s="79">
        <v>0</v>
      </c>
      <c r="GC208" s="79">
        <v>0</v>
      </c>
      <c r="GD208" s="79">
        <v>0</v>
      </c>
      <c r="GE208" s="80">
        <v>0</v>
      </c>
      <c r="GF208" s="80">
        <v>0</v>
      </c>
      <c r="GG208" s="80">
        <v>0</v>
      </c>
      <c r="GH208" s="80">
        <v>0</v>
      </c>
      <c r="GI208" s="80">
        <v>0</v>
      </c>
      <c r="GJ208" s="80">
        <v>0</v>
      </c>
      <c r="GK208" s="80">
        <v>0</v>
      </c>
      <c r="GL208" s="80">
        <v>0</v>
      </c>
      <c r="GM208" s="80">
        <v>0</v>
      </c>
      <c r="GN208" s="81">
        <v>0</v>
      </c>
      <c r="GO208" s="81">
        <v>0</v>
      </c>
      <c r="GP208" s="81">
        <v>0</v>
      </c>
      <c r="GQ208" s="81">
        <v>0</v>
      </c>
      <c r="GR208" s="82">
        <v>0</v>
      </c>
      <c r="GS208" s="82">
        <v>0</v>
      </c>
      <c r="GT208" s="82">
        <v>0</v>
      </c>
      <c r="GU208" s="82">
        <v>0</v>
      </c>
      <c r="GV208" s="82">
        <v>0</v>
      </c>
      <c r="GW208" s="82">
        <v>0</v>
      </c>
      <c r="GX208" s="82">
        <v>0</v>
      </c>
      <c r="GY208" s="82">
        <v>0</v>
      </c>
      <c r="GZ208" s="83">
        <v>0</v>
      </c>
      <c r="HA208" s="84">
        <v>1</v>
      </c>
      <c r="HB208" s="41">
        <v>0</v>
      </c>
    </row>
    <row r="209" spans="1:210" ht="24" customHeight="1" x14ac:dyDescent="0.25">
      <c r="A209" s="10">
        <v>104</v>
      </c>
      <c r="B209" s="10" t="s">
        <v>5992</v>
      </c>
      <c r="C209" s="8" t="s">
        <v>4772</v>
      </c>
      <c r="O209" s="42" t="s">
        <v>6328</v>
      </c>
      <c r="P209" s="42" t="s">
        <v>5155</v>
      </c>
      <c r="Q209" s="41" t="s">
        <v>4863</v>
      </c>
      <c r="R209" s="41" t="s">
        <v>4932</v>
      </c>
      <c r="S209" s="85" t="s">
        <v>4910</v>
      </c>
      <c r="T209" s="41" t="s">
        <v>6329</v>
      </c>
      <c r="U209" s="43">
        <v>42142</v>
      </c>
      <c r="V209" s="42">
        <v>125</v>
      </c>
      <c r="W209" s="42">
        <v>68</v>
      </c>
      <c r="X209" s="42">
        <v>81</v>
      </c>
      <c r="Y209" s="42">
        <v>-4</v>
      </c>
      <c r="Z209" s="42">
        <v>47</v>
      </c>
      <c r="AA209" s="44">
        <v>0.11180555555555556</v>
      </c>
      <c r="AB209" s="42">
        <v>1</v>
      </c>
      <c r="AC209" s="42">
        <v>63</v>
      </c>
      <c r="AD209" s="45" t="s">
        <v>5902</v>
      </c>
      <c r="BF209" s="1" t="s">
        <v>373</v>
      </c>
      <c r="BG209" s="33" t="s">
        <v>3125</v>
      </c>
      <c r="BP209" s="33" t="s">
        <v>3125</v>
      </c>
      <c r="EC209" s="33" t="s">
        <v>1275</v>
      </c>
      <c r="ED209" s="36"/>
      <c r="EE209" s="37">
        <v>1</v>
      </c>
      <c r="EF209" s="37">
        <v>0</v>
      </c>
      <c r="EG209" s="38">
        <v>0</v>
      </c>
      <c r="EH209" s="39">
        <v>0</v>
      </c>
      <c r="EI209" s="39">
        <v>0</v>
      </c>
      <c r="EJ209" s="72">
        <v>0</v>
      </c>
      <c r="EK209" s="73">
        <v>0</v>
      </c>
      <c r="EL209" s="73">
        <v>0</v>
      </c>
      <c r="EM209" s="74">
        <v>0</v>
      </c>
      <c r="EN209" s="74">
        <v>1</v>
      </c>
      <c r="EO209" s="74">
        <v>0</v>
      </c>
      <c r="EP209" s="74">
        <v>0</v>
      </c>
      <c r="EQ209" s="74">
        <v>0</v>
      </c>
      <c r="ER209" s="75">
        <v>0</v>
      </c>
      <c r="ES209" s="74">
        <v>0</v>
      </c>
      <c r="ET209" s="74">
        <v>0</v>
      </c>
      <c r="EU209" s="74">
        <v>0</v>
      </c>
      <c r="EV209" s="74">
        <v>0</v>
      </c>
      <c r="EW209" s="74">
        <v>0</v>
      </c>
      <c r="EX209" s="74">
        <v>0</v>
      </c>
      <c r="EY209" s="74">
        <v>0</v>
      </c>
      <c r="EZ209" s="74">
        <v>0</v>
      </c>
      <c r="FA209" s="76">
        <v>0</v>
      </c>
      <c r="FB209" s="76">
        <v>0</v>
      </c>
      <c r="FC209" s="76">
        <v>0</v>
      </c>
      <c r="FD209" s="76">
        <v>0</v>
      </c>
      <c r="FE209" s="76">
        <v>0</v>
      </c>
      <c r="FF209" s="77">
        <v>0</v>
      </c>
      <c r="FG209" s="77">
        <v>0</v>
      </c>
      <c r="FH209" s="77">
        <v>0</v>
      </c>
      <c r="FI209" s="77">
        <v>0</v>
      </c>
      <c r="FJ209" s="77">
        <v>0</v>
      </c>
      <c r="FK209" s="77">
        <v>0</v>
      </c>
      <c r="FL209" s="78">
        <v>0</v>
      </c>
      <c r="FM209" s="78">
        <v>0</v>
      </c>
      <c r="FN209" s="78">
        <v>0</v>
      </c>
      <c r="FO209" s="78">
        <v>0</v>
      </c>
      <c r="FP209" s="78">
        <v>0</v>
      </c>
      <c r="FQ209" s="78">
        <v>0</v>
      </c>
      <c r="FR209" s="78">
        <v>0</v>
      </c>
      <c r="FS209" s="78">
        <v>0</v>
      </c>
      <c r="FT209" s="78">
        <v>0</v>
      </c>
      <c r="FU209" s="78">
        <v>0</v>
      </c>
      <c r="FV209" s="78">
        <v>0</v>
      </c>
      <c r="FW209" s="78">
        <v>0</v>
      </c>
      <c r="FX209" s="79">
        <v>0</v>
      </c>
      <c r="FY209" s="79">
        <v>0</v>
      </c>
      <c r="FZ209" s="79">
        <v>0</v>
      </c>
      <c r="GA209" s="79">
        <v>0</v>
      </c>
      <c r="GB209" s="79">
        <v>0</v>
      </c>
      <c r="GC209" s="79">
        <v>0</v>
      </c>
      <c r="GD209" s="79">
        <v>0</v>
      </c>
      <c r="GE209" s="80">
        <v>0</v>
      </c>
      <c r="GF209" s="80">
        <v>0</v>
      </c>
      <c r="GG209" s="80">
        <v>0</v>
      </c>
      <c r="GH209" s="80">
        <v>0</v>
      </c>
      <c r="GI209" s="80">
        <v>0</v>
      </c>
      <c r="GJ209" s="80">
        <v>0</v>
      </c>
      <c r="GK209" s="80">
        <v>0</v>
      </c>
      <c r="GL209" s="80">
        <v>0</v>
      </c>
      <c r="GM209" s="80">
        <v>0</v>
      </c>
      <c r="GN209" s="81">
        <v>0</v>
      </c>
      <c r="GO209" s="81">
        <v>0</v>
      </c>
      <c r="GP209" s="81">
        <v>0</v>
      </c>
      <c r="GQ209" s="81">
        <v>0</v>
      </c>
      <c r="GR209" s="82">
        <v>0</v>
      </c>
      <c r="GS209" s="82">
        <v>0</v>
      </c>
      <c r="GT209" s="82">
        <v>0</v>
      </c>
      <c r="GU209" s="82">
        <v>0</v>
      </c>
      <c r="GV209" s="82">
        <v>0</v>
      </c>
      <c r="GW209" s="82">
        <v>0</v>
      </c>
      <c r="GX209" s="82">
        <v>0</v>
      </c>
      <c r="GY209" s="82">
        <v>0</v>
      </c>
      <c r="GZ209" s="83">
        <v>0</v>
      </c>
      <c r="HA209" s="84">
        <v>1</v>
      </c>
      <c r="HB209" s="41">
        <v>0</v>
      </c>
    </row>
    <row r="210" spans="1:210" ht="24" customHeight="1" x14ac:dyDescent="0.25">
      <c r="A210" s="10">
        <v>105</v>
      </c>
      <c r="B210" s="10" t="s">
        <v>5991</v>
      </c>
      <c r="C210" s="8" t="s">
        <v>4772</v>
      </c>
      <c r="D210" s="41" t="s">
        <v>4778</v>
      </c>
      <c r="E210" s="41">
        <v>20</v>
      </c>
      <c r="F210" s="41" t="s">
        <v>4774</v>
      </c>
      <c r="G210" s="41" t="s">
        <v>4774</v>
      </c>
      <c r="H210" s="41" t="s">
        <v>4775</v>
      </c>
      <c r="J210" s="41" t="s">
        <v>4781</v>
      </c>
      <c r="L210" s="41" t="s">
        <v>4786</v>
      </c>
      <c r="N210" s="41" t="s">
        <v>39</v>
      </c>
      <c r="O210" s="42" t="s">
        <v>6330</v>
      </c>
      <c r="P210" s="42" t="s">
        <v>5413</v>
      </c>
      <c r="Q210" s="41" t="s">
        <v>4863</v>
      </c>
      <c r="R210" s="41" t="s">
        <v>4932</v>
      </c>
      <c r="S210" s="85" t="s">
        <v>4910</v>
      </c>
      <c r="T210" s="41" t="s">
        <v>6331</v>
      </c>
      <c r="U210" s="43">
        <v>41173</v>
      </c>
      <c r="V210" s="42">
        <v>180</v>
      </c>
      <c r="W210" s="42">
        <v>45</v>
      </c>
      <c r="X210" s="42">
        <v>26</v>
      </c>
      <c r="Y210" s="42">
        <v>-9</v>
      </c>
      <c r="Z210" s="42">
        <v>38</v>
      </c>
      <c r="AA210" s="44">
        <v>0.15</v>
      </c>
      <c r="AB210" s="42">
        <v>64</v>
      </c>
      <c r="AC210" s="42">
        <v>34</v>
      </c>
      <c r="AD210" s="45" t="s">
        <v>5901</v>
      </c>
      <c r="AE210" s="45" t="s">
        <v>5903</v>
      </c>
      <c r="AP210" s="49"/>
      <c r="AQ210" s="49"/>
      <c r="AR210" s="49"/>
      <c r="AS210" s="49"/>
      <c r="AT210" s="49"/>
      <c r="AU210" s="49"/>
      <c r="AV210" s="49"/>
      <c r="AW210" s="49"/>
      <c r="AX210" s="49"/>
      <c r="AY210" s="49"/>
      <c r="AZ210" s="49"/>
      <c r="BA210" s="49"/>
      <c r="BB210" s="49"/>
      <c r="BC210" s="49"/>
      <c r="BD210" s="49"/>
      <c r="BE210" s="49"/>
      <c r="BF210" s="1" t="s">
        <v>374</v>
      </c>
      <c r="BG210" s="33" t="s">
        <v>3128</v>
      </c>
      <c r="BL210" s="33" t="s">
        <v>4722</v>
      </c>
      <c r="CD210" s="33" t="s">
        <v>3126</v>
      </c>
      <c r="CF210" s="33" t="s">
        <v>3127</v>
      </c>
      <c r="DG210" s="33" t="s">
        <v>375</v>
      </c>
      <c r="DW210" s="33" t="s">
        <v>3129</v>
      </c>
      <c r="DY210" s="33" t="s">
        <v>375</v>
      </c>
      <c r="EC210" s="33" t="s">
        <v>3126</v>
      </c>
      <c r="ED210" s="36"/>
      <c r="EE210" s="37">
        <v>1</v>
      </c>
      <c r="EF210" s="37">
        <v>0</v>
      </c>
      <c r="EG210" s="38">
        <v>0</v>
      </c>
      <c r="EH210" s="39">
        <v>0</v>
      </c>
      <c r="EI210" s="39">
        <v>0</v>
      </c>
      <c r="EJ210" s="72">
        <v>1</v>
      </c>
      <c r="EK210" s="73">
        <v>0</v>
      </c>
      <c r="EL210" s="73">
        <v>0</v>
      </c>
      <c r="EM210" s="74">
        <v>0</v>
      </c>
      <c r="EN210" s="74">
        <v>0</v>
      </c>
      <c r="EO210" s="74">
        <v>0</v>
      </c>
      <c r="EP210" s="74">
        <v>0</v>
      </c>
      <c r="EQ210" s="74">
        <v>0</v>
      </c>
      <c r="ER210" s="75">
        <v>0</v>
      </c>
      <c r="ES210" s="74">
        <v>0</v>
      </c>
      <c r="ET210" s="74">
        <v>0</v>
      </c>
      <c r="EU210" s="74">
        <v>0</v>
      </c>
      <c r="EV210" s="74">
        <v>0</v>
      </c>
      <c r="EW210" s="74">
        <v>0</v>
      </c>
      <c r="EX210" s="74">
        <v>0</v>
      </c>
      <c r="EY210" s="74">
        <v>0</v>
      </c>
      <c r="EZ210" s="74">
        <v>0</v>
      </c>
      <c r="FA210" s="76">
        <v>0</v>
      </c>
      <c r="FB210" s="76">
        <v>1</v>
      </c>
      <c r="FC210" s="76">
        <v>0</v>
      </c>
      <c r="FD210" s="76">
        <v>1</v>
      </c>
      <c r="FE210" s="76">
        <v>0</v>
      </c>
      <c r="FF210" s="77">
        <v>0</v>
      </c>
      <c r="FG210" s="77">
        <v>0</v>
      </c>
      <c r="FH210" s="77">
        <v>0</v>
      </c>
      <c r="FI210" s="77">
        <v>0</v>
      </c>
      <c r="FJ210" s="77">
        <v>0</v>
      </c>
      <c r="FK210" s="77">
        <v>0</v>
      </c>
      <c r="FL210" s="78">
        <v>0</v>
      </c>
      <c r="FM210" s="78">
        <v>0</v>
      </c>
      <c r="FN210" s="78">
        <v>0</v>
      </c>
      <c r="FO210" s="78">
        <v>0</v>
      </c>
      <c r="FP210" s="78">
        <v>0</v>
      </c>
      <c r="FQ210" s="78">
        <v>0</v>
      </c>
      <c r="FR210" s="78">
        <v>0</v>
      </c>
      <c r="FS210" s="78">
        <v>0</v>
      </c>
      <c r="FT210" s="78">
        <v>0</v>
      </c>
      <c r="FU210" s="78">
        <v>0</v>
      </c>
      <c r="FV210" s="78">
        <v>0</v>
      </c>
      <c r="FW210" s="78">
        <v>0</v>
      </c>
      <c r="FX210" s="79">
        <v>0</v>
      </c>
      <c r="FY210" s="79">
        <v>0</v>
      </c>
      <c r="FZ210" s="79">
        <v>0</v>
      </c>
      <c r="GA210" s="79">
        <v>0</v>
      </c>
      <c r="GB210" s="79">
        <v>0</v>
      </c>
      <c r="GC210" s="79">
        <v>0</v>
      </c>
      <c r="GD210" s="79">
        <v>0</v>
      </c>
      <c r="GE210" s="80">
        <v>1</v>
      </c>
      <c r="GF210" s="80">
        <v>0</v>
      </c>
      <c r="GG210" s="80">
        <v>0</v>
      </c>
      <c r="GH210" s="80">
        <v>0</v>
      </c>
      <c r="GI210" s="80">
        <v>0</v>
      </c>
      <c r="GJ210" s="80">
        <v>0</v>
      </c>
      <c r="GK210" s="80">
        <v>0</v>
      </c>
      <c r="GL210" s="80">
        <v>0</v>
      </c>
      <c r="GM210" s="80">
        <v>0</v>
      </c>
      <c r="GN210" s="81">
        <v>0</v>
      </c>
      <c r="GO210" s="81">
        <v>0</v>
      </c>
      <c r="GP210" s="81">
        <v>0</v>
      </c>
      <c r="GQ210" s="81">
        <v>0</v>
      </c>
      <c r="GR210" s="82">
        <v>0</v>
      </c>
      <c r="GS210" s="82">
        <v>0</v>
      </c>
      <c r="GT210" s="82">
        <v>0</v>
      </c>
      <c r="GU210" s="82">
        <v>1</v>
      </c>
      <c r="GV210" s="82">
        <v>0</v>
      </c>
      <c r="GW210" s="82">
        <v>1</v>
      </c>
      <c r="GX210" s="82">
        <v>0</v>
      </c>
      <c r="GY210" s="82">
        <v>0</v>
      </c>
      <c r="GZ210" s="83">
        <v>0</v>
      </c>
      <c r="HA210" s="84">
        <v>1</v>
      </c>
      <c r="HB210" s="41">
        <v>0</v>
      </c>
    </row>
    <row r="211" spans="1:210" ht="24" customHeight="1" x14ac:dyDescent="0.25">
      <c r="A211" s="10">
        <v>105</v>
      </c>
      <c r="B211" s="10" t="s">
        <v>5992</v>
      </c>
      <c r="C211" s="8" t="s">
        <v>4772</v>
      </c>
      <c r="O211" s="42" t="s">
        <v>6332</v>
      </c>
      <c r="P211" s="42" t="s">
        <v>5455</v>
      </c>
      <c r="Q211" s="41" t="s">
        <v>4863</v>
      </c>
      <c r="R211" s="41" t="s">
        <v>4926</v>
      </c>
      <c r="S211" s="85" t="s">
        <v>7447</v>
      </c>
      <c r="T211" s="41" t="s">
        <v>6333</v>
      </c>
      <c r="U211" s="43">
        <v>42762</v>
      </c>
      <c r="V211" s="42">
        <v>108</v>
      </c>
      <c r="W211" s="42">
        <v>52</v>
      </c>
      <c r="X211" s="42">
        <v>38</v>
      </c>
      <c r="Y211" s="42">
        <v>-7</v>
      </c>
      <c r="Z211" s="42">
        <v>15</v>
      </c>
      <c r="AA211" s="44">
        <v>0.16527777777777777</v>
      </c>
      <c r="AB211" s="42">
        <v>24</v>
      </c>
      <c r="AC211" s="42">
        <v>38</v>
      </c>
      <c r="AD211" s="45" t="s">
        <v>5902</v>
      </c>
      <c r="BF211" s="1" t="s">
        <v>376</v>
      </c>
      <c r="BG211" s="33" t="s">
        <v>3133</v>
      </c>
      <c r="BH211" s="33" t="s">
        <v>3134</v>
      </c>
      <c r="CD211" s="33" t="s">
        <v>3132</v>
      </c>
      <c r="CQ211" s="33" t="s">
        <v>3130</v>
      </c>
      <c r="DC211" s="33" t="s">
        <v>3131</v>
      </c>
      <c r="ED211" s="36"/>
      <c r="EE211" s="37">
        <v>1</v>
      </c>
      <c r="EF211" s="37">
        <v>1</v>
      </c>
      <c r="EG211" s="38">
        <v>0</v>
      </c>
      <c r="EH211" s="39">
        <v>0</v>
      </c>
      <c r="EI211" s="39">
        <v>0</v>
      </c>
      <c r="EJ211" s="72">
        <v>0</v>
      </c>
      <c r="EK211" s="73">
        <v>0</v>
      </c>
      <c r="EL211" s="73">
        <v>0</v>
      </c>
      <c r="EM211" s="74">
        <v>0</v>
      </c>
      <c r="EN211" s="74">
        <v>0</v>
      </c>
      <c r="EO211" s="74">
        <v>0</v>
      </c>
      <c r="EP211" s="74">
        <v>0</v>
      </c>
      <c r="EQ211" s="74">
        <v>0</v>
      </c>
      <c r="ER211" s="75">
        <v>0</v>
      </c>
      <c r="ES211" s="74">
        <v>0</v>
      </c>
      <c r="ET211" s="74">
        <v>0</v>
      </c>
      <c r="EU211" s="74">
        <v>0</v>
      </c>
      <c r="EV211" s="74">
        <v>0</v>
      </c>
      <c r="EW211" s="74">
        <v>0</v>
      </c>
      <c r="EX211" s="74">
        <v>0</v>
      </c>
      <c r="EY211" s="74">
        <v>0</v>
      </c>
      <c r="EZ211" s="74">
        <v>0</v>
      </c>
      <c r="FA211" s="76">
        <v>0</v>
      </c>
      <c r="FB211" s="76">
        <v>1</v>
      </c>
      <c r="FC211" s="76">
        <v>0</v>
      </c>
      <c r="FD211" s="76">
        <v>0</v>
      </c>
      <c r="FE211" s="76">
        <v>0</v>
      </c>
      <c r="FF211" s="77">
        <v>0</v>
      </c>
      <c r="FG211" s="77">
        <v>0</v>
      </c>
      <c r="FH211" s="77">
        <v>0</v>
      </c>
      <c r="FI211" s="77">
        <v>0</v>
      </c>
      <c r="FJ211" s="77">
        <v>0</v>
      </c>
      <c r="FK211" s="77">
        <v>0</v>
      </c>
      <c r="FL211" s="78">
        <v>0</v>
      </c>
      <c r="FM211" s="78">
        <v>0</v>
      </c>
      <c r="FN211" s="78">
        <v>0</v>
      </c>
      <c r="FO211" s="78">
        <v>1</v>
      </c>
      <c r="FP211" s="78">
        <v>0</v>
      </c>
      <c r="FQ211" s="78">
        <v>0</v>
      </c>
      <c r="FR211" s="78">
        <v>0</v>
      </c>
      <c r="FS211" s="78">
        <v>0</v>
      </c>
      <c r="FT211" s="78">
        <v>0</v>
      </c>
      <c r="FU211" s="78">
        <v>0</v>
      </c>
      <c r="FV211" s="78">
        <v>0</v>
      </c>
      <c r="FW211" s="78">
        <v>0</v>
      </c>
      <c r="FX211" s="79">
        <v>0</v>
      </c>
      <c r="FY211" s="79">
        <v>0</v>
      </c>
      <c r="FZ211" s="79">
        <v>0</v>
      </c>
      <c r="GA211" s="79">
        <v>1</v>
      </c>
      <c r="GB211" s="79">
        <v>0</v>
      </c>
      <c r="GC211" s="79">
        <v>0</v>
      </c>
      <c r="GD211" s="79">
        <v>0</v>
      </c>
      <c r="GE211" s="80">
        <v>0</v>
      </c>
      <c r="GF211" s="80">
        <v>0</v>
      </c>
      <c r="GG211" s="80">
        <v>0</v>
      </c>
      <c r="GH211" s="80">
        <v>0</v>
      </c>
      <c r="GI211" s="80">
        <v>0</v>
      </c>
      <c r="GJ211" s="80">
        <v>0</v>
      </c>
      <c r="GK211" s="80">
        <v>0</v>
      </c>
      <c r="GL211" s="80">
        <v>0</v>
      </c>
      <c r="GM211" s="80">
        <v>0</v>
      </c>
      <c r="GN211" s="81">
        <v>0</v>
      </c>
      <c r="GO211" s="81">
        <v>0</v>
      </c>
      <c r="GP211" s="81">
        <v>0</v>
      </c>
      <c r="GQ211" s="81">
        <v>0</v>
      </c>
      <c r="GR211" s="82">
        <v>0</v>
      </c>
      <c r="GS211" s="82">
        <v>0</v>
      </c>
      <c r="GT211" s="82">
        <v>0</v>
      </c>
      <c r="GU211" s="82">
        <v>0</v>
      </c>
      <c r="GV211" s="82">
        <v>0</v>
      </c>
      <c r="GW211" s="82">
        <v>0</v>
      </c>
      <c r="GX211" s="82">
        <v>0</v>
      </c>
      <c r="GY211" s="82">
        <v>0</v>
      </c>
      <c r="GZ211" s="83">
        <v>0</v>
      </c>
      <c r="HA211" s="84">
        <v>0</v>
      </c>
      <c r="HB211" s="41">
        <v>0</v>
      </c>
    </row>
    <row r="212" spans="1:210" ht="24" customHeight="1" x14ac:dyDescent="0.25">
      <c r="A212" s="10">
        <v>106</v>
      </c>
      <c r="B212" s="10" t="s">
        <v>5991</v>
      </c>
      <c r="C212" s="8" t="s">
        <v>4772</v>
      </c>
      <c r="D212" s="41" t="s">
        <v>4778</v>
      </c>
      <c r="E212" s="41">
        <v>31</v>
      </c>
      <c r="F212" s="41" t="s">
        <v>4774</v>
      </c>
      <c r="G212" s="41" t="s">
        <v>4774</v>
      </c>
      <c r="H212" s="41" t="s">
        <v>4793</v>
      </c>
      <c r="I212" s="41" t="s">
        <v>4805</v>
      </c>
      <c r="J212" s="41" t="s">
        <v>4776</v>
      </c>
      <c r="L212" s="41" t="s">
        <v>4791</v>
      </c>
      <c r="N212" s="41" t="s">
        <v>1243</v>
      </c>
      <c r="O212" s="42" t="s">
        <v>5408</v>
      </c>
      <c r="P212" s="42" t="s">
        <v>5409</v>
      </c>
      <c r="Q212" s="41" t="s">
        <v>5027</v>
      </c>
      <c r="R212" s="41" t="s">
        <v>4916</v>
      </c>
      <c r="S212" s="85" t="s">
        <v>7447</v>
      </c>
      <c r="T212" s="41" t="s">
        <v>6334</v>
      </c>
      <c r="U212" s="43">
        <v>39973</v>
      </c>
      <c r="V212" s="42">
        <v>142</v>
      </c>
      <c r="W212" s="42">
        <v>76</v>
      </c>
      <c r="X212" s="42">
        <v>57</v>
      </c>
      <c r="Y212" s="42">
        <v>-8</v>
      </c>
      <c r="Z212" s="42">
        <v>55</v>
      </c>
      <c r="AA212" s="44">
        <v>0.11597222222222221</v>
      </c>
      <c r="AB212" s="42">
        <v>0</v>
      </c>
      <c r="AC212" s="42">
        <v>45</v>
      </c>
      <c r="AD212" s="45" t="s">
        <v>5908</v>
      </c>
      <c r="AE212" s="45" t="s">
        <v>5902</v>
      </c>
      <c r="AP212" s="49"/>
      <c r="AQ212" s="49"/>
      <c r="AR212" s="49"/>
      <c r="AS212" s="49"/>
      <c r="AT212" s="49"/>
      <c r="AU212" s="49"/>
      <c r="AV212" s="49"/>
      <c r="AW212" s="49"/>
      <c r="AX212" s="49"/>
      <c r="AY212" s="49"/>
      <c r="AZ212" s="49"/>
      <c r="BA212" s="49"/>
      <c r="BB212" s="49"/>
      <c r="BC212" s="49"/>
      <c r="BD212" s="49"/>
      <c r="BE212" s="49"/>
      <c r="BF212" s="1" t="s">
        <v>377</v>
      </c>
      <c r="BM212" s="33" t="s">
        <v>3138</v>
      </c>
      <c r="BN212" s="33" t="s">
        <v>3138</v>
      </c>
      <c r="BP212" s="33" t="s">
        <v>3137</v>
      </c>
      <c r="BR212" s="33" t="s">
        <v>3137</v>
      </c>
      <c r="CD212" s="33" t="s">
        <v>3136</v>
      </c>
      <c r="CQ212" s="33" t="s">
        <v>3135</v>
      </c>
      <c r="DU212" s="33" t="s">
        <v>3139</v>
      </c>
      <c r="ED212" s="36"/>
      <c r="EE212" s="37">
        <v>0</v>
      </c>
      <c r="EF212" s="37">
        <v>0</v>
      </c>
      <c r="EG212" s="38">
        <v>0</v>
      </c>
      <c r="EH212" s="39">
        <v>0</v>
      </c>
      <c r="EI212" s="39">
        <v>0</v>
      </c>
      <c r="EJ212" s="72">
        <v>0</v>
      </c>
      <c r="EK212" s="73">
        <v>1</v>
      </c>
      <c r="EL212" s="73">
        <v>1</v>
      </c>
      <c r="EM212" s="74">
        <v>0</v>
      </c>
      <c r="EN212" s="74">
        <v>1</v>
      </c>
      <c r="EO212" s="74">
        <v>0</v>
      </c>
      <c r="EP212" s="74">
        <v>1</v>
      </c>
      <c r="EQ212" s="74">
        <v>0</v>
      </c>
      <c r="ER212" s="75">
        <v>0</v>
      </c>
      <c r="ES212" s="74">
        <v>0</v>
      </c>
      <c r="ET212" s="74">
        <v>0</v>
      </c>
      <c r="EU212" s="74">
        <v>0</v>
      </c>
      <c r="EV212" s="74">
        <v>0</v>
      </c>
      <c r="EW212" s="74">
        <v>0</v>
      </c>
      <c r="EX212" s="74">
        <v>0</v>
      </c>
      <c r="EY212" s="74">
        <v>0</v>
      </c>
      <c r="EZ212" s="74">
        <v>0</v>
      </c>
      <c r="FA212" s="76">
        <v>0</v>
      </c>
      <c r="FB212" s="76">
        <v>1</v>
      </c>
      <c r="FC212" s="76">
        <v>0</v>
      </c>
      <c r="FD212" s="76">
        <v>0</v>
      </c>
      <c r="FE212" s="76">
        <v>0</v>
      </c>
      <c r="FF212" s="77">
        <v>0</v>
      </c>
      <c r="FG212" s="77">
        <v>0</v>
      </c>
      <c r="FH212" s="77">
        <v>0</v>
      </c>
      <c r="FI212" s="77">
        <v>0</v>
      </c>
      <c r="FJ212" s="77">
        <v>0</v>
      </c>
      <c r="FK212" s="77">
        <v>0</v>
      </c>
      <c r="FL212" s="78">
        <v>0</v>
      </c>
      <c r="FM212" s="78">
        <v>0</v>
      </c>
      <c r="FN212" s="78">
        <v>0</v>
      </c>
      <c r="FO212" s="78">
        <v>1</v>
      </c>
      <c r="FP212" s="78">
        <v>0</v>
      </c>
      <c r="FQ212" s="78">
        <v>0</v>
      </c>
      <c r="FR212" s="78">
        <v>0</v>
      </c>
      <c r="FS212" s="78">
        <v>0</v>
      </c>
      <c r="FT212" s="78">
        <v>0</v>
      </c>
      <c r="FU212" s="78">
        <v>0</v>
      </c>
      <c r="FV212" s="78">
        <v>0</v>
      </c>
      <c r="FW212" s="78">
        <v>0</v>
      </c>
      <c r="FX212" s="79">
        <v>0</v>
      </c>
      <c r="FY212" s="79">
        <v>0</v>
      </c>
      <c r="FZ212" s="79">
        <v>0</v>
      </c>
      <c r="GA212" s="79">
        <v>0</v>
      </c>
      <c r="GB212" s="79">
        <v>0</v>
      </c>
      <c r="GC212" s="79">
        <v>0</v>
      </c>
      <c r="GD212" s="79">
        <v>0</v>
      </c>
      <c r="GE212" s="80">
        <v>0</v>
      </c>
      <c r="GF212" s="80">
        <v>0</v>
      </c>
      <c r="GG212" s="80">
        <v>0</v>
      </c>
      <c r="GH212" s="80">
        <v>0</v>
      </c>
      <c r="GI212" s="80">
        <v>0</v>
      </c>
      <c r="GJ212" s="80">
        <v>0</v>
      </c>
      <c r="GK212" s="80">
        <v>0</v>
      </c>
      <c r="GL212" s="80">
        <v>0</v>
      </c>
      <c r="GM212" s="80">
        <v>0</v>
      </c>
      <c r="GN212" s="81">
        <v>0</v>
      </c>
      <c r="GO212" s="81">
        <v>0</v>
      </c>
      <c r="GP212" s="81">
        <v>0</v>
      </c>
      <c r="GQ212" s="81">
        <v>0</v>
      </c>
      <c r="GR212" s="82">
        <v>0</v>
      </c>
      <c r="GS212" s="82">
        <v>1</v>
      </c>
      <c r="GT212" s="82">
        <v>0</v>
      </c>
      <c r="GU212" s="82">
        <v>0</v>
      </c>
      <c r="GV212" s="82">
        <v>0</v>
      </c>
      <c r="GW212" s="82">
        <v>0</v>
      </c>
      <c r="GX212" s="82">
        <v>0</v>
      </c>
      <c r="GY212" s="82">
        <v>0</v>
      </c>
      <c r="GZ212" s="83">
        <v>0</v>
      </c>
      <c r="HA212" s="84">
        <v>0</v>
      </c>
      <c r="HB212" s="41">
        <v>0</v>
      </c>
    </row>
    <row r="213" spans="1:210" ht="24" customHeight="1" x14ac:dyDescent="0.25">
      <c r="A213" s="10">
        <v>106</v>
      </c>
      <c r="B213" s="10" t="s">
        <v>5992</v>
      </c>
      <c r="C213" s="8" t="s">
        <v>4771</v>
      </c>
      <c r="O213" s="42" t="s">
        <v>5320</v>
      </c>
      <c r="P213" s="42" t="s">
        <v>6335</v>
      </c>
      <c r="Q213" s="41" t="s">
        <v>5027</v>
      </c>
      <c r="R213" s="41" t="s">
        <v>4916</v>
      </c>
      <c r="S213" s="85" t="s">
        <v>4910</v>
      </c>
      <c r="T213" s="41" t="s">
        <v>6336</v>
      </c>
      <c r="U213" s="43">
        <v>41911</v>
      </c>
      <c r="V213" s="42">
        <v>94</v>
      </c>
      <c r="W213" s="42">
        <v>18</v>
      </c>
      <c r="X213" s="42">
        <v>55</v>
      </c>
      <c r="Y213" s="42">
        <v>-11</v>
      </c>
      <c r="Z213" s="42">
        <v>34</v>
      </c>
      <c r="AA213" s="44">
        <v>0.11944444444444445</v>
      </c>
      <c r="AB213" s="42">
        <v>91</v>
      </c>
      <c r="AC213" s="42">
        <v>47</v>
      </c>
      <c r="AD213" s="45" t="s">
        <v>5906</v>
      </c>
      <c r="BF213" s="1" t="s">
        <v>378</v>
      </c>
      <c r="BG213" s="33" t="s">
        <v>1530</v>
      </c>
      <c r="BL213" s="33" t="s">
        <v>379</v>
      </c>
      <c r="BN213" s="33" t="s">
        <v>3141</v>
      </c>
      <c r="CC213" s="33" t="s">
        <v>3140</v>
      </c>
      <c r="CI213" s="33" t="s">
        <v>1529</v>
      </c>
      <c r="DU213" s="33" t="s">
        <v>1531</v>
      </c>
      <c r="EB213" s="33" t="s">
        <v>1532</v>
      </c>
      <c r="ED213" s="36"/>
      <c r="EE213" s="37">
        <v>1</v>
      </c>
      <c r="EF213" s="37">
        <v>0</v>
      </c>
      <c r="EG213" s="38">
        <v>0</v>
      </c>
      <c r="EH213" s="39">
        <v>0</v>
      </c>
      <c r="EI213" s="39">
        <v>0</v>
      </c>
      <c r="EJ213" s="72">
        <v>1</v>
      </c>
      <c r="EK213" s="73">
        <v>0</v>
      </c>
      <c r="EL213" s="73">
        <v>1</v>
      </c>
      <c r="EM213" s="74">
        <v>0</v>
      </c>
      <c r="EN213" s="74">
        <v>0</v>
      </c>
      <c r="EO213" s="74">
        <v>0</v>
      </c>
      <c r="EP213" s="74">
        <v>0</v>
      </c>
      <c r="EQ213" s="74">
        <v>0</v>
      </c>
      <c r="ER213" s="75">
        <v>0</v>
      </c>
      <c r="ES213" s="74">
        <v>0</v>
      </c>
      <c r="ET213" s="74">
        <v>0</v>
      </c>
      <c r="EU213" s="74">
        <v>0</v>
      </c>
      <c r="EV213" s="74">
        <v>0</v>
      </c>
      <c r="EW213" s="74">
        <v>0</v>
      </c>
      <c r="EX213" s="74">
        <v>0</v>
      </c>
      <c r="EY213" s="74">
        <v>0</v>
      </c>
      <c r="EZ213" s="74">
        <v>0</v>
      </c>
      <c r="FA213" s="76">
        <v>1</v>
      </c>
      <c r="FB213" s="76">
        <v>0</v>
      </c>
      <c r="FC213" s="76">
        <v>0</v>
      </c>
      <c r="FD213" s="76">
        <v>0</v>
      </c>
      <c r="FE213" s="76">
        <v>0</v>
      </c>
      <c r="FF213" s="77">
        <v>0</v>
      </c>
      <c r="FG213" s="77">
        <v>1</v>
      </c>
      <c r="FH213" s="77">
        <v>0</v>
      </c>
      <c r="FI213" s="77">
        <v>0</v>
      </c>
      <c r="FJ213" s="77">
        <v>0</v>
      </c>
      <c r="FK213" s="77">
        <v>0</v>
      </c>
      <c r="FL213" s="78">
        <v>0</v>
      </c>
      <c r="FM213" s="78">
        <v>0</v>
      </c>
      <c r="FN213" s="78">
        <v>0</v>
      </c>
      <c r="FO213" s="78">
        <v>0</v>
      </c>
      <c r="FP213" s="78">
        <v>0</v>
      </c>
      <c r="FQ213" s="78">
        <v>0</v>
      </c>
      <c r="FR213" s="78">
        <v>0</v>
      </c>
      <c r="FS213" s="78">
        <v>0</v>
      </c>
      <c r="FT213" s="78">
        <v>0</v>
      </c>
      <c r="FU213" s="78">
        <v>0</v>
      </c>
      <c r="FV213" s="78">
        <v>0</v>
      </c>
      <c r="FW213" s="78">
        <v>0</v>
      </c>
      <c r="FX213" s="79">
        <v>0</v>
      </c>
      <c r="FY213" s="79">
        <v>0</v>
      </c>
      <c r="FZ213" s="79">
        <v>0</v>
      </c>
      <c r="GA213" s="79">
        <v>0</v>
      </c>
      <c r="GB213" s="79">
        <v>0</v>
      </c>
      <c r="GC213" s="79">
        <v>0</v>
      </c>
      <c r="GD213" s="79">
        <v>0</v>
      </c>
      <c r="GE213" s="80">
        <v>0</v>
      </c>
      <c r="GF213" s="80">
        <v>0</v>
      </c>
      <c r="GG213" s="80">
        <v>0</v>
      </c>
      <c r="GH213" s="80">
        <v>0</v>
      </c>
      <c r="GI213" s="80">
        <v>0</v>
      </c>
      <c r="GJ213" s="80">
        <v>0</v>
      </c>
      <c r="GK213" s="80">
        <v>0</v>
      </c>
      <c r="GL213" s="80">
        <v>0</v>
      </c>
      <c r="GM213" s="80">
        <v>0</v>
      </c>
      <c r="GN213" s="81">
        <v>0</v>
      </c>
      <c r="GO213" s="81">
        <v>0</v>
      </c>
      <c r="GP213" s="81">
        <v>0</v>
      </c>
      <c r="GQ213" s="81">
        <v>0</v>
      </c>
      <c r="GR213" s="82">
        <v>0</v>
      </c>
      <c r="GS213" s="82">
        <v>1</v>
      </c>
      <c r="GT213" s="82">
        <v>0</v>
      </c>
      <c r="GU213" s="82">
        <v>0</v>
      </c>
      <c r="GV213" s="82">
        <v>0</v>
      </c>
      <c r="GW213" s="82">
        <v>0</v>
      </c>
      <c r="GX213" s="82">
        <v>0</v>
      </c>
      <c r="GY213" s="82">
        <v>0</v>
      </c>
      <c r="GZ213" s="83">
        <v>1</v>
      </c>
      <c r="HA213" s="84">
        <v>0</v>
      </c>
      <c r="HB213" s="41">
        <v>0</v>
      </c>
    </row>
    <row r="214" spans="1:210" ht="24" customHeight="1" x14ac:dyDescent="0.25">
      <c r="A214" s="10">
        <v>107</v>
      </c>
      <c r="B214" s="10" t="s">
        <v>5991</v>
      </c>
      <c r="C214" s="8" t="s">
        <v>4772</v>
      </c>
      <c r="D214" s="41" t="s">
        <v>4773</v>
      </c>
      <c r="E214" s="41">
        <v>21</v>
      </c>
      <c r="F214" s="41" t="s">
        <v>4774</v>
      </c>
      <c r="G214" s="41" t="s">
        <v>4774</v>
      </c>
      <c r="H214" s="41" t="s">
        <v>4775</v>
      </c>
      <c r="J214" s="41" t="s">
        <v>4781</v>
      </c>
      <c r="L214" s="41" t="s">
        <v>4786</v>
      </c>
      <c r="N214" s="41" t="s">
        <v>39</v>
      </c>
      <c r="O214" s="42" t="s">
        <v>5405</v>
      </c>
      <c r="P214" s="42" t="s">
        <v>5406</v>
      </c>
      <c r="Q214" s="41" t="s">
        <v>4863</v>
      </c>
      <c r="R214" s="41" t="s">
        <v>4926</v>
      </c>
      <c r="S214" s="85" t="s">
        <v>4910</v>
      </c>
      <c r="T214" s="41" t="s">
        <v>6337</v>
      </c>
      <c r="U214" s="43">
        <v>42713</v>
      </c>
      <c r="V214" s="42">
        <v>112</v>
      </c>
      <c r="W214" s="42">
        <v>41</v>
      </c>
      <c r="X214" s="42">
        <v>65</v>
      </c>
      <c r="Y214" s="42">
        <v>-11</v>
      </c>
      <c r="Z214" s="42">
        <v>17</v>
      </c>
      <c r="AA214" s="44">
        <v>8.8888888888888892E-2</v>
      </c>
      <c r="AB214" s="42">
        <v>47</v>
      </c>
      <c r="AC214" s="42">
        <v>63</v>
      </c>
      <c r="AD214" s="45" t="s">
        <v>5906</v>
      </c>
      <c r="AE214" s="45" t="s">
        <v>5914</v>
      </c>
      <c r="AF214" s="45" t="s">
        <v>5901</v>
      </c>
      <c r="AG214" s="45" t="s">
        <v>5902</v>
      </c>
      <c r="AH214" s="45" t="s">
        <v>5903</v>
      </c>
      <c r="AP214" s="49"/>
      <c r="AQ214" s="49"/>
      <c r="AR214" s="49"/>
      <c r="AS214" s="49"/>
      <c r="AT214" s="49"/>
      <c r="AU214" s="49"/>
      <c r="AV214" s="49"/>
      <c r="AW214" s="49"/>
      <c r="AX214" s="49"/>
      <c r="AY214" s="49"/>
      <c r="AZ214" s="49"/>
      <c r="BA214" s="49"/>
      <c r="BB214" s="49"/>
      <c r="BC214" s="49"/>
      <c r="BD214" s="49"/>
      <c r="BE214" s="49"/>
      <c r="BF214" s="1" t="s">
        <v>380</v>
      </c>
      <c r="BG214" s="33" t="s">
        <v>3146</v>
      </c>
      <c r="BM214" s="33" t="s">
        <v>3144</v>
      </c>
      <c r="BN214" s="33" t="s">
        <v>3145</v>
      </c>
      <c r="BP214" s="33" t="s">
        <v>3143</v>
      </c>
      <c r="CC214" s="33" t="s">
        <v>3142</v>
      </c>
      <c r="CF214" s="33" t="s">
        <v>3143</v>
      </c>
      <c r="CL214" s="33" t="s">
        <v>3142</v>
      </c>
      <c r="DC214" s="33" t="s">
        <v>3142</v>
      </c>
      <c r="DF214" s="33" t="s">
        <v>381</v>
      </c>
      <c r="EC214" s="33" t="s">
        <v>382</v>
      </c>
      <c r="ED214" s="36"/>
      <c r="EE214" s="37">
        <v>1</v>
      </c>
      <c r="EF214" s="37">
        <v>0</v>
      </c>
      <c r="EG214" s="38">
        <v>0</v>
      </c>
      <c r="EH214" s="39">
        <v>0</v>
      </c>
      <c r="EI214" s="39">
        <v>0</v>
      </c>
      <c r="EJ214" s="72">
        <v>0</v>
      </c>
      <c r="EK214" s="73">
        <v>1</v>
      </c>
      <c r="EL214" s="73">
        <v>1</v>
      </c>
      <c r="EM214" s="74">
        <v>0</v>
      </c>
      <c r="EN214" s="74">
        <v>1</v>
      </c>
      <c r="EO214" s="74">
        <v>0</v>
      </c>
      <c r="EP214" s="74">
        <v>0</v>
      </c>
      <c r="EQ214" s="74">
        <v>0</v>
      </c>
      <c r="ER214" s="75">
        <v>0</v>
      </c>
      <c r="ES214" s="74">
        <v>0</v>
      </c>
      <c r="ET214" s="74">
        <v>0</v>
      </c>
      <c r="EU214" s="74">
        <v>0</v>
      </c>
      <c r="EV214" s="74">
        <v>0</v>
      </c>
      <c r="EW214" s="74">
        <v>0</v>
      </c>
      <c r="EX214" s="74">
        <v>0</v>
      </c>
      <c r="EY214" s="74">
        <v>0</v>
      </c>
      <c r="EZ214" s="74">
        <v>0</v>
      </c>
      <c r="FA214" s="76">
        <v>1</v>
      </c>
      <c r="FB214" s="76">
        <v>0</v>
      </c>
      <c r="FC214" s="76">
        <v>0</v>
      </c>
      <c r="FD214" s="76">
        <v>1</v>
      </c>
      <c r="FE214" s="76">
        <v>0</v>
      </c>
      <c r="FF214" s="77">
        <v>0</v>
      </c>
      <c r="FG214" s="77">
        <v>0</v>
      </c>
      <c r="FH214" s="77">
        <v>0</v>
      </c>
      <c r="FI214" s="77">
        <v>0</v>
      </c>
      <c r="FJ214" s="77">
        <v>1</v>
      </c>
      <c r="FK214" s="77">
        <v>0</v>
      </c>
      <c r="FL214" s="78">
        <v>0</v>
      </c>
      <c r="FM214" s="78">
        <v>0</v>
      </c>
      <c r="FN214" s="78">
        <v>0</v>
      </c>
      <c r="FO214" s="78">
        <v>0</v>
      </c>
      <c r="FP214" s="78">
        <v>0</v>
      </c>
      <c r="FQ214" s="78">
        <v>0</v>
      </c>
      <c r="FR214" s="78">
        <v>0</v>
      </c>
      <c r="FS214" s="78">
        <v>0</v>
      </c>
      <c r="FT214" s="78">
        <v>0</v>
      </c>
      <c r="FU214" s="78">
        <v>0</v>
      </c>
      <c r="FV214" s="78">
        <v>0</v>
      </c>
      <c r="FW214" s="78">
        <v>0</v>
      </c>
      <c r="FX214" s="79">
        <v>0</v>
      </c>
      <c r="FY214" s="79">
        <v>0</v>
      </c>
      <c r="FZ214" s="79">
        <v>0</v>
      </c>
      <c r="GA214" s="79">
        <v>1</v>
      </c>
      <c r="GB214" s="79">
        <v>0</v>
      </c>
      <c r="GC214" s="79">
        <v>0</v>
      </c>
      <c r="GD214" s="79">
        <v>1</v>
      </c>
      <c r="GE214" s="80">
        <v>0</v>
      </c>
      <c r="GF214" s="80">
        <v>0</v>
      </c>
      <c r="GG214" s="80">
        <v>0</v>
      </c>
      <c r="GH214" s="80">
        <v>0</v>
      </c>
      <c r="GI214" s="80">
        <v>0</v>
      </c>
      <c r="GJ214" s="80">
        <v>0</v>
      </c>
      <c r="GK214" s="80">
        <v>0</v>
      </c>
      <c r="GL214" s="80">
        <v>0</v>
      </c>
      <c r="GM214" s="80">
        <v>0</v>
      </c>
      <c r="GN214" s="81">
        <v>0</v>
      </c>
      <c r="GO214" s="81">
        <v>0</v>
      </c>
      <c r="GP214" s="81">
        <v>0</v>
      </c>
      <c r="GQ214" s="81">
        <v>0</v>
      </c>
      <c r="GR214" s="82">
        <v>0</v>
      </c>
      <c r="GS214" s="82">
        <v>0</v>
      </c>
      <c r="GT214" s="82">
        <v>0</v>
      </c>
      <c r="GU214" s="82">
        <v>0</v>
      </c>
      <c r="GV214" s="82">
        <v>0</v>
      </c>
      <c r="GW214" s="82">
        <v>0</v>
      </c>
      <c r="GX214" s="82">
        <v>0</v>
      </c>
      <c r="GY214" s="82">
        <v>0</v>
      </c>
      <c r="GZ214" s="83">
        <v>0</v>
      </c>
      <c r="HA214" s="84">
        <v>1</v>
      </c>
      <c r="HB214" s="41">
        <v>0</v>
      </c>
    </row>
    <row r="215" spans="1:210" ht="24" customHeight="1" x14ac:dyDescent="0.25">
      <c r="A215" s="10">
        <v>107</v>
      </c>
      <c r="B215" s="10" t="s">
        <v>5992</v>
      </c>
      <c r="C215" s="8" t="s">
        <v>4772</v>
      </c>
      <c r="O215" s="42" t="s">
        <v>6338</v>
      </c>
      <c r="P215" s="42" t="s">
        <v>6339</v>
      </c>
      <c r="Q215" s="41" t="s">
        <v>4863</v>
      </c>
      <c r="R215" s="41" t="s">
        <v>4926</v>
      </c>
      <c r="S215" s="85" t="s">
        <v>7446</v>
      </c>
      <c r="T215" s="41" t="s">
        <v>6340</v>
      </c>
      <c r="U215" s="43">
        <v>42517</v>
      </c>
      <c r="V215" s="42">
        <v>135</v>
      </c>
      <c r="W215" s="42">
        <v>80</v>
      </c>
      <c r="X215" s="42">
        <v>65</v>
      </c>
      <c r="Y215" s="42">
        <v>-5</v>
      </c>
      <c r="Z215" s="42">
        <v>79</v>
      </c>
      <c r="AA215" s="44">
        <v>0.21180555555555555</v>
      </c>
      <c r="AB215" s="42">
        <v>16</v>
      </c>
      <c r="AC215" s="42">
        <v>78</v>
      </c>
      <c r="AD215" s="45" t="s">
        <v>5901</v>
      </c>
      <c r="AE215" s="45" t="s">
        <v>5902</v>
      </c>
      <c r="AF215" s="45" t="s">
        <v>5903</v>
      </c>
      <c r="BF215" s="1" t="s">
        <v>383</v>
      </c>
      <c r="BG215" s="33" t="s">
        <v>3150</v>
      </c>
      <c r="BI215" s="33" t="s">
        <v>3150</v>
      </c>
      <c r="BK215" s="33" t="s">
        <v>385</v>
      </c>
      <c r="BN215" s="33" t="s">
        <v>384</v>
      </c>
      <c r="BP215" s="33" t="s">
        <v>3148</v>
      </c>
      <c r="BT215" s="33" t="s">
        <v>3149</v>
      </c>
      <c r="BX215" s="33" t="s">
        <v>3149</v>
      </c>
      <c r="CD215" s="33" t="s">
        <v>3147</v>
      </c>
      <c r="EC215" s="33" t="s">
        <v>384</v>
      </c>
      <c r="ED215" s="36"/>
      <c r="EE215" s="37">
        <v>1</v>
      </c>
      <c r="EF215" s="37">
        <v>0</v>
      </c>
      <c r="EG215" s="38">
        <v>1</v>
      </c>
      <c r="EH215" s="39">
        <v>0</v>
      </c>
      <c r="EI215" s="39">
        <v>1</v>
      </c>
      <c r="EJ215" s="72">
        <v>0</v>
      </c>
      <c r="EK215" s="73">
        <v>0</v>
      </c>
      <c r="EL215" s="73">
        <v>1</v>
      </c>
      <c r="EM215" s="74">
        <v>0</v>
      </c>
      <c r="EN215" s="74">
        <v>1</v>
      </c>
      <c r="EO215" s="74">
        <v>0</v>
      </c>
      <c r="EP215" s="74">
        <v>0</v>
      </c>
      <c r="EQ215" s="74">
        <v>0</v>
      </c>
      <c r="ER215" s="75">
        <v>1</v>
      </c>
      <c r="ES215" s="74">
        <v>0</v>
      </c>
      <c r="ET215" s="74">
        <v>0</v>
      </c>
      <c r="EU215" s="74">
        <v>0</v>
      </c>
      <c r="EV215" s="74">
        <v>1</v>
      </c>
      <c r="EW215" s="74">
        <v>0</v>
      </c>
      <c r="EX215" s="74">
        <v>0</v>
      </c>
      <c r="EY215" s="74">
        <v>0</v>
      </c>
      <c r="EZ215" s="74">
        <v>0</v>
      </c>
      <c r="FA215" s="76">
        <v>0</v>
      </c>
      <c r="FB215" s="76">
        <v>1</v>
      </c>
      <c r="FC215" s="76">
        <v>0</v>
      </c>
      <c r="FD215" s="76">
        <v>0</v>
      </c>
      <c r="FE215" s="76">
        <v>0</v>
      </c>
      <c r="FF215" s="77">
        <v>0</v>
      </c>
      <c r="FG215" s="77">
        <v>0</v>
      </c>
      <c r="FH215" s="77">
        <v>0</v>
      </c>
      <c r="FI215" s="77">
        <v>0</v>
      </c>
      <c r="FJ215" s="77">
        <v>0</v>
      </c>
      <c r="FK215" s="77">
        <v>0</v>
      </c>
      <c r="FL215" s="78">
        <v>0</v>
      </c>
      <c r="FM215" s="78">
        <v>0</v>
      </c>
      <c r="FN215" s="78">
        <v>0</v>
      </c>
      <c r="FO215" s="78">
        <v>0</v>
      </c>
      <c r="FP215" s="78">
        <v>0</v>
      </c>
      <c r="FQ215" s="78">
        <v>0</v>
      </c>
      <c r="FR215" s="78">
        <v>0</v>
      </c>
      <c r="FS215" s="78">
        <v>0</v>
      </c>
      <c r="FT215" s="78">
        <v>0</v>
      </c>
      <c r="FU215" s="78">
        <v>0</v>
      </c>
      <c r="FV215" s="78">
        <v>0</v>
      </c>
      <c r="FW215" s="78">
        <v>0</v>
      </c>
      <c r="FX215" s="79">
        <v>0</v>
      </c>
      <c r="FY215" s="79">
        <v>0</v>
      </c>
      <c r="FZ215" s="79">
        <v>0</v>
      </c>
      <c r="GA215" s="79">
        <v>0</v>
      </c>
      <c r="GB215" s="79">
        <v>0</v>
      </c>
      <c r="GC215" s="79">
        <v>0</v>
      </c>
      <c r="GD215" s="79">
        <v>0</v>
      </c>
      <c r="GE215" s="80">
        <v>0</v>
      </c>
      <c r="GF215" s="80">
        <v>0</v>
      </c>
      <c r="GG215" s="80">
        <v>0</v>
      </c>
      <c r="GH215" s="80">
        <v>0</v>
      </c>
      <c r="GI215" s="80">
        <v>0</v>
      </c>
      <c r="GJ215" s="80">
        <v>0</v>
      </c>
      <c r="GK215" s="80">
        <v>0</v>
      </c>
      <c r="GL215" s="80">
        <v>0</v>
      </c>
      <c r="GM215" s="80">
        <v>0</v>
      </c>
      <c r="GN215" s="81">
        <v>0</v>
      </c>
      <c r="GO215" s="81">
        <v>0</v>
      </c>
      <c r="GP215" s="81">
        <v>0</v>
      </c>
      <c r="GQ215" s="81">
        <v>0</v>
      </c>
      <c r="GR215" s="82">
        <v>0</v>
      </c>
      <c r="GS215" s="82">
        <v>0</v>
      </c>
      <c r="GT215" s="82">
        <v>0</v>
      </c>
      <c r="GU215" s="82">
        <v>0</v>
      </c>
      <c r="GV215" s="82">
        <v>0</v>
      </c>
      <c r="GW215" s="82">
        <v>0</v>
      </c>
      <c r="GX215" s="82">
        <v>0</v>
      </c>
      <c r="GY215" s="82">
        <v>0</v>
      </c>
      <c r="GZ215" s="83">
        <v>0</v>
      </c>
      <c r="HA215" s="84">
        <v>1</v>
      </c>
      <c r="HB215" s="41">
        <v>0</v>
      </c>
    </row>
    <row r="216" spans="1:210" ht="24" customHeight="1" x14ac:dyDescent="0.25">
      <c r="A216" s="10">
        <v>108</v>
      </c>
      <c r="B216" s="10" t="s">
        <v>5991</v>
      </c>
      <c r="C216" s="8" t="s">
        <v>4771</v>
      </c>
      <c r="O216" s="42" t="s">
        <v>5396</v>
      </c>
      <c r="P216" s="42" t="s">
        <v>5397</v>
      </c>
      <c r="Q216" s="41" t="s">
        <v>5073</v>
      </c>
      <c r="R216" s="41" t="s">
        <v>5032</v>
      </c>
      <c r="S216" s="85" t="s">
        <v>7446</v>
      </c>
      <c r="T216" s="41" t="s">
        <v>6341</v>
      </c>
      <c r="U216" s="43">
        <v>25856</v>
      </c>
      <c r="V216" s="42">
        <v>120</v>
      </c>
      <c r="W216" s="42">
        <v>62</v>
      </c>
      <c r="X216" s="42">
        <v>67</v>
      </c>
      <c r="Y216" s="42">
        <v>-8</v>
      </c>
      <c r="Z216" s="42">
        <v>94</v>
      </c>
      <c r="AA216" s="44">
        <v>0.11041666666666666</v>
      </c>
      <c r="AB216" s="42">
        <v>46</v>
      </c>
      <c r="AC216" s="42">
        <v>21</v>
      </c>
      <c r="AD216" s="45" t="s">
        <v>5902</v>
      </c>
      <c r="AE216" s="45" t="s">
        <v>5903</v>
      </c>
      <c r="AF216" s="45" t="s">
        <v>5912</v>
      </c>
      <c r="AN216" s="41" t="s">
        <v>5925</v>
      </c>
      <c r="AP216" s="49"/>
      <c r="AQ216" s="49"/>
      <c r="AR216" s="49"/>
      <c r="AS216" s="49"/>
      <c r="AT216" s="49"/>
      <c r="AU216" s="49"/>
      <c r="AV216" s="49"/>
      <c r="AW216" s="49"/>
      <c r="AX216" s="49"/>
      <c r="AY216" s="49"/>
      <c r="AZ216" s="49"/>
      <c r="BA216" s="49"/>
      <c r="BB216" s="49"/>
      <c r="BC216" s="49"/>
      <c r="BD216" s="49"/>
      <c r="BE216" s="49"/>
      <c r="BF216" s="1" t="s">
        <v>386</v>
      </c>
      <c r="BG216" s="33" t="s">
        <v>3156</v>
      </c>
      <c r="BI216" s="33" t="s">
        <v>3155</v>
      </c>
      <c r="BL216" s="33" t="s">
        <v>4723</v>
      </c>
      <c r="BQ216" s="33" t="s">
        <v>387</v>
      </c>
      <c r="CD216" s="33" t="s">
        <v>3154</v>
      </c>
      <c r="CQ216" s="33" t="s">
        <v>3151</v>
      </c>
      <c r="CW216" s="33" t="s">
        <v>1533</v>
      </c>
      <c r="CY216" s="33" t="s">
        <v>3152</v>
      </c>
      <c r="DR216" s="33" t="s">
        <v>3153</v>
      </c>
      <c r="DY216" s="33" t="s">
        <v>3154</v>
      </c>
      <c r="ED216" s="36"/>
      <c r="EE216" s="37">
        <v>1</v>
      </c>
      <c r="EF216" s="37">
        <v>0</v>
      </c>
      <c r="EG216" s="38">
        <v>1</v>
      </c>
      <c r="EH216" s="39">
        <v>0</v>
      </c>
      <c r="EI216" s="39">
        <v>0</v>
      </c>
      <c r="EJ216" s="72">
        <v>1</v>
      </c>
      <c r="EK216" s="73">
        <v>0</v>
      </c>
      <c r="EL216" s="73">
        <v>0</v>
      </c>
      <c r="EM216" s="74">
        <v>0</v>
      </c>
      <c r="EN216" s="74">
        <v>0</v>
      </c>
      <c r="EO216" s="74">
        <v>1</v>
      </c>
      <c r="EP216" s="74">
        <v>0</v>
      </c>
      <c r="EQ216" s="74">
        <v>0</v>
      </c>
      <c r="ER216" s="75">
        <v>0</v>
      </c>
      <c r="ES216" s="74">
        <v>0</v>
      </c>
      <c r="ET216" s="74">
        <v>0</v>
      </c>
      <c r="EU216" s="74">
        <v>0</v>
      </c>
      <c r="EV216" s="74">
        <v>0</v>
      </c>
      <c r="EW216" s="74">
        <v>0</v>
      </c>
      <c r="EX216" s="74">
        <v>0</v>
      </c>
      <c r="EY216" s="74">
        <v>0</v>
      </c>
      <c r="EZ216" s="74">
        <v>0</v>
      </c>
      <c r="FA216" s="76">
        <v>0</v>
      </c>
      <c r="FB216" s="76">
        <v>1</v>
      </c>
      <c r="FC216" s="76">
        <v>0</v>
      </c>
      <c r="FD216" s="76">
        <v>0</v>
      </c>
      <c r="FE216" s="76">
        <v>0</v>
      </c>
      <c r="FF216" s="77">
        <v>0</v>
      </c>
      <c r="FG216" s="77">
        <v>0</v>
      </c>
      <c r="FH216" s="77">
        <v>0</v>
      </c>
      <c r="FI216" s="77">
        <v>0</v>
      </c>
      <c r="FJ216" s="77">
        <v>0</v>
      </c>
      <c r="FK216" s="77">
        <v>0</v>
      </c>
      <c r="FL216" s="78">
        <v>0</v>
      </c>
      <c r="FM216" s="78">
        <v>0</v>
      </c>
      <c r="FN216" s="78">
        <v>0</v>
      </c>
      <c r="FO216" s="78">
        <v>1</v>
      </c>
      <c r="FP216" s="78">
        <v>0</v>
      </c>
      <c r="FQ216" s="78">
        <v>0</v>
      </c>
      <c r="FR216" s="78">
        <v>0</v>
      </c>
      <c r="FS216" s="78">
        <v>0</v>
      </c>
      <c r="FT216" s="78">
        <v>0</v>
      </c>
      <c r="FU216" s="78">
        <v>1</v>
      </c>
      <c r="FV216" s="78">
        <v>0</v>
      </c>
      <c r="FW216" s="78">
        <v>1</v>
      </c>
      <c r="FX216" s="79">
        <v>0</v>
      </c>
      <c r="FY216" s="79">
        <v>0</v>
      </c>
      <c r="FZ216" s="79">
        <v>0</v>
      </c>
      <c r="GA216" s="79">
        <v>0</v>
      </c>
      <c r="GB216" s="79">
        <v>0</v>
      </c>
      <c r="GC216" s="79">
        <v>0</v>
      </c>
      <c r="GD216" s="79">
        <v>0</v>
      </c>
      <c r="GE216" s="80">
        <v>0</v>
      </c>
      <c r="GF216" s="80">
        <v>0</v>
      </c>
      <c r="GG216" s="80">
        <v>0</v>
      </c>
      <c r="GH216" s="80">
        <v>0</v>
      </c>
      <c r="GI216" s="80">
        <v>0</v>
      </c>
      <c r="GJ216" s="80">
        <v>0</v>
      </c>
      <c r="GK216" s="80">
        <v>0</v>
      </c>
      <c r="GL216" s="80">
        <v>0</v>
      </c>
      <c r="GM216" s="80">
        <v>0</v>
      </c>
      <c r="GN216" s="81">
        <v>0</v>
      </c>
      <c r="GO216" s="81">
        <v>0</v>
      </c>
      <c r="GP216" s="81">
        <v>1</v>
      </c>
      <c r="GQ216" s="81">
        <v>0</v>
      </c>
      <c r="GR216" s="82">
        <v>0</v>
      </c>
      <c r="GS216" s="82">
        <v>0</v>
      </c>
      <c r="GT216" s="82">
        <v>0</v>
      </c>
      <c r="GU216" s="82">
        <v>0</v>
      </c>
      <c r="GV216" s="82">
        <v>0</v>
      </c>
      <c r="GW216" s="82">
        <v>1</v>
      </c>
      <c r="GX216" s="82">
        <v>0</v>
      </c>
      <c r="GY216" s="82">
        <v>0</v>
      </c>
      <c r="GZ216" s="83">
        <v>0</v>
      </c>
      <c r="HA216" s="84">
        <v>0</v>
      </c>
      <c r="HB216" s="41">
        <v>0</v>
      </c>
    </row>
    <row r="217" spans="1:210" ht="24" customHeight="1" x14ac:dyDescent="0.25">
      <c r="A217" s="10">
        <v>108</v>
      </c>
      <c r="B217" s="10" t="s">
        <v>5992</v>
      </c>
      <c r="C217" s="8" t="s">
        <v>4771</v>
      </c>
      <c r="O217" s="42" t="s">
        <v>5071</v>
      </c>
      <c r="P217" s="42" t="s">
        <v>5072</v>
      </c>
      <c r="Q217" s="41" t="s">
        <v>5073</v>
      </c>
      <c r="R217" s="41" t="s">
        <v>4916</v>
      </c>
      <c r="S217" s="85" t="s">
        <v>7447</v>
      </c>
      <c r="T217" s="41" t="s">
        <v>6342</v>
      </c>
      <c r="U217" s="43">
        <v>36298</v>
      </c>
      <c r="V217" s="42">
        <v>108</v>
      </c>
      <c r="W217" s="42">
        <v>97</v>
      </c>
      <c r="X217" s="42">
        <v>66</v>
      </c>
      <c r="Y217" s="42">
        <v>-3</v>
      </c>
      <c r="Z217" s="42">
        <v>75</v>
      </c>
      <c r="AA217" s="44">
        <v>0.16180555555555556</v>
      </c>
      <c r="AB217" s="42">
        <v>11</v>
      </c>
      <c r="AC217" s="42">
        <v>66</v>
      </c>
      <c r="AD217" s="45" t="s">
        <v>5909</v>
      </c>
      <c r="AE217" s="45" t="s">
        <v>5906</v>
      </c>
      <c r="AF217" s="45" t="s">
        <v>5902</v>
      </c>
      <c r="BF217" s="1" t="s">
        <v>388</v>
      </c>
      <c r="BG217" s="33" t="s">
        <v>3162</v>
      </c>
      <c r="BL217" s="33" t="s">
        <v>4724</v>
      </c>
      <c r="BM217" s="33" t="s">
        <v>3161</v>
      </c>
      <c r="BR217" s="33" t="s">
        <v>3160</v>
      </c>
      <c r="CE217" s="33" t="s">
        <v>3158</v>
      </c>
      <c r="CF217" s="33" t="s">
        <v>3159</v>
      </c>
      <c r="CU217" s="33" t="s">
        <v>3157</v>
      </c>
      <c r="CX217" s="33" t="s">
        <v>3163</v>
      </c>
      <c r="DH217" s="33" t="s">
        <v>1534</v>
      </c>
      <c r="DY217" s="33" t="s">
        <v>3161</v>
      </c>
      <c r="ED217" s="36"/>
      <c r="EE217" s="37">
        <v>1</v>
      </c>
      <c r="EF217" s="37">
        <v>0</v>
      </c>
      <c r="EG217" s="38">
        <v>0</v>
      </c>
      <c r="EH217" s="39">
        <v>0</v>
      </c>
      <c r="EI217" s="39">
        <v>0</v>
      </c>
      <c r="EJ217" s="72">
        <v>1</v>
      </c>
      <c r="EK217" s="73">
        <v>1</v>
      </c>
      <c r="EL217" s="73">
        <v>0</v>
      </c>
      <c r="EM217" s="74">
        <v>0</v>
      </c>
      <c r="EN217" s="74">
        <v>0</v>
      </c>
      <c r="EO217" s="74">
        <v>0</v>
      </c>
      <c r="EP217" s="74">
        <v>1</v>
      </c>
      <c r="EQ217" s="74">
        <v>0</v>
      </c>
      <c r="ER217" s="75">
        <v>0</v>
      </c>
      <c r="ES217" s="74">
        <v>0</v>
      </c>
      <c r="ET217" s="74">
        <v>0</v>
      </c>
      <c r="EU217" s="74">
        <v>0</v>
      </c>
      <c r="EV217" s="74">
        <v>0</v>
      </c>
      <c r="EW217" s="74">
        <v>0</v>
      </c>
      <c r="EX217" s="74">
        <v>0</v>
      </c>
      <c r="EY217" s="74">
        <v>0</v>
      </c>
      <c r="EZ217" s="74">
        <v>0</v>
      </c>
      <c r="FA217" s="76">
        <v>0</v>
      </c>
      <c r="FB217" s="76">
        <v>0</v>
      </c>
      <c r="FC217" s="76">
        <v>1</v>
      </c>
      <c r="FD217" s="76">
        <v>1</v>
      </c>
      <c r="FE217" s="76">
        <v>0</v>
      </c>
      <c r="FF217" s="77">
        <v>0</v>
      </c>
      <c r="FG217" s="77">
        <v>0</v>
      </c>
      <c r="FH217" s="77">
        <v>0</v>
      </c>
      <c r="FI217" s="77">
        <v>0</v>
      </c>
      <c r="FJ217" s="77">
        <v>0</v>
      </c>
      <c r="FK217" s="77">
        <v>0</v>
      </c>
      <c r="FL217" s="78">
        <v>0</v>
      </c>
      <c r="FM217" s="78">
        <v>0</v>
      </c>
      <c r="FN217" s="78">
        <v>0</v>
      </c>
      <c r="FO217" s="78">
        <v>0</v>
      </c>
      <c r="FP217" s="78">
        <v>0</v>
      </c>
      <c r="FQ217" s="78">
        <v>0</v>
      </c>
      <c r="FR217" s="78">
        <v>0</v>
      </c>
      <c r="FS217" s="78">
        <v>1</v>
      </c>
      <c r="FT217" s="78">
        <v>0</v>
      </c>
      <c r="FU217" s="78">
        <v>0</v>
      </c>
      <c r="FV217" s="78">
        <v>1</v>
      </c>
      <c r="FW217" s="78">
        <v>0</v>
      </c>
      <c r="FX217" s="79">
        <v>0</v>
      </c>
      <c r="FY217" s="79">
        <v>0</v>
      </c>
      <c r="FZ217" s="79">
        <v>0</v>
      </c>
      <c r="GA217" s="79">
        <v>0</v>
      </c>
      <c r="GB217" s="79">
        <v>0</v>
      </c>
      <c r="GC217" s="79">
        <v>0</v>
      </c>
      <c r="GD217" s="79">
        <v>0</v>
      </c>
      <c r="GE217" s="80">
        <v>0</v>
      </c>
      <c r="GF217" s="80">
        <v>1</v>
      </c>
      <c r="GG217" s="80">
        <v>0</v>
      </c>
      <c r="GH217" s="80">
        <v>0</v>
      </c>
      <c r="GI217" s="80">
        <v>0</v>
      </c>
      <c r="GJ217" s="80">
        <v>0</v>
      </c>
      <c r="GK217" s="80">
        <v>0</v>
      </c>
      <c r="GL217" s="80">
        <v>0</v>
      </c>
      <c r="GM217" s="80">
        <v>0</v>
      </c>
      <c r="GN217" s="81">
        <v>0</v>
      </c>
      <c r="GO217" s="81">
        <v>0</v>
      </c>
      <c r="GP217" s="81">
        <v>0</v>
      </c>
      <c r="GQ217" s="81">
        <v>0</v>
      </c>
      <c r="GR217" s="82">
        <v>0</v>
      </c>
      <c r="GS217" s="82">
        <v>0</v>
      </c>
      <c r="GT217" s="82">
        <v>0</v>
      </c>
      <c r="GU217" s="82">
        <v>0</v>
      </c>
      <c r="GV217" s="82">
        <v>0</v>
      </c>
      <c r="GW217" s="82">
        <v>1</v>
      </c>
      <c r="GX217" s="82">
        <v>0</v>
      </c>
      <c r="GY217" s="82">
        <v>0</v>
      </c>
      <c r="GZ217" s="83">
        <v>0</v>
      </c>
      <c r="HA217" s="84">
        <v>0</v>
      </c>
      <c r="HB217" s="41">
        <v>0</v>
      </c>
    </row>
    <row r="218" spans="1:210" ht="24" customHeight="1" x14ac:dyDescent="0.25">
      <c r="A218" s="10">
        <v>109</v>
      </c>
      <c r="B218" s="10" t="s">
        <v>5991</v>
      </c>
      <c r="C218" s="8" t="s">
        <v>4772</v>
      </c>
      <c r="D218" s="41" t="s">
        <v>4778</v>
      </c>
      <c r="E218" s="41">
        <v>21</v>
      </c>
      <c r="F218" s="41" t="s">
        <v>4774</v>
      </c>
      <c r="G218" s="41" t="s">
        <v>4774</v>
      </c>
      <c r="H218" s="41" t="s">
        <v>4775</v>
      </c>
      <c r="J218" s="41" t="s">
        <v>4776</v>
      </c>
      <c r="L218" s="41" t="s">
        <v>4786</v>
      </c>
      <c r="N218" s="41" t="s">
        <v>39</v>
      </c>
      <c r="O218" s="42" t="s">
        <v>6343</v>
      </c>
      <c r="P218" s="42" t="s">
        <v>6344</v>
      </c>
      <c r="Q218" s="41" t="s">
        <v>5392</v>
      </c>
      <c r="R218" s="41" t="s">
        <v>4920</v>
      </c>
      <c r="S218" s="85" t="s">
        <v>7447</v>
      </c>
      <c r="T218" s="41" t="s">
        <v>6345</v>
      </c>
      <c r="U218" s="43">
        <v>40962</v>
      </c>
      <c r="V218" s="42">
        <v>173</v>
      </c>
      <c r="W218" s="42">
        <v>62</v>
      </c>
      <c r="X218" s="42">
        <v>61</v>
      </c>
      <c r="Y218" s="42">
        <v>-12</v>
      </c>
      <c r="Z218" s="42">
        <v>94</v>
      </c>
      <c r="AA218" s="44">
        <v>8.1944444444444445E-2</v>
      </c>
      <c r="AB218" s="42">
        <v>57</v>
      </c>
      <c r="AC218" s="42">
        <v>68</v>
      </c>
      <c r="AD218" s="45" t="s">
        <v>5909</v>
      </c>
      <c r="AE218" s="45" t="s">
        <v>5908</v>
      </c>
      <c r="AF218" s="45" t="s">
        <v>5906</v>
      </c>
      <c r="AP218" s="49"/>
      <c r="AQ218" s="49"/>
      <c r="AR218" s="49"/>
      <c r="AS218" s="49"/>
      <c r="AT218" s="49"/>
      <c r="AU218" s="49"/>
      <c r="AV218" s="49"/>
      <c r="AW218" s="49"/>
      <c r="AX218" s="49"/>
      <c r="AY218" s="49"/>
      <c r="AZ218" s="49"/>
      <c r="BA218" s="49"/>
      <c r="BB218" s="49"/>
      <c r="BC218" s="49"/>
      <c r="BD218" s="49"/>
      <c r="BE218" s="49"/>
      <c r="BF218" s="1" t="s">
        <v>389</v>
      </c>
      <c r="BG218" s="33" t="s">
        <v>3166</v>
      </c>
      <c r="BH218" s="33" t="s">
        <v>3167</v>
      </c>
      <c r="BN218" s="33" t="s">
        <v>1535</v>
      </c>
      <c r="DB218" s="33" t="s">
        <v>3164</v>
      </c>
      <c r="DF218" s="33" t="s">
        <v>3165</v>
      </c>
      <c r="ED218" s="36"/>
      <c r="EE218" s="37">
        <v>1</v>
      </c>
      <c r="EF218" s="37">
        <v>1</v>
      </c>
      <c r="EG218" s="38">
        <v>0</v>
      </c>
      <c r="EH218" s="39">
        <v>0</v>
      </c>
      <c r="EI218" s="39">
        <v>0</v>
      </c>
      <c r="EJ218" s="72">
        <v>0</v>
      </c>
      <c r="EK218" s="73">
        <v>0</v>
      </c>
      <c r="EL218" s="73">
        <v>1</v>
      </c>
      <c r="EM218" s="74">
        <v>0</v>
      </c>
      <c r="EN218" s="74">
        <v>0</v>
      </c>
      <c r="EO218" s="74">
        <v>0</v>
      </c>
      <c r="EP218" s="74">
        <v>0</v>
      </c>
      <c r="EQ218" s="74">
        <v>0</v>
      </c>
      <c r="ER218" s="75">
        <v>0</v>
      </c>
      <c r="ES218" s="74">
        <v>0</v>
      </c>
      <c r="ET218" s="74">
        <v>0</v>
      </c>
      <c r="EU218" s="74">
        <v>0</v>
      </c>
      <c r="EV218" s="74">
        <v>0</v>
      </c>
      <c r="EW218" s="74">
        <v>0</v>
      </c>
      <c r="EX218" s="74">
        <v>0</v>
      </c>
      <c r="EY218" s="74">
        <v>0</v>
      </c>
      <c r="EZ218" s="74">
        <v>0</v>
      </c>
      <c r="FA218" s="76">
        <v>0</v>
      </c>
      <c r="FB218" s="76">
        <v>0</v>
      </c>
      <c r="FC218" s="76">
        <v>0</v>
      </c>
      <c r="FD218" s="76">
        <v>0</v>
      </c>
      <c r="FE218" s="76">
        <v>0</v>
      </c>
      <c r="FF218" s="77">
        <v>0</v>
      </c>
      <c r="FG218" s="77">
        <v>0</v>
      </c>
      <c r="FH218" s="77">
        <v>0</v>
      </c>
      <c r="FI218" s="77">
        <v>0</v>
      </c>
      <c r="FJ218" s="77">
        <v>0</v>
      </c>
      <c r="FK218" s="77">
        <v>0</v>
      </c>
      <c r="FL218" s="78">
        <v>0</v>
      </c>
      <c r="FM218" s="78">
        <v>0</v>
      </c>
      <c r="FN218" s="78">
        <v>0</v>
      </c>
      <c r="FO218" s="78">
        <v>0</v>
      </c>
      <c r="FP218" s="78">
        <v>0</v>
      </c>
      <c r="FQ218" s="78">
        <v>0</v>
      </c>
      <c r="FR218" s="78">
        <v>0</v>
      </c>
      <c r="FS218" s="78">
        <v>0</v>
      </c>
      <c r="FT218" s="78">
        <v>0</v>
      </c>
      <c r="FU218" s="78">
        <v>0</v>
      </c>
      <c r="FV218" s="78">
        <v>0</v>
      </c>
      <c r="FW218" s="78">
        <v>0</v>
      </c>
      <c r="FX218" s="79">
        <v>0</v>
      </c>
      <c r="FY218" s="79">
        <v>0</v>
      </c>
      <c r="FZ218" s="79">
        <v>1</v>
      </c>
      <c r="GA218" s="79">
        <v>0</v>
      </c>
      <c r="GB218" s="79">
        <v>0</v>
      </c>
      <c r="GC218" s="79">
        <v>0</v>
      </c>
      <c r="GD218" s="79">
        <v>1</v>
      </c>
      <c r="GE218" s="80">
        <v>0</v>
      </c>
      <c r="GF218" s="80">
        <v>0</v>
      </c>
      <c r="GG218" s="80">
        <v>0</v>
      </c>
      <c r="GH218" s="80">
        <v>0</v>
      </c>
      <c r="GI218" s="80">
        <v>0</v>
      </c>
      <c r="GJ218" s="80">
        <v>0</v>
      </c>
      <c r="GK218" s="80">
        <v>0</v>
      </c>
      <c r="GL218" s="80">
        <v>0</v>
      </c>
      <c r="GM218" s="80">
        <v>0</v>
      </c>
      <c r="GN218" s="81">
        <v>0</v>
      </c>
      <c r="GO218" s="81">
        <v>0</v>
      </c>
      <c r="GP218" s="81">
        <v>0</v>
      </c>
      <c r="GQ218" s="81">
        <v>0</v>
      </c>
      <c r="GR218" s="82">
        <v>0</v>
      </c>
      <c r="GS218" s="82">
        <v>0</v>
      </c>
      <c r="GT218" s="82">
        <v>0</v>
      </c>
      <c r="GU218" s="82">
        <v>0</v>
      </c>
      <c r="GV218" s="82">
        <v>0</v>
      </c>
      <c r="GW218" s="82">
        <v>0</v>
      </c>
      <c r="GX218" s="82">
        <v>0</v>
      </c>
      <c r="GY218" s="82">
        <v>0</v>
      </c>
      <c r="GZ218" s="83">
        <v>0</v>
      </c>
      <c r="HA218" s="84">
        <v>0</v>
      </c>
      <c r="HB218" s="41">
        <v>0</v>
      </c>
    </row>
    <row r="219" spans="1:210" ht="24" customHeight="1" x14ac:dyDescent="0.25">
      <c r="A219" s="10">
        <v>109</v>
      </c>
      <c r="B219" s="10" t="s">
        <v>5992</v>
      </c>
      <c r="C219" s="8" t="s">
        <v>4772</v>
      </c>
      <c r="O219" s="42" t="s">
        <v>6346</v>
      </c>
      <c r="P219" s="42" t="s">
        <v>6347</v>
      </c>
      <c r="Q219" s="41" t="s">
        <v>5268</v>
      </c>
      <c r="R219" s="41" t="s">
        <v>4926</v>
      </c>
      <c r="S219" s="85" t="s">
        <v>7447</v>
      </c>
      <c r="T219" s="41" t="s">
        <v>6348</v>
      </c>
      <c r="U219" s="43">
        <v>26200</v>
      </c>
      <c r="V219" s="42">
        <v>131</v>
      </c>
      <c r="W219" s="42">
        <v>54</v>
      </c>
      <c r="X219" s="42">
        <v>56</v>
      </c>
      <c r="Y219" s="42">
        <v>-9</v>
      </c>
      <c r="Z219" s="42">
        <v>49</v>
      </c>
      <c r="AA219" s="44">
        <v>0.20486111111111113</v>
      </c>
      <c r="AB219" s="42">
        <v>8</v>
      </c>
      <c r="AC219" s="42">
        <v>52</v>
      </c>
      <c r="AD219" s="45" t="s">
        <v>5901</v>
      </c>
      <c r="AE219" s="45" t="s">
        <v>5902</v>
      </c>
      <c r="AF219" s="45" t="s">
        <v>5903</v>
      </c>
      <c r="BF219" s="1" t="s">
        <v>390</v>
      </c>
      <c r="BG219" s="33" t="s">
        <v>3170</v>
      </c>
      <c r="BH219" s="33" t="s">
        <v>392</v>
      </c>
      <c r="CD219" s="33" t="s">
        <v>3169</v>
      </c>
      <c r="DL219" s="33" t="s">
        <v>3168</v>
      </c>
      <c r="EC219" s="33" t="s">
        <v>391</v>
      </c>
      <c r="ED219" s="36"/>
      <c r="EE219" s="37">
        <v>1</v>
      </c>
      <c r="EF219" s="37">
        <v>1</v>
      </c>
      <c r="EG219" s="38">
        <v>0</v>
      </c>
      <c r="EH219" s="39">
        <v>0</v>
      </c>
      <c r="EI219" s="39">
        <v>0</v>
      </c>
      <c r="EJ219" s="72">
        <v>0</v>
      </c>
      <c r="EK219" s="73">
        <v>0</v>
      </c>
      <c r="EL219" s="73">
        <v>0</v>
      </c>
      <c r="EM219" s="74">
        <v>0</v>
      </c>
      <c r="EN219" s="74">
        <v>0</v>
      </c>
      <c r="EO219" s="74">
        <v>0</v>
      </c>
      <c r="EP219" s="74">
        <v>0</v>
      </c>
      <c r="EQ219" s="74">
        <v>0</v>
      </c>
      <c r="ER219" s="75">
        <v>0</v>
      </c>
      <c r="ES219" s="74">
        <v>0</v>
      </c>
      <c r="ET219" s="74">
        <v>0</v>
      </c>
      <c r="EU219" s="74">
        <v>0</v>
      </c>
      <c r="EV219" s="74">
        <v>0</v>
      </c>
      <c r="EW219" s="74">
        <v>0</v>
      </c>
      <c r="EX219" s="74">
        <v>0</v>
      </c>
      <c r="EY219" s="74">
        <v>0</v>
      </c>
      <c r="EZ219" s="74">
        <v>0</v>
      </c>
      <c r="FA219" s="76">
        <v>0</v>
      </c>
      <c r="FB219" s="76">
        <v>1</v>
      </c>
      <c r="FC219" s="76">
        <v>0</v>
      </c>
      <c r="FD219" s="76">
        <v>0</v>
      </c>
      <c r="FE219" s="76">
        <v>0</v>
      </c>
      <c r="FF219" s="77">
        <v>0</v>
      </c>
      <c r="FG219" s="77">
        <v>0</v>
      </c>
      <c r="FH219" s="77">
        <v>0</v>
      </c>
      <c r="FI219" s="77">
        <v>0</v>
      </c>
      <c r="FJ219" s="77">
        <v>0</v>
      </c>
      <c r="FK219" s="77">
        <v>0</v>
      </c>
      <c r="FL219" s="78">
        <v>0</v>
      </c>
      <c r="FM219" s="78">
        <v>0</v>
      </c>
      <c r="FN219" s="78">
        <v>0</v>
      </c>
      <c r="FO219" s="78">
        <v>0</v>
      </c>
      <c r="FP219" s="78">
        <v>0</v>
      </c>
      <c r="FQ219" s="78">
        <v>0</v>
      </c>
      <c r="FR219" s="78">
        <v>0</v>
      </c>
      <c r="FS219" s="78">
        <v>0</v>
      </c>
      <c r="FT219" s="78">
        <v>0</v>
      </c>
      <c r="FU219" s="78">
        <v>0</v>
      </c>
      <c r="FV219" s="78">
        <v>0</v>
      </c>
      <c r="FW219" s="78">
        <v>0</v>
      </c>
      <c r="FX219" s="79">
        <v>0</v>
      </c>
      <c r="FY219" s="79">
        <v>0</v>
      </c>
      <c r="FZ219" s="79">
        <v>0</v>
      </c>
      <c r="GA219" s="79">
        <v>0</v>
      </c>
      <c r="GB219" s="79">
        <v>0</v>
      </c>
      <c r="GC219" s="79">
        <v>0</v>
      </c>
      <c r="GD219" s="79">
        <v>0</v>
      </c>
      <c r="GE219" s="80">
        <v>0</v>
      </c>
      <c r="GF219" s="80">
        <v>0</v>
      </c>
      <c r="GG219" s="80">
        <v>0</v>
      </c>
      <c r="GH219" s="80">
        <v>0</v>
      </c>
      <c r="GI219" s="80">
        <v>0</v>
      </c>
      <c r="GJ219" s="80">
        <v>1</v>
      </c>
      <c r="GK219" s="80">
        <v>0</v>
      </c>
      <c r="GL219" s="80">
        <v>0</v>
      </c>
      <c r="GM219" s="80">
        <v>0</v>
      </c>
      <c r="GN219" s="81">
        <v>0</v>
      </c>
      <c r="GO219" s="81">
        <v>0</v>
      </c>
      <c r="GP219" s="81">
        <v>0</v>
      </c>
      <c r="GQ219" s="81">
        <v>0</v>
      </c>
      <c r="GR219" s="82">
        <v>0</v>
      </c>
      <c r="GS219" s="82">
        <v>0</v>
      </c>
      <c r="GT219" s="82">
        <v>0</v>
      </c>
      <c r="GU219" s="82">
        <v>0</v>
      </c>
      <c r="GV219" s="82">
        <v>0</v>
      </c>
      <c r="GW219" s="82">
        <v>0</v>
      </c>
      <c r="GX219" s="82">
        <v>0</v>
      </c>
      <c r="GY219" s="82">
        <v>0</v>
      </c>
      <c r="GZ219" s="83">
        <v>0</v>
      </c>
      <c r="HA219" s="84">
        <v>1</v>
      </c>
      <c r="HB219" s="41">
        <v>0</v>
      </c>
    </row>
    <row r="220" spans="1:210" ht="24" customHeight="1" x14ac:dyDescent="0.25">
      <c r="A220" s="10">
        <v>110</v>
      </c>
      <c r="B220" s="10" t="s">
        <v>5991</v>
      </c>
      <c r="C220" s="8" t="s">
        <v>4772</v>
      </c>
      <c r="D220" s="41" t="s">
        <v>4778</v>
      </c>
      <c r="E220" s="41">
        <v>60</v>
      </c>
      <c r="F220" s="41" t="s">
        <v>4774</v>
      </c>
      <c r="G220" s="41" t="s">
        <v>4774</v>
      </c>
      <c r="H220" s="41" t="s">
        <v>4775</v>
      </c>
      <c r="J220" s="41" t="s">
        <v>4776</v>
      </c>
      <c r="L220" s="41" t="s">
        <v>4786</v>
      </c>
      <c r="N220" s="41" t="s">
        <v>39</v>
      </c>
      <c r="O220" s="42" t="s">
        <v>6349</v>
      </c>
      <c r="P220" s="42" t="s">
        <v>6350</v>
      </c>
      <c r="Q220" s="41" t="s">
        <v>4933</v>
      </c>
      <c r="R220" s="41" t="s">
        <v>4926</v>
      </c>
      <c r="S220" s="85" t="s">
        <v>7447</v>
      </c>
      <c r="T220" s="41" t="s">
        <v>6351</v>
      </c>
      <c r="U220" s="43">
        <v>39350</v>
      </c>
      <c r="V220" s="42">
        <v>113</v>
      </c>
      <c r="W220" s="42">
        <v>76</v>
      </c>
      <c r="X220" s="42">
        <v>44</v>
      </c>
      <c r="Y220" s="42">
        <v>-4</v>
      </c>
      <c r="Z220" s="42">
        <v>67</v>
      </c>
      <c r="AA220" s="44">
        <v>0.17986111111111111</v>
      </c>
      <c r="AB220" s="42">
        <v>3</v>
      </c>
      <c r="AC220" s="42">
        <v>45</v>
      </c>
      <c r="AD220" s="45" t="s">
        <v>5906</v>
      </c>
      <c r="AE220" s="45" t="s">
        <v>5907</v>
      </c>
      <c r="AF220" s="45" t="s">
        <v>5902</v>
      </c>
      <c r="AG220" s="45" t="s">
        <v>5903</v>
      </c>
      <c r="AP220" s="49"/>
      <c r="AQ220" s="49"/>
      <c r="AR220" s="49"/>
      <c r="AS220" s="49"/>
      <c r="AT220" s="49"/>
      <c r="AU220" s="49"/>
      <c r="AV220" s="49"/>
      <c r="AW220" s="49"/>
      <c r="AX220" s="49"/>
      <c r="AY220" s="49"/>
      <c r="AZ220" s="49"/>
      <c r="BA220" s="49"/>
      <c r="BB220" s="49"/>
      <c r="BC220" s="49"/>
      <c r="BD220" s="49"/>
      <c r="BE220" s="49"/>
      <c r="BF220" s="1" t="s">
        <v>393</v>
      </c>
      <c r="BL220" s="33" t="s">
        <v>394</v>
      </c>
      <c r="CP220" s="33" t="s">
        <v>394</v>
      </c>
      <c r="DH220" s="33" t="s">
        <v>3171</v>
      </c>
      <c r="DS220" s="33" t="s">
        <v>394</v>
      </c>
      <c r="DY220" s="33" t="s">
        <v>3171</v>
      </c>
      <c r="EC220" s="33" t="s">
        <v>39</v>
      </c>
      <c r="ED220" s="36"/>
      <c r="EE220" s="37">
        <v>0</v>
      </c>
      <c r="EF220" s="37">
        <v>0</v>
      </c>
      <c r="EG220" s="38">
        <v>0</v>
      </c>
      <c r="EH220" s="39">
        <v>0</v>
      </c>
      <c r="EI220" s="39">
        <v>0</v>
      </c>
      <c r="EJ220" s="72">
        <v>1</v>
      </c>
      <c r="EK220" s="73">
        <v>0</v>
      </c>
      <c r="EL220" s="73">
        <v>0</v>
      </c>
      <c r="EM220" s="74">
        <v>0</v>
      </c>
      <c r="EN220" s="74">
        <v>0</v>
      </c>
      <c r="EO220" s="74">
        <v>0</v>
      </c>
      <c r="EP220" s="74">
        <v>0</v>
      </c>
      <c r="EQ220" s="74">
        <v>0</v>
      </c>
      <c r="ER220" s="75">
        <v>0</v>
      </c>
      <c r="ES220" s="74">
        <v>0</v>
      </c>
      <c r="ET220" s="74">
        <v>0</v>
      </c>
      <c r="EU220" s="74">
        <v>0</v>
      </c>
      <c r="EV220" s="74">
        <v>0</v>
      </c>
      <c r="EW220" s="74">
        <v>0</v>
      </c>
      <c r="EX220" s="74">
        <v>0</v>
      </c>
      <c r="EY220" s="74">
        <v>0</v>
      </c>
      <c r="EZ220" s="74">
        <v>0</v>
      </c>
      <c r="FA220" s="76">
        <v>0</v>
      </c>
      <c r="FB220" s="76">
        <v>0</v>
      </c>
      <c r="FC220" s="76">
        <v>0</v>
      </c>
      <c r="FD220" s="76">
        <v>0</v>
      </c>
      <c r="FE220" s="76">
        <v>0</v>
      </c>
      <c r="FF220" s="77">
        <v>0</v>
      </c>
      <c r="FG220" s="77">
        <v>0</v>
      </c>
      <c r="FH220" s="77">
        <v>0</v>
      </c>
      <c r="FI220" s="77">
        <v>0</v>
      </c>
      <c r="FJ220" s="77">
        <v>0</v>
      </c>
      <c r="FK220" s="77">
        <v>0</v>
      </c>
      <c r="FL220" s="78">
        <v>0</v>
      </c>
      <c r="FM220" s="78">
        <v>0</v>
      </c>
      <c r="FN220" s="78">
        <v>1</v>
      </c>
      <c r="FO220" s="78">
        <v>0</v>
      </c>
      <c r="FP220" s="78">
        <v>0</v>
      </c>
      <c r="FQ220" s="78">
        <v>0</v>
      </c>
      <c r="FR220" s="78">
        <v>0</v>
      </c>
      <c r="FS220" s="78">
        <v>0</v>
      </c>
      <c r="FT220" s="78">
        <v>0</v>
      </c>
      <c r="FU220" s="78">
        <v>0</v>
      </c>
      <c r="FV220" s="78">
        <v>0</v>
      </c>
      <c r="FW220" s="78">
        <v>0</v>
      </c>
      <c r="FX220" s="79">
        <v>0</v>
      </c>
      <c r="FY220" s="79">
        <v>0</v>
      </c>
      <c r="FZ220" s="79">
        <v>0</v>
      </c>
      <c r="GA220" s="79">
        <v>0</v>
      </c>
      <c r="GB220" s="79">
        <v>0</v>
      </c>
      <c r="GC220" s="79">
        <v>0</v>
      </c>
      <c r="GD220" s="79">
        <v>0</v>
      </c>
      <c r="GE220" s="80">
        <v>0</v>
      </c>
      <c r="GF220" s="80">
        <v>1</v>
      </c>
      <c r="GG220" s="80">
        <v>0</v>
      </c>
      <c r="GH220" s="80">
        <v>0</v>
      </c>
      <c r="GI220" s="80">
        <v>0</v>
      </c>
      <c r="GJ220" s="80">
        <v>0</v>
      </c>
      <c r="GK220" s="80">
        <v>0</v>
      </c>
      <c r="GL220" s="80">
        <v>0</v>
      </c>
      <c r="GM220" s="80">
        <v>0</v>
      </c>
      <c r="GN220" s="81">
        <v>0</v>
      </c>
      <c r="GO220" s="81">
        <v>0</v>
      </c>
      <c r="GP220" s="81">
        <v>0</v>
      </c>
      <c r="GQ220" s="81">
        <v>1</v>
      </c>
      <c r="GR220" s="82">
        <v>0</v>
      </c>
      <c r="GS220" s="82">
        <v>0</v>
      </c>
      <c r="GT220" s="82">
        <v>0</v>
      </c>
      <c r="GU220" s="82">
        <v>0</v>
      </c>
      <c r="GV220" s="82">
        <v>0</v>
      </c>
      <c r="GW220" s="82">
        <v>1</v>
      </c>
      <c r="GX220" s="82">
        <v>0</v>
      </c>
      <c r="GY220" s="82">
        <v>0</v>
      </c>
      <c r="GZ220" s="83">
        <v>0</v>
      </c>
      <c r="HA220" s="84">
        <v>1</v>
      </c>
      <c r="HB220" s="41">
        <v>0</v>
      </c>
    </row>
    <row r="221" spans="1:210" ht="24" customHeight="1" x14ac:dyDescent="0.25">
      <c r="A221" s="10">
        <v>110</v>
      </c>
      <c r="B221" s="10" t="s">
        <v>5992</v>
      </c>
      <c r="C221" s="8" t="s">
        <v>4772</v>
      </c>
      <c r="O221" s="42" t="s">
        <v>6352</v>
      </c>
      <c r="P221" s="42" t="s">
        <v>6353</v>
      </c>
      <c r="Q221" s="41" t="s">
        <v>4863</v>
      </c>
      <c r="R221" s="41" t="s">
        <v>4926</v>
      </c>
      <c r="S221" s="85" t="s">
        <v>4910</v>
      </c>
      <c r="T221" s="41" t="s">
        <v>6354</v>
      </c>
      <c r="U221" s="43">
        <v>42671</v>
      </c>
      <c r="V221" s="42">
        <v>127</v>
      </c>
      <c r="W221" s="42">
        <v>77</v>
      </c>
      <c r="X221" s="42">
        <v>51</v>
      </c>
      <c r="Y221" s="42">
        <v>-5</v>
      </c>
      <c r="Z221" s="42">
        <v>32</v>
      </c>
      <c r="AA221" s="44">
        <v>0.15625</v>
      </c>
      <c r="AB221" s="42">
        <v>2</v>
      </c>
      <c r="AC221" s="42">
        <v>60</v>
      </c>
      <c r="AD221" s="45" t="s">
        <v>5909</v>
      </c>
      <c r="AE221" s="45" t="s">
        <v>5908</v>
      </c>
      <c r="AF221" s="45" t="s">
        <v>5906</v>
      </c>
      <c r="AG221" s="45" t="s">
        <v>5902</v>
      </c>
      <c r="BF221" s="1" t="s">
        <v>395</v>
      </c>
      <c r="BG221" s="33" t="s">
        <v>1536</v>
      </c>
      <c r="BL221" s="33" t="s">
        <v>397</v>
      </c>
      <c r="CD221" s="33" t="s">
        <v>3173</v>
      </c>
      <c r="CS221" s="33" t="s">
        <v>396</v>
      </c>
      <c r="DH221" s="33" t="s">
        <v>3172</v>
      </c>
      <c r="DQ221" s="33" t="s">
        <v>396</v>
      </c>
      <c r="DU221" s="33" t="s">
        <v>1537</v>
      </c>
      <c r="ED221" s="36"/>
      <c r="EE221" s="37">
        <v>1</v>
      </c>
      <c r="EF221" s="37">
        <v>0</v>
      </c>
      <c r="EG221" s="38">
        <v>0</v>
      </c>
      <c r="EH221" s="39">
        <v>0</v>
      </c>
      <c r="EI221" s="39">
        <v>0</v>
      </c>
      <c r="EJ221" s="72">
        <v>1</v>
      </c>
      <c r="EK221" s="73">
        <v>0</v>
      </c>
      <c r="EL221" s="73">
        <v>0</v>
      </c>
      <c r="EM221" s="74">
        <v>0</v>
      </c>
      <c r="EN221" s="74">
        <v>0</v>
      </c>
      <c r="EO221" s="74">
        <v>0</v>
      </c>
      <c r="EP221" s="74">
        <v>0</v>
      </c>
      <c r="EQ221" s="74">
        <v>0</v>
      </c>
      <c r="ER221" s="75">
        <v>0</v>
      </c>
      <c r="ES221" s="74">
        <v>0</v>
      </c>
      <c r="ET221" s="74">
        <v>0</v>
      </c>
      <c r="EU221" s="74">
        <v>0</v>
      </c>
      <c r="EV221" s="74">
        <v>0</v>
      </c>
      <c r="EW221" s="74">
        <v>0</v>
      </c>
      <c r="EX221" s="74">
        <v>0</v>
      </c>
      <c r="EY221" s="74">
        <v>0</v>
      </c>
      <c r="EZ221" s="74">
        <v>0</v>
      </c>
      <c r="FA221" s="76">
        <v>0</v>
      </c>
      <c r="FB221" s="76">
        <v>1</v>
      </c>
      <c r="FC221" s="76">
        <v>0</v>
      </c>
      <c r="FD221" s="76">
        <v>0</v>
      </c>
      <c r="FE221" s="76">
        <v>0</v>
      </c>
      <c r="FF221" s="77">
        <v>0</v>
      </c>
      <c r="FG221" s="77">
        <v>0</v>
      </c>
      <c r="FH221" s="77">
        <v>0</v>
      </c>
      <c r="FI221" s="77">
        <v>0</v>
      </c>
      <c r="FJ221" s="77">
        <v>0</v>
      </c>
      <c r="FK221" s="77">
        <v>0</v>
      </c>
      <c r="FL221" s="78">
        <v>0</v>
      </c>
      <c r="FM221" s="78">
        <v>0</v>
      </c>
      <c r="FN221" s="78">
        <v>0</v>
      </c>
      <c r="FO221" s="78">
        <v>0</v>
      </c>
      <c r="FP221" s="78">
        <v>0</v>
      </c>
      <c r="FQ221" s="78">
        <v>1</v>
      </c>
      <c r="FR221" s="78">
        <v>0</v>
      </c>
      <c r="FS221" s="78">
        <v>0</v>
      </c>
      <c r="FT221" s="78">
        <v>0</v>
      </c>
      <c r="FU221" s="78">
        <v>0</v>
      </c>
      <c r="FV221" s="78">
        <v>0</v>
      </c>
      <c r="FW221" s="78">
        <v>0</v>
      </c>
      <c r="FX221" s="79">
        <v>0</v>
      </c>
      <c r="FY221" s="79">
        <v>0</v>
      </c>
      <c r="FZ221" s="79">
        <v>0</v>
      </c>
      <c r="GA221" s="79">
        <v>0</v>
      </c>
      <c r="GB221" s="79">
        <v>0</v>
      </c>
      <c r="GC221" s="79">
        <v>0</v>
      </c>
      <c r="GD221" s="79">
        <v>0</v>
      </c>
      <c r="GE221" s="80">
        <v>0</v>
      </c>
      <c r="GF221" s="80">
        <v>1</v>
      </c>
      <c r="GG221" s="80">
        <v>0</v>
      </c>
      <c r="GH221" s="80">
        <v>0</v>
      </c>
      <c r="GI221" s="80">
        <v>0</v>
      </c>
      <c r="GJ221" s="80">
        <v>0</v>
      </c>
      <c r="GK221" s="80">
        <v>0</v>
      </c>
      <c r="GL221" s="80">
        <v>0</v>
      </c>
      <c r="GM221" s="80">
        <v>0</v>
      </c>
      <c r="GN221" s="81">
        <v>0</v>
      </c>
      <c r="GO221" s="81">
        <v>1</v>
      </c>
      <c r="GP221" s="81">
        <v>0</v>
      </c>
      <c r="GQ221" s="81">
        <v>0</v>
      </c>
      <c r="GR221" s="82">
        <v>0</v>
      </c>
      <c r="GS221" s="82">
        <v>1</v>
      </c>
      <c r="GT221" s="82">
        <v>0</v>
      </c>
      <c r="GU221" s="82">
        <v>0</v>
      </c>
      <c r="GV221" s="82">
        <v>0</v>
      </c>
      <c r="GW221" s="82">
        <v>0</v>
      </c>
      <c r="GX221" s="82">
        <v>0</v>
      </c>
      <c r="GY221" s="82">
        <v>0</v>
      </c>
      <c r="GZ221" s="83">
        <v>0</v>
      </c>
      <c r="HA221" s="84">
        <v>0</v>
      </c>
      <c r="HB221" s="41">
        <v>0</v>
      </c>
    </row>
    <row r="222" spans="1:210" ht="24" customHeight="1" x14ac:dyDescent="0.25">
      <c r="A222" s="10">
        <v>111</v>
      </c>
      <c r="B222" s="10" t="s">
        <v>5991</v>
      </c>
      <c r="C222" s="8" t="s">
        <v>4772</v>
      </c>
      <c r="D222" s="41" t="s">
        <v>4778</v>
      </c>
      <c r="E222" s="41">
        <v>19</v>
      </c>
      <c r="F222" s="41" t="s">
        <v>4774</v>
      </c>
      <c r="G222" s="41" t="s">
        <v>4774</v>
      </c>
      <c r="H222" s="41" t="s">
        <v>4775</v>
      </c>
      <c r="J222" s="41" t="s">
        <v>4781</v>
      </c>
      <c r="L222" s="41" t="s">
        <v>4786</v>
      </c>
      <c r="N222" s="41" t="s">
        <v>39</v>
      </c>
      <c r="O222" s="42" t="s">
        <v>6355</v>
      </c>
      <c r="P222" s="42" t="s">
        <v>6356</v>
      </c>
      <c r="Q222" s="41" t="s">
        <v>4863</v>
      </c>
      <c r="R222" s="41" t="s">
        <v>4926</v>
      </c>
      <c r="S222" s="85" t="s">
        <v>4910</v>
      </c>
      <c r="T222" s="41" t="s">
        <v>6357</v>
      </c>
      <c r="U222" s="43">
        <v>39083</v>
      </c>
      <c r="V222" s="42">
        <v>142</v>
      </c>
      <c r="W222" s="42">
        <v>84</v>
      </c>
      <c r="X222" s="42">
        <v>47</v>
      </c>
      <c r="Y222" s="42">
        <v>-3</v>
      </c>
      <c r="Z222" s="42">
        <v>77</v>
      </c>
      <c r="AA222" s="44">
        <v>0.11458333333333333</v>
      </c>
      <c r="AB222" s="42">
        <v>0</v>
      </c>
      <c r="AC222" s="42">
        <v>65</v>
      </c>
      <c r="AD222" s="45" t="s">
        <v>5906</v>
      </c>
      <c r="AE222" s="45" t="s">
        <v>5907</v>
      </c>
      <c r="AF222" s="45" t="s">
        <v>5903</v>
      </c>
      <c r="AP222" s="49"/>
      <c r="AQ222" s="49"/>
      <c r="AR222" s="49"/>
      <c r="AS222" s="49"/>
      <c r="AT222" s="49"/>
      <c r="AU222" s="49"/>
      <c r="AV222" s="49"/>
      <c r="AW222" s="49"/>
      <c r="AX222" s="49"/>
      <c r="AY222" s="49"/>
      <c r="AZ222" s="49"/>
      <c r="BA222" s="49"/>
      <c r="BB222" s="49"/>
      <c r="BC222" s="49"/>
      <c r="BD222" s="49"/>
      <c r="BE222" s="49"/>
      <c r="BF222" s="1" t="s">
        <v>398</v>
      </c>
      <c r="BH222" s="33" t="s">
        <v>3176</v>
      </c>
      <c r="BL222" s="33" t="s">
        <v>4725</v>
      </c>
      <c r="CD222" s="33" t="s">
        <v>3174</v>
      </c>
      <c r="CF222" s="33" t="s">
        <v>3175</v>
      </c>
      <c r="CT222" s="33" t="s">
        <v>1538</v>
      </c>
      <c r="DK222" s="33" t="s">
        <v>1538</v>
      </c>
      <c r="EC222" s="33" t="s">
        <v>3174</v>
      </c>
      <c r="ED222" s="36"/>
      <c r="EE222" s="37">
        <v>0</v>
      </c>
      <c r="EF222" s="37">
        <v>1</v>
      </c>
      <c r="EG222" s="38">
        <v>0</v>
      </c>
      <c r="EH222" s="39">
        <v>0</v>
      </c>
      <c r="EI222" s="39">
        <v>0</v>
      </c>
      <c r="EJ222" s="72">
        <v>1</v>
      </c>
      <c r="EK222" s="73">
        <v>0</v>
      </c>
      <c r="EL222" s="73">
        <v>0</v>
      </c>
      <c r="EM222" s="74">
        <v>0</v>
      </c>
      <c r="EN222" s="74">
        <v>0</v>
      </c>
      <c r="EO222" s="74">
        <v>0</v>
      </c>
      <c r="EP222" s="74">
        <v>0</v>
      </c>
      <c r="EQ222" s="74">
        <v>0</v>
      </c>
      <c r="ER222" s="75">
        <v>0</v>
      </c>
      <c r="ES222" s="74">
        <v>0</v>
      </c>
      <c r="ET222" s="74">
        <v>0</v>
      </c>
      <c r="EU222" s="74">
        <v>0</v>
      </c>
      <c r="EV222" s="74">
        <v>0</v>
      </c>
      <c r="EW222" s="74">
        <v>0</v>
      </c>
      <c r="EX222" s="74">
        <v>0</v>
      </c>
      <c r="EY222" s="74">
        <v>0</v>
      </c>
      <c r="EZ222" s="74">
        <v>0</v>
      </c>
      <c r="FA222" s="76">
        <v>0</v>
      </c>
      <c r="FB222" s="76">
        <v>1</v>
      </c>
      <c r="FC222" s="76">
        <v>0</v>
      </c>
      <c r="FD222" s="76">
        <v>1</v>
      </c>
      <c r="FE222" s="76">
        <v>0</v>
      </c>
      <c r="FF222" s="77">
        <v>0</v>
      </c>
      <c r="FG222" s="77">
        <v>0</v>
      </c>
      <c r="FH222" s="77">
        <v>0</v>
      </c>
      <c r="FI222" s="77">
        <v>0</v>
      </c>
      <c r="FJ222" s="77">
        <v>0</v>
      </c>
      <c r="FK222" s="77">
        <v>0</v>
      </c>
      <c r="FL222" s="78">
        <v>0</v>
      </c>
      <c r="FM222" s="78">
        <v>0</v>
      </c>
      <c r="FN222" s="78">
        <v>0</v>
      </c>
      <c r="FO222" s="78">
        <v>0</v>
      </c>
      <c r="FP222" s="78">
        <v>0</v>
      </c>
      <c r="FQ222" s="78">
        <v>0</v>
      </c>
      <c r="FR222" s="78">
        <v>1</v>
      </c>
      <c r="FS222" s="78">
        <v>0</v>
      </c>
      <c r="FT222" s="78">
        <v>0</v>
      </c>
      <c r="FU222" s="78">
        <v>0</v>
      </c>
      <c r="FV222" s="78">
        <v>0</v>
      </c>
      <c r="FW222" s="78">
        <v>0</v>
      </c>
      <c r="FX222" s="79">
        <v>0</v>
      </c>
      <c r="FY222" s="79">
        <v>0</v>
      </c>
      <c r="FZ222" s="79">
        <v>0</v>
      </c>
      <c r="GA222" s="79">
        <v>0</v>
      </c>
      <c r="GB222" s="79">
        <v>0</v>
      </c>
      <c r="GC222" s="79">
        <v>0</v>
      </c>
      <c r="GD222" s="79">
        <v>0</v>
      </c>
      <c r="GE222" s="80">
        <v>0</v>
      </c>
      <c r="GF222" s="80">
        <v>0</v>
      </c>
      <c r="GG222" s="80">
        <v>0</v>
      </c>
      <c r="GH222" s="80">
        <v>0</v>
      </c>
      <c r="GI222" s="80">
        <v>1</v>
      </c>
      <c r="GJ222" s="80">
        <v>0</v>
      </c>
      <c r="GK222" s="80">
        <v>0</v>
      </c>
      <c r="GL222" s="80">
        <v>0</v>
      </c>
      <c r="GM222" s="80">
        <v>0</v>
      </c>
      <c r="GN222" s="81">
        <v>0</v>
      </c>
      <c r="GO222" s="81">
        <v>0</v>
      </c>
      <c r="GP222" s="81">
        <v>0</v>
      </c>
      <c r="GQ222" s="81">
        <v>0</v>
      </c>
      <c r="GR222" s="82">
        <v>0</v>
      </c>
      <c r="GS222" s="82">
        <v>0</v>
      </c>
      <c r="GT222" s="82">
        <v>0</v>
      </c>
      <c r="GU222" s="82">
        <v>0</v>
      </c>
      <c r="GV222" s="82">
        <v>0</v>
      </c>
      <c r="GW222" s="82">
        <v>0</v>
      </c>
      <c r="GX222" s="82">
        <v>0</v>
      </c>
      <c r="GY222" s="82">
        <v>0</v>
      </c>
      <c r="GZ222" s="83">
        <v>0</v>
      </c>
      <c r="HA222" s="84">
        <v>1</v>
      </c>
      <c r="HB222" s="41">
        <v>0</v>
      </c>
    </row>
    <row r="223" spans="1:210" ht="24" customHeight="1" x14ac:dyDescent="0.25">
      <c r="A223" s="10">
        <v>111</v>
      </c>
      <c r="B223" s="10" t="s">
        <v>5992</v>
      </c>
      <c r="C223" s="8" t="s">
        <v>4772</v>
      </c>
      <c r="O223" s="42" t="s">
        <v>6358</v>
      </c>
      <c r="P223" s="42" t="s">
        <v>6359</v>
      </c>
      <c r="Q223" s="41" t="s">
        <v>5096</v>
      </c>
      <c r="R223" s="41" t="s">
        <v>4926</v>
      </c>
      <c r="S223" s="85" t="s">
        <v>4910</v>
      </c>
      <c r="T223" s="41" t="s">
        <v>6360</v>
      </c>
      <c r="U223" s="43">
        <v>36161</v>
      </c>
      <c r="V223" s="42">
        <v>118</v>
      </c>
      <c r="W223" s="42">
        <v>76</v>
      </c>
      <c r="X223" s="42">
        <v>55</v>
      </c>
      <c r="Y223" s="42">
        <v>-13</v>
      </c>
      <c r="Z223" s="42">
        <v>72</v>
      </c>
      <c r="AA223" s="44">
        <v>0.16597222222222222</v>
      </c>
      <c r="AB223" s="42">
        <v>0</v>
      </c>
      <c r="AC223" s="42">
        <v>55</v>
      </c>
      <c r="AD223" s="45" t="s">
        <v>5906</v>
      </c>
      <c r="AE223" s="45" t="s">
        <v>5914</v>
      </c>
      <c r="AF223" s="45" t="s">
        <v>5902</v>
      </c>
      <c r="AG223" s="45" t="s">
        <v>5903</v>
      </c>
      <c r="BF223" s="1" t="s">
        <v>399</v>
      </c>
      <c r="BG223" s="33" t="s">
        <v>1539</v>
      </c>
      <c r="BV223" s="33" t="s">
        <v>3177</v>
      </c>
      <c r="CD223" s="33" t="s">
        <v>3179</v>
      </c>
      <c r="CO223" s="33" t="s">
        <v>400</v>
      </c>
      <c r="CU223" s="33" t="s">
        <v>3178</v>
      </c>
      <c r="DB223" s="33" t="s">
        <v>3178</v>
      </c>
      <c r="DK223" s="33" t="s">
        <v>3177</v>
      </c>
      <c r="ED223" s="36"/>
      <c r="EE223" s="37">
        <v>1</v>
      </c>
      <c r="EF223" s="37">
        <v>0</v>
      </c>
      <c r="EG223" s="38">
        <v>0</v>
      </c>
      <c r="EH223" s="39">
        <v>0</v>
      </c>
      <c r="EI223" s="39">
        <v>0</v>
      </c>
      <c r="EJ223" s="72">
        <v>0</v>
      </c>
      <c r="EK223" s="73">
        <v>0</v>
      </c>
      <c r="EL223" s="73">
        <v>0</v>
      </c>
      <c r="EM223" s="74">
        <v>0</v>
      </c>
      <c r="EN223" s="74">
        <v>0</v>
      </c>
      <c r="EO223" s="74">
        <v>0</v>
      </c>
      <c r="EP223" s="74">
        <v>0</v>
      </c>
      <c r="EQ223" s="74">
        <v>0</v>
      </c>
      <c r="ER223" s="75">
        <v>0</v>
      </c>
      <c r="ES223" s="74">
        <v>0</v>
      </c>
      <c r="ET223" s="74">
        <v>1</v>
      </c>
      <c r="EU223" s="74">
        <v>0</v>
      </c>
      <c r="EV223" s="74">
        <v>0</v>
      </c>
      <c r="EW223" s="74">
        <v>0</v>
      </c>
      <c r="EX223" s="74">
        <v>0</v>
      </c>
      <c r="EY223" s="74">
        <v>0</v>
      </c>
      <c r="EZ223" s="74">
        <v>0</v>
      </c>
      <c r="FA223" s="76">
        <v>0</v>
      </c>
      <c r="FB223" s="76">
        <v>1</v>
      </c>
      <c r="FC223" s="76">
        <v>0</v>
      </c>
      <c r="FD223" s="76">
        <v>0</v>
      </c>
      <c r="FE223" s="76">
        <v>0</v>
      </c>
      <c r="FF223" s="77">
        <v>0</v>
      </c>
      <c r="FG223" s="77">
        <v>0</v>
      </c>
      <c r="FH223" s="77">
        <v>0</v>
      </c>
      <c r="FI223" s="77">
        <v>0</v>
      </c>
      <c r="FJ223" s="77">
        <v>0</v>
      </c>
      <c r="FK223" s="77">
        <v>0</v>
      </c>
      <c r="FL223" s="78">
        <v>0</v>
      </c>
      <c r="FM223" s="78">
        <v>1</v>
      </c>
      <c r="FN223" s="78">
        <v>0</v>
      </c>
      <c r="FO223" s="78">
        <v>0</v>
      </c>
      <c r="FP223" s="78">
        <v>0</v>
      </c>
      <c r="FQ223" s="78">
        <v>0</v>
      </c>
      <c r="FR223" s="78">
        <v>0</v>
      </c>
      <c r="FS223" s="78">
        <v>1</v>
      </c>
      <c r="FT223" s="78">
        <v>0</v>
      </c>
      <c r="FU223" s="78">
        <v>0</v>
      </c>
      <c r="FV223" s="78">
        <v>0</v>
      </c>
      <c r="FW223" s="78">
        <v>0</v>
      </c>
      <c r="FX223" s="79">
        <v>0</v>
      </c>
      <c r="FY223" s="79">
        <v>0</v>
      </c>
      <c r="FZ223" s="79">
        <v>1</v>
      </c>
      <c r="GA223" s="79">
        <v>0</v>
      </c>
      <c r="GB223" s="79">
        <v>0</v>
      </c>
      <c r="GC223" s="79">
        <v>0</v>
      </c>
      <c r="GD223" s="79">
        <v>0</v>
      </c>
      <c r="GE223" s="80">
        <v>0</v>
      </c>
      <c r="GF223" s="80">
        <v>0</v>
      </c>
      <c r="GG223" s="80">
        <v>0</v>
      </c>
      <c r="GH223" s="80">
        <v>0</v>
      </c>
      <c r="GI223" s="80">
        <v>1</v>
      </c>
      <c r="GJ223" s="80">
        <v>0</v>
      </c>
      <c r="GK223" s="80">
        <v>0</v>
      </c>
      <c r="GL223" s="80">
        <v>0</v>
      </c>
      <c r="GM223" s="80">
        <v>0</v>
      </c>
      <c r="GN223" s="81">
        <v>0</v>
      </c>
      <c r="GO223" s="81">
        <v>0</v>
      </c>
      <c r="GP223" s="81">
        <v>0</v>
      </c>
      <c r="GQ223" s="81">
        <v>0</v>
      </c>
      <c r="GR223" s="82">
        <v>0</v>
      </c>
      <c r="GS223" s="82">
        <v>0</v>
      </c>
      <c r="GT223" s="82">
        <v>0</v>
      </c>
      <c r="GU223" s="82">
        <v>0</v>
      </c>
      <c r="GV223" s="82">
        <v>0</v>
      </c>
      <c r="GW223" s="82">
        <v>0</v>
      </c>
      <c r="GX223" s="82">
        <v>0</v>
      </c>
      <c r="GY223" s="82">
        <v>0</v>
      </c>
      <c r="GZ223" s="83">
        <v>0</v>
      </c>
      <c r="HA223" s="84">
        <v>0</v>
      </c>
      <c r="HB223" s="41">
        <v>0</v>
      </c>
    </row>
    <row r="224" spans="1:210" ht="24" customHeight="1" x14ac:dyDescent="0.25">
      <c r="A224" s="10">
        <v>112</v>
      </c>
      <c r="B224" s="10" t="s">
        <v>5991</v>
      </c>
      <c r="C224" s="8" t="s">
        <v>4772</v>
      </c>
      <c r="D224" s="41" t="s">
        <v>4778</v>
      </c>
      <c r="E224" s="41">
        <v>44</v>
      </c>
      <c r="F224" s="41" t="s">
        <v>4825</v>
      </c>
      <c r="G224" s="41" t="s">
        <v>4774</v>
      </c>
      <c r="H224" s="41" t="s">
        <v>4775</v>
      </c>
      <c r="J224" s="41" t="s">
        <v>4781</v>
      </c>
      <c r="L224" s="41" t="s">
        <v>4802</v>
      </c>
      <c r="N224" s="41" t="s">
        <v>1243</v>
      </c>
      <c r="O224" s="42" t="s">
        <v>6361</v>
      </c>
      <c r="P224" s="42" t="s">
        <v>5353</v>
      </c>
      <c r="Q224" s="41" t="s">
        <v>4898</v>
      </c>
      <c r="R224" s="41" t="s">
        <v>5032</v>
      </c>
      <c r="S224" s="85" t="s">
        <v>4910</v>
      </c>
      <c r="T224" s="41" t="s">
        <v>6362</v>
      </c>
      <c r="U224" s="43">
        <v>33604</v>
      </c>
      <c r="V224" s="42">
        <v>122</v>
      </c>
      <c r="W224" s="42">
        <v>20</v>
      </c>
      <c r="X224" s="42">
        <v>32</v>
      </c>
      <c r="Y224" s="42">
        <v>-9</v>
      </c>
      <c r="Z224" s="42">
        <v>14</v>
      </c>
      <c r="AA224" s="44">
        <v>0.20972222222222223</v>
      </c>
      <c r="AB224" s="42">
        <v>85</v>
      </c>
      <c r="AC224" s="42">
        <v>22</v>
      </c>
      <c r="AD224" s="45" t="s">
        <v>5901</v>
      </c>
      <c r="AP224" s="49"/>
      <c r="AQ224" s="49"/>
      <c r="AR224" s="49"/>
      <c r="AS224" s="49"/>
      <c r="AT224" s="49"/>
      <c r="AU224" s="49"/>
      <c r="AV224" s="49"/>
      <c r="AW224" s="49"/>
      <c r="AX224" s="49"/>
      <c r="AY224" s="49"/>
      <c r="AZ224" s="49"/>
      <c r="BA224" s="49"/>
      <c r="BB224" s="49"/>
      <c r="BC224" s="49"/>
      <c r="BD224" s="49"/>
      <c r="BE224" s="49"/>
      <c r="BF224" s="1" t="s">
        <v>401</v>
      </c>
      <c r="BG224" s="33" t="s">
        <v>3182</v>
      </c>
      <c r="CC224" s="33" t="s">
        <v>402</v>
      </c>
      <c r="CE224" s="33" t="s">
        <v>403</v>
      </c>
      <c r="CP224" s="33" t="s">
        <v>3180</v>
      </c>
      <c r="CU224" s="33" t="s">
        <v>3181</v>
      </c>
      <c r="CX224" s="33" t="s">
        <v>403</v>
      </c>
      <c r="CZ224" s="33" t="s">
        <v>3182</v>
      </c>
      <c r="DR224" s="33" t="s">
        <v>3183</v>
      </c>
      <c r="EC224" s="33" t="s">
        <v>3182</v>
      </c>
      <c r="ED224" s="36"/>
      <c r="EE224" s="37">
        <v>1</v>
      </c>
      <c r="EF224" s="37">
        <v>0</v>
      </c>
      <c r="EG224" s="38">
        <v>0</v>
      </c>
      <c r="EH224" s="39">
        <v>0</v>
      </c>
      <c r="EI224" s="39">
        <v>0</v>
      </c>
      <c r="EJ224" s="72">
        <v>0</v>
      </c>
      <c r="EK224" s="73">
        <v>0</v>
      </c>
      <c r="EL224" s="73">
        <v>0</v>
      </c>
      <c r="EM224" s="74">
        <v>0</v>
      </c>
      <c r="EN224" s="74">
        <v>0</v>
      </c>
      <c r="EO224" s="74">
        <v>0</v>
      </c>
      <c r="EP224" s="74">
        <v>0</v>
      </c>
      <c r="EQ224" s="74">
        <v>0</v>
      </c>
      <c r="ER224" s="75">
        <v>0</v>
      </c>
      <c r="ES224" s="74">
        <v>0</v>
      </c>
      <c r="ET224" s="74">
        <v>0</v>
      </c>
      <c r="EU224" s="74">
        <v>0</v>
      </c>
      <c r="EV224" s="74">
        <v>0</v>
      </c>
      <c r="EW224" s="74">
        <v>0</v>
      </c>
      <c r="EX224" s="74">
        <v>0</v>
      </c>
      <c r="EY224" s="74">
        <v>0</v>
      </c>
      <c r="EZ224" s="74">
        <v>0</v>
      </c>
      <c r="FA224" s="76">
        <v>1</v>
      </c>
      <c r="FB224" s="76">
        <v>0</v>
      </c>
      <c r="FC224" s="76">
        <v>1</v>
      </c>
      <c r="FD224" s="76">
        <v>0</v>
      </c>
      <c r="FE224" s="76">
        <v>0</v>
      </c>
      <c r="FF224" s="77">
        <v>0</v>
      </c>
      <c r="FG224" s="77">
        <v>0</v>
      </c>
      <c r="FH224" s="77">
        <v>0</v>
      </c>
      <c r="FI224" s="77">
        <v>0</v>
      </c>
      <c r="FJ224" s="77">
        <v>0</v>
      </c>
      <c r="FK224" s="77">
        <v>0</v>
      </c>
      <c r="FL224" s="78">
        <v>0</v>
      </c>
      <c r="FM224" s="78">
        <v>0</v>
      </c>
      <c r="FN224" s="78">
        <v>1</v>
      </c>
      <c r="FO224" s="78">
        <v>0</v>
      </c>
      <c r="FP224" s="78">
        <v>0</v>
      </c>
      <c r="FQ224" s="78">
        <v>0</v>
      </c>
      <c r="FR224" s="78">
        <v>0</v>
      </c>
      <c r="FS224" s="78">
        <v>1</v>
      </c>
      <c r="FT224" s="78">
        <v>0</v>
      </c>
      <c r="FU224" s="78">
        <v>0</v>
      </c>
      <c r="FV224" s="78">
        <v>1</v>
      </c>
      <c r="FW224" s="78">
        <v>0</v>
      </c>
      <c r="FX224" s="79">
        <v>1</v>
      </c>
      <c r="FY224" s="79">
        <v>0</v>
      </c>
      <c r="FZ224" s="79">
        <v>0</v>
      </c>
      <c r="GA224" s="79">
        <v>0</v>
      </c>
      <c r="GB224" s="79">
        <v>0</v>
      </c>
      <c r="GC224" s="79">
        <v>0</v>
      </c>
      <c r="GD224" s="79">
        <v>0</v>
      </c>
      <c r="GE224" s="80">
        <v>0</v>
      </c>
      <c r="GF224" s="80">
        <v>0</v>
      </c>
      <c r="GG224" s="80">
        <v>0</v>
      </c>
      <c r="GH224" s="80">
        <v>0</v>
      </c>
      <c r="GI224" s="80">
        <v>0</v>
      </c>
      <c r="GJ224" s="80">
        <v>0</v>
      </c>
      <c r="GK224" s="80">
        <v>0</v>
      </c>
      <c r="GL224" s="80">
        <v>0</v>
      </c>
      <c r="GM224" s="80">
        <v>0</v>
      </c>
      <c r="GN224" s="81">
        <v>0</v>
      </c>
      <c r="GO224" s="81">
        <v>0</v>
      </c>
      <c r="GP224" s="81">
        <v>1</v>
      </c>
      <c r="GQ224" s="81">
        <v>0</v>
      </c>
      <c r="GR224" s="82">
        <v>0</v>
      </c>
      <c r="GS224" s="82">
        <v>0</v>
      </c>
      <c r="GT224" s="82">
        <v>0</v>
      </c>
      <c r="GU224" s="82">
        <v>0</v>
      </c>
      <c r="GV224" s="82">
        <v>0</v>
      </c>
      <c r="GW224" s="82">
        <v>0</v>
      </c>
      <c r="GX224" s="82">
        <v>0</v>
      </c>
      <c r="GY224" s="82">
        <v>0</v>
      </c>
      <c r="GZ224" s="83">
        <v>0</v>
      </c>
      <c r="HA224" s="84">
        <v>1</v>
      </c>
      <c r="HB224" s="41">
        <v>0</v>
      </c>
    </row>
    <row r="225" spans="1:210" ht="24" customHeight="1" x14ac:dyDescent="0.25">
      <c r="A225" s="10">
        <v>112</v>
      </c>
      <c r="B225" s="10" t="s">
        <v>5992</v>
      </c>
      <c r="C225" s="8" t="s">
        <v>4772</v>
      </c>
      <c r="O225" s="42" t="s">
        <v>6363</v>
      </c>
      <c r="P225" s="42" t="s">
        <v>5344</v>
      </c>
      <c r="Q225" s="41" t="s">
        <v>4898</v>
      </c>
      <c r="R225" s="41" t="s">
        <v>4926</v>
      </c>
      <c r="S225" s="85" t="s">
        <v>7447</v>
      </c>
      <c r="T225" s="41" t="s">
        <v>6364</v>
      </c>
      <c r="U225" s="43">
        <v>41078</v>
      </c>
      <c r="V225" s="42">
        <v>160</v>
      </c>
      <c r="W225" s="42">
        <v>65</v>
      </c>
      <c r="X225" s="42">
        <v>27</v>
      </c>
      <c r="Y225" s="42">
        <v>-5</v>
      </c>
      <c r="Z225" s="42">
        <v>50</v>
      </c>
      <c r="AA225" s="44">
        <v>0.13680555555555554</v>
      </c>
      <c r="AB225" s="42">
        <v>44</v>
      </c>
      <c r="AC225" s="42">
        <v>1</v>
      </c>
      <c r="AD225" s="45" t="s">
        <v>5908</v>
      </c>
      <c r="AE225" s="45" t="s">
        <v>5906</v>
      </c>
      <c r="AF225" s="45" t="s">
        <v>5914</v>
      </c>
      <c r="AG225" s="45" t="s">
        <v>5901</v>
      </c>
      <c r="AH225" s="45" t="s">
        <v>5902</v>
      </c>
      <c r="AI225" s="45" t="s">
        <v>5903</v>
      </c>
      <c r="BF225" s="1" t="s">
        <v>404</v>
      </c>
      <c r="BG225" s="33" t="s">
        <v>1542</v>
      </c>
      <c r="BM225" s="33" t="s">
        <v>3185</v>
      </c>
      <c r="BN225" s="33" t="s">
        <v>405</v>
      </c>
      <c r="CC225" s="33" t="s">
        <v>1541</v>
      </c>
      <c r="CD225" s="33" t="s">
        <v>3184</v>
      </c>
      <c r="CW225" s="36"/>
      <c r="CY225" s="33" t="s">
        <v>405</v>
      </c>
      <c r="DC225" s="33" t="s">
        <v>1540</v>
      </c>
      <c r="DH225" s="33" t="s">
        <v>3185</v>
      </c>
      <c r="ED225" s="36"/>
      <c r="EE225" s="37">
        <v>1</v>
      </c>
      <c r="EF225" s="37">
        <v>0</v>
      </c>
      <c r="EG225" s="38">
        <v>0</v>
      </c>
      <c r="EH225" s="39">
        <v>0</v>
      </c>
      <c r="EI225" s="39">
        <v>0</v>
      </c>
      <c r="EJ225" s="72">
        <v>0</v>
      </c>
      <c r="EK225" s="73">
        <v>1</v>
      </c>
      <c r="EL225" s="73">
        <v>1</v>
      </c>
      <c r="EM225" s="74">
        <v>0</v>
      </c>
      <c r="EN225" s="74">
        <v>0</v>
      </c>
      <c r="EO225" s="74">
        <v>0</v>
      </c>
      <c r="EP225" s="74">
        <v>0</v>
      </c>
      <c r="EQ225" s="74">
        <v>0</v>
      </c>
      <c r="ER225" s="75">
        <v>0</v>
      </c>
      <c r="ES225" s="74">
        <v>0</v>
      </c>
      <c r="ET225" s="74">
        <v>0</v>
      </c>
      <c r="EU225" s="74">
        <v>0</v>
      </c>
      <c r="EV225" s="74">
        <v>0</v>
      </c>
      <c r="EW225" s="74">
        <v>0</v>
      </c>
      <c r="EX225" s="74">
        <v>0</v>
      </c>
      <c r="EY225" s="74">
        <v>0</v>
      </c>
      <c r="EZ225" s="74">
        <v>0</v>
      </c>
      <c r="FA225" s="76">
        <v>1</v>
      </c>
      <c r="FB225" s="76">
        <v>1</v>
      </c>
      <c r="FC225" s="76">
        <v>0</v>
      </c>
      <c r="FD225" s="76">
        <v>0</v>
      </c>
      <c r="FE225" s="76">
        <v>0</v>
      </c>
      <c r="FF225" s="77">
        <v>0</v>
      </c>
      <c r="FG225" s="77">
        <v>0</v>
      </c>
      <c r="FH225" s="77">
        <v>0</v>
      </c>
      <c r="FI225" s="77">
        <v>0</v>
      </c>
      <c r="FJ225" s="77">
        <v>0</v>
      </c>
      <c r="FK225" s="77">
        <v>0</v>
      </c>
      <c r="FL225" s="78">
        <v>0</v>
      </c>
      <c r="FM225" s="78">
        <v>0</v>
      </c>
      <c r="FN225" s="78">
        <v>0</v>
      </c>
      <c r="FO225" s="78">
        <v>0</v>
      </c>
      <c r="FP225" s="78">
        <v>0</v>
      </c>
      <c r="FQ225" s="78">
        <v>0</v>
      </c>
      <c r="FR225" s="78">
        <v>0</v>
      </c>
      <c r="FS225" s="78">
        <v>0</v>
      </c>
      <c r="FT225" s="78">
        <v>0</v>
      </c>
      <c r="FU225" s="78">
        <v>0</v>
      </c>
      <c r="FV225" s="78">
        <v>0</v>
      </c>
      <c r="FW225" s="78">
        <v>1</v>
      </c>
      <c r="FX225" s="79">
        <v>0</v>
      </c>
      <c r="FY225" s="79">
        <v>0</v>
      </c>
      <c r="FZ225" s="79">
        <v>0</v>
      </c>
      <c r="GA225" s="79">
        <v>1</v>
      </c>
      <c r="GB225" s="79">
        <v>0</v>
      </c>
      <c r="GC225" s="79">
        <v>0</v>
      </c>
      <c r="GD225" s="79">
        <v>0</v>
      </c>
      <c r="GE225" s="80">
        <v>0</v>
      </c>
      <c r="GF225" s="80">
        <v>1</v>
      </c>
      <c r="GG225" s="80">
        <v>0</v>
      </c>
      <c r="GH225" s="80">
        <v>0</v>
      </c>
      <c r="GI225" s="80">
        <v>0</v>
      </c>
      <c r="GJ225" s="80">
        <v>0</v>
      </c>
      <c r="GK225" s="80">
        <v>0</v>
      </c>
      <c r="GL225" s="80">
        <v>0</v>
      </c>
      <c r="GM225" s="80">
        <v>0</v>
      </c>
      <c r="GN225" s="81">
        <v>0</v>
      </c>
      <c r="GO225" s="81">
        <v>0</v>
      </c>
      <c r="GP225" s="81">
        <v>0</v>
      </c>
      <c r="GQ225" s="81">
        <v>0</v>
      </c>
      <c r="GR225" s="82">
        <v>0</v>
      </c>
      <c r="GS225" s="82">
        <v>0</v>
      </c>
      <c r="GT225" s="82">
        <v>0</v>
      </c>
      <c r="GU225" s="82">
        <v>0</v>
      </c>
      <c r="GV225" s="82">
        <v>0</v>
      </c>
      <c r="GW225" s="82">
        <v>0</v>
      </c>
      <c r="GX225" s="82">
        <v>0</v>
      </c>
      <c r="GY225" s="82">
        <v>0</v>
      </c>
      <c r="GZ225" s="83">
        <v>0</v>
      </c>
      <c r="HA225" s="84">
        <v>0</v>
      </c>
      <c r="HB225" s="41">
        <v>0</v>
      </c>
    </row>
    <row r="226" spans="1:210" ht="24" customHeight="1" x14ac:dyDescent="0.25">
      <c r="A226" s="10">
        <v>113</v>
      </c>
      <c r="B226" s="10" t="s">
        <v>5991</v>
      </c>
      <c r="C226" s="8" t="s">
        <v>4772</v>
      </c>
      <c r="D226" s="41" t="s">
        <v>4778</v>
      </c>
      <c r="E226" s="41">
        <v>21</v>
      </c>
      <c r="F226" s="41" t="s">
        <v>4774</v>
      </c>
      <c r="G226" s="41" t="s">
        <v>4774</v>
      </c>
      <c r="H226" s="41" t="s">
        <v>4775</v>
      </c>
      <c r="J226" s="41" t="s">
        <v>4781</v>
      </c>
      <c r="L226" s="41" t="s">
        <v>4786</v>
      </c>
      <c r="N226" s="41" t="s">
        <v>39</v>
      </c>
      <c r="O226" s="42" t="s">
        <v>5345</v>
      </c>
      <c r="P226" s="42" t="s">
        <v>5346</v>
      </c>
      <c r="Q226" s="41" t="s">
        <v>5347</v>
      </c>
      <c r="R226" s="41" t="s">
        <v>4926</v>
      </c>
      <c r="S226" s="85" t="s">
        <v>7447</v>
      </c>
      <c r="T226" s="41" t="s">
        <v>6365</v>
      </c>
      <c r="U226" s="43">
        <v>34335</v>
      </c>
      <c r="V226" s="42">
        <v>101</v>
      </c>
      <c r="W226" s="42">
        <v>14</v>
      </c>
      <c r="X226" s="42">
        <v>34</v>
      </c>
      <c r="Y226" s="42">
        <v>-11</v>
      </c>
      <c r="Z226" s="42">
        <v>9</v>
      </c>
      <c r="AA226" s="44">
        <v>0.28680555555555554</v>
      </c>
      <c r="AB226" s="42">
        <v>92</v>
      </c>
      <c r="AC226" s="42">
        <v>72</v>
      </c>
      <c r="AD226" s="45" t="s">
        <v>5909</v>
      </c>
      <c r="AE226" s="45" t="s">
        <v>5908</v>
      </c>
      <c r="AF226" s="45" t="s">
        <v>5906</v>
      </c>
      <c r="AG226" s="45" t="s">
        <v>5915</v>
      </c>
      <c r="AP226" s="49"/>
      <c r="AQ226" s="49"/>
      <c r="AR226" s="49"/>
      <c r="AS226" s="49"/>
      <c r="AT226" s="49"/>
      <c r="AU226" s="49"/>
      <c r="AV226" s="49"/>
      <c r="AW226" s="49"/>
      <c r="AX226" s="49"/>
      <c r="AY226" s="49"/>
      <c r="AZ226" s="49"/>
      <c r="BA226" s="49"/>
      <c r="BB226" s="49"/>
      <c r="BC226" s="49"/>
      <c r="BD226" s="49"/>
      <c r="BE226" s="49"/>
      <c r="BF226" s="1" t="s">
        <v>406</v>
      </c>
      <c r="BG226" s="33" t="s">
        <v>3190</v>
      </c>
      <c r="BL226" s="33" t="s">
        <v>407</v>
      </c>
      <c r="BN226" s="33" t="s">
        <v>1545</v>
      </c>
      <c r="BR226" s="33" t="s">
        <v>3189</v>
      </c>
      <c r="CB226" s="33" t="s">
        <v>3189</v>
      </c>
      <c r="CD226" s="33" t="s">
        <v>3188</v>
      </c>
      <c r="CG226" s="33" t="s">
        <v>1544</v>
      </c>
      <c r="CW226" s="36"/>
      <c r="DB226" s="33" t="s">
        <v>3187</v>
      </c>
      <c r="DI226" s="33" t="s">
        <v>3186</v>
      </c>
      <c r="DL226" s="33" t="s">
        <v>1543</v>
      </c>
      <c r="ED226" s="36"/>
      <c r="EE226" s="37">
        <v>1</v>
      </c>
      <c r="EF226" s="37">
        <v>0</v>
      </c>
      <c r="EG226" s="38">
        <v>0</v>
      </c>
      <c r="EH226" s="39">
        <v>0</v>
      </c>
      <c r="EI226" s="39">
        <v>0</v>
      </c>
      <c r="EJ226" s="72">
        <v>1</v>
      </c>
      <c r="EK226" s="73">
        <v>0</v>
      </c>
      <c r="EL226" s="73">
        <v>1</v>
      </c>
      <c r="EM226" s="74">
        <v>0</v>
      </c>
      <c r="EN226" s="74">
        <v>0</v>
      </c>
      <c r="EO226" s="74">
        <v>0</v>
      </c>
      <c r="EP226" s="74">
        <v>1</v>
      </c>
      <c r="EQ226" s="74">
        <v>0</v>
      </c>
      <c r="ER226" s="75">
        <v>0</v>
      </c>
      <c r="ES226" s="74">
        <v>0</v>
      </c>
      <c r="ET226" s="74">
        <v>0</v>
      </c>
      <c r="EU226" s="74">
        <v>0</v>
      </c>
      <c r="EV226" s="74">
        <v>0</v>
      </c>
      <c r="EW226" s="74">
        <v>0</v>
      </c>
      <c r="EX226" s="74">
        <v>0</v>
      </c>
      <c r="EY226" s="74">
        <v>0</v>
      </c>
      <c r="EZ226" s="74">
        <v>1</v>
      </c>
      <c r="FA226" s="76">
        <v>0</v>
      </c>
      <c r="FB226" s="76">
        <v>1</v>
      </c>
      <c r="FC226" s="76">
        <v>0</v>
      </c>
      <c r="FD226" s="76">
        <v>0</v>
      </c>
      <c r="FE226" s="76">
        <v>1</v>
      </c>
      <c r="FF226" s="77">
        <v>0</v>
      </c>
      <c r="FG226" s="77">
        <v>0</v>
      </c>
      <c r="FH226" s="77">
        <v>0</v>
      </c>
      <c r="FI226" s="77">
        <v>0</v>
      </c>
      <c r="FJ226" s="77">
        <v>0</v>
      </c>
      <c r="FK226" s="77">
        <v>0</v>
      </c>
      <c r="FL226" s="78">
        <v>0</v>
      </c>
      <c r="FM226" s="78">
        <v>0</v>
      </c>
      <c r="FN226" s="78">
        <v>0</v>
      </c>
      <c r="FO226" s="78">
        <v>0</v>
      </c>
      <c r="FP226" s="78">
        <v>0</v>
      </c>
      <c r="FQ226" s="78">
        <v>0</v>
      </c>
      <c r="FR226" s="78">
        <v>0</v>
      </c>
      <c r="FS226" s="78">
        <v>0</v>
      </c>
      <c r="FT226" s="78">
        <v>0</v>
      </c>
      <c r="FU226" s="78">
        <v>0</v>
      </c>
      <c r="FV226" s="78">
        <v>0</v>
      </c>
      <c r="FW226" s="78">
        <v>0</v>
      </c>
      <c r="FX226" s="79">
        <v>0</v>
      </c>
      <c r="FY226" s="79">
        <v>0</v>
      </c>
      <c r="FZ226" s="79">
        <v>1</v>
      </c>
      <c r="GA226" s="79">
        <v>0</v>
      </c>
      <c r="GB226" s="79">
        <v>0</v>
      </c>
      <c r="GC226" s="79">
        <v>0</v>
      </c>
      <c r="GD226" s="79">
        <v>0</v>
      </c>
      <c r="GE226" s="80">
        <v>0</v>
      </c>
      <c r="GF226" s="80">
        <v>0</v>
      </c>
      <c r="GG226" s="80">
        <v>1</v>
      </c>
      <c r="GH226" s="80">
        <v>0</v>
      </c>
      <c r="GI226" s="80">
        <v>0</v>
      </c>
      <c r="GJ226" s="80">
        <v>1</v>
      </c>
      <c r="GK226" s="80">
        <v>0</v>
      </c>
      <c r="GL226" s="80">
        <v>0</v>
      </c>
      <c r="GM226" s="80">
        <v>0</v>
      </c>
      <c r="GN226" s="81">
        <v>0</v>
      </c>
      <c r="GO226" s="81">
        <v>0</v>
      </c>
      <c r="GP226" s="81">
        <v>0</v>
      </c>
      <c r="GQ226" s="81">
        <v>0</v>
      </c>
      <c r="GR226" s="82">
        <v>0</v>
      </c>
      <c r="GS226" s="82">
        <v>0</v>
      </c>
      <c r="GT226" s="82">
        <v>0</v>
      </c>
      <c r="GU226" s="82">
        <v>0</v>
      </c>
      <c r="GV226" s="82">
        <v>0</v>
      </c>
      <c r="GW226" s="82">
        <v>0</v>
      </c>
      <c r="GX226" s="82">
        <v>0</v>
      </c>
      <c r="GY226" s="82">
        <v>0</v>
      </c>
      <c r="GZ226" s="83">
        <v>0</v>
      </c>
      <c r="HA226" s="84">
        <v>0</v>
      </c>
      <c r="HB226" s="41">
        <v>0</v>
      </c>
    </row>
    <row r="227" spans="1:210" ht="24" customHeight="1" x14ac:dyDescent="0.25">
      <c r="A227" s="10">
        <v>113</v>
      </c>
      <c r="B227" s="10" t="s">
        <v>5992</v>
      </c>
      <c r="C227" s="8" t="s">
        <v>4772</v>
      </c>
      <c r="O227" s="42" t="s">
        <v>5560</v>
      </c>
      <c r="P227" s="42" t="s">
        <v>5561</v>
      </c>
      <c r="Q227" s="41" t="s">
        <v>5563</v>
      </c>
      <c r="R227" s="41" t="s">
        <v>4920</v>
      </c>
      <c r="S227" s="85" t="s">
        <v>7447</v>
      </c>
      <c r="T227" s="41" t="s">
        <v>6247</v>
      </c>
      <c r="U227" s="43">
        <v>39814</v>
      </c>
      <c r="V227" s="42">
        <v>150</v>
      </c>
      <c r="W227" s="42">
        <v>81</v>
      </c>
      <c r="X227" s="42">
        <v>50</v>
      </c>
      <c r="Y227" s="42">
        <v>-5</v>
      </c>
      <c r="Z227" s="42">
        <v>26</v>
      </c>
      <c r="AA227" s="44">
        <v>0.17569444444444446</v>
      </c>
      <c r="AB227" s="42">
        <v>3</v>
      </c>
      <c r="AC227" s="42">
        <v>70</v>
      </c>
      <c r="AD227" s="45" t="s">
        <v>5906</v>
      </c>
      <c r="AE227" s="45" t="s">
        <v>5915</v>
      </c>
      <c r="AF227" s="45" t="s">
        <v>5902</v>
      </c>
      <c r="BF227" s="1" t="s">
        <v>408</v>
      </c>
      <c r="BL227" s="33" t="s">
        <v>4726</v>
      </c>
      <c r="BR227" s="33" t="s">
        <v>1546</v>
      </c>
      <c r="BS227" s="33" t="s">
        <v>4727</v>
      </c>
      <c r="CB227" s="33" t="s">
        <v>1546</v>
      </c>
      <c r="CW227" s="36"/>
      <c r="DB227" s="33" t="s">
        <v>3192</v>
      </c>
      <c r="DH227" s="33" t="s">
        <v>3191</v>
      </c>
      <c r="DL227" s="33" t="s">
        <v>409</v>
      </c>
      <c r="DT227" s="33" t="s">
        <v>195</v>
      </c>
      <c r="ED227" s="36"/>
      <c r="EE227" s="37">
        <v>0</v>
      </c>
      <c r="EF227" s="37">
        <v>0</v>
      </c>
      <c r="EG227" s="38">
        <v>0</v>
      </c>
      <c r="EH227" s="39">
        <v>0</v>
      </c>
      <c r="EI227" s="39">
        <v>0</v>
      </c>
      <c r="EJ227" s="72">
        <v>1</v>
      </c>
      <c r="EK227" s="73">
        <v>0</v>
      </c>
      <c r="EL227" s="73">
        <v>0</v>
      </c>
      <c r="EM227" s="74">
        <v>0</v>
      </c>
      <c r="EN227" s="74">
        <v>0</v>
      </c>
      <c r="EO227" s="74">
        <v>0</v>
      </c>
      <c r="EP227" s="74">
        <v>1</v>
      </c>
      <c r="EQ227" s="74">
        <v>1</v>
      </c>
      <c r="ER227" s="75">
        <v>0</v>
      </c>
      <c r="ES227" s="74">
        <v>0</v>
      </c>
      <c r="ET227" s="74">
        <v>0</v>
      </c>
      <c r="EU227" s="74">
        <v>0</v>
      </c>
      <c r="EV227" s="74">
        <v>0</v>
      </c>
      <c r="EW227" s="74">
        <v>0</v>
      </c>
      <c r="EX227" s="74">
        <v>0</v>
      </c>
      <c r="EY227" s="74">
        <v>0</v>
      </c>
      <c r="EZ227" s="74">
        <v>1</v>
      </c>
      <c r="FA227" s="76">
        <v>0</v>
      </c>
      <c r="FB227" s="76">
        <v>0</v>
      </c>
      <c r="FC227" s="76">
        <v>0</v>
      </c>
      <c r="FD227" s="76">
        <v>0</v>
      </c>
      <c r="FE227" s="76">
        <v>0</v>
      </c>
      <c r="FF227" s="77">
        <v>0</v>
      </c>
      <c r="FG227" s="77">
        <v>0</v>
      </c>
      <c r="FH227" s="77">
        <v>0</v>
      </c>
      <c r="FI227" s="77">
        <v>0</v>
      </c>
      <c r="FJ227" s="77">
        <v>0</v>
      </c>
      <c r="FK227" s="77">
        <v>0</v>
      </c>
      <c r="FL227" s="78">
        <v>0</v>
      </c>
      <c r="FM227" s="78">
        <v>0</v>
      </c>
      <c r="FN227" s="78">
        <v>0</v>
      </c>
      <c r="FO227" s="78">
        <v>0</v>
      </c>
      <c r="FP227" s="78">
        <v>0</v>
      </c>
      <c r="FQ227" s="78">
        <v>0</v>
      </c>
      <c r="FR227" s="78">
        <v>0</v>
      </c>
      <c r="FS227" s="78">
        <v>0</v>
      </c>
      <c r="FT227" s="78">
        <v>0</v>
      </c>
      <c r="FU227" s="78">
        <v>0</v>
      </c>
      <c r="FV227" s="78">
        <v>0</v>
      </c>
      <c r="FW227" s="78">
        <v>0</v>
      </c>
      <c r="FX227" s="79">
        <v>0</v>
      </c>
      <c r="FY227" s="79">
        <v>0</v>
      </c>
      <c r="FZ227" s="79">
        <v>1</v>
      </c>
      <c r="GA227" s="79">
        <v>0</v>
      </c>
      <c r="GB227" s="79">
        <v>0</v>
      </c>
      <c r="GC227" s="79">
        <v>0</v>
      </c>
      <c r="GD227" s="79">
        <v>0</v>
      </c>
      <c r="GE227" s="80">
        <v>0</v>
      </c>
      <c r="GF227" s="80">
        <v>1</v>
      </c>
      <c r="GG227" s="80">
        <v>0</v>
      </c>
      <c r="GH227" s="80">
        <v>0</v>
      </c>
      <c r="GI227" s="80">
        <v>0</v>
      </c>
      <c r="GJ227" s="80">
        <v>1</v>
      </c>
      <c r="GK227" s="80">
        <v>0</v>
      </c>
      <c r="GL227" s="80">
        <v>0</v>
      </c>
      <c r="GM227" s="80">
        <v>0</v>
      </c>
      <c r="GN227" s="81">
        <v>0</v>
      </c>
      <c r="GO227" s="81">
        <v>0</v>
      </c>
      <c r="GP227" s="81">
        <v>0</v>
      </c>
      <c r="GQ227" s="81">
        <v>0</v>
      </c>
      <c r="GR227" s="82">
        <v>1</v>
      </c>
      <c r="GS227" s="82">
        <v>0</v>
      </c>
      <c r="GT227" s="82">
        <v>0</v>
      </c>
      <c r="GU227" s="82">
        <v>0</v>
      </c>
      <c r="GV227" s="82">
        <v>0</v>
      </c>
      <c r="GW227" s="82">
        <v>0</v>
      </c>
      <c r="GX227" s="82">
        <v>0</v>
      </c>
      <c r="GY227" s="82">
        <v>0</v>
      </c>
      <c r="GZ227" s="83">
        <v>0</v>
      </c>
      <c r="HA227" s="84">
        <v>0</v>
      </c>
      <c r="HB227" s="41">
        <v>0</v>
      </c>
    </row>
    <row r="228" spans="1:210" ht="24" customHeight="1" x14ac:dyDescent="0.25">
      <c r="A228" s="10">
        <v>114</v>
      </c>
      <c r="B228" s="10" t="s">
        <v>5991</v>
      </c>
      <c r="C228" s="8" t="s">
        <v>4772</v>
      </c>
      <c r="D228" s="41" t="s">
        <v>4773</v>
      </c>
      <c r="E228" s="41">
        <v>27</v>
      </c>
      <c r="F228" s="41" t="s">
        <v>4806</v>
      </c>
      <c r="G228" s="41" t="s">
        <v>4826</v>
      </c>
      <c r="H228" s="41" t="s">
        <v>4793</v>
      </c>
      <c r="I228" s="41" t="s">
        <v>4827</v>
      </c>
      <c r="J228" s="41" t="s">
        <v>4781</v>
      </c>
      <c r="L228" s="41" t="s">
        <v>4791</v>
      </c>
      <c r="N228" s="41" t="s">
        <v>39</v>
      </c>
      <c r="O228" s="42" t="s">
        <v>6366</v>
      </c>
      <c r="P228" s="42" t="s">
        <v>6367</v>
      </c>
      <c r="Q228" s="41" t="s">
        <v>5343</v>
      </c>
      <c r="R228" s="41" t="s">
        <v>4920</v>
      </c>
      <c r="S228" s="85" t="s">
        <v>7447</v>
      </c>
      <c r="T228" s="41" t="s">
        <v>6368</v>
      </c>
      <c r="U228" s="43">
        <v>40449</v>
      </c>
      <c r="V228" s="42">
        <v>115</v>
      </c>
      <c r="W228" s="42">
        <v>15</v>
      </c>
      <c r="X228" s="42">
        <v>21</v>
      </c>
      <c r="Y228" s="42">
        <v>-25</v>
      </c>
      <c r="Z228" s="42">
        <v>4</v>
      </c>
      <c r="AA228" s="44">
        <v>0.17986111111111111</v>
      </c>
      <c r="AB228" s="42">
        <v>97</v>
      </c>
      <c r="AC228" s="42">
        <v>48</v>
      </c>
      <c r="AD228" s="45" t="s">
        <v>5906</v>
      </c>
      <c r="AP228" s="49"/>
      <c r="AQ228" s="49"/>
      <c r="AR228" s="49"/>
      <c r="AS228" s="49"/>
      <c r="AT228" s="49"/>
      <c r="AU228" s="49"/>
      <c r="AV228" s="49"/>
      <c r="AW228" s="49"/>
      <c r="AX228" s="49"/>
      <c r="AY228" s="49"/>
      <c r="AZ228" s="49"/>
      <c r="BA228" s="49"/>
      <c r="BB228" s="49"/>
      <c r="BC228" s="49"/>
      <c r="BD228" s="49"/>
      <c r="BE228" s="49"/>
      <c r="BF228" s="1" t="s">
        <v>410</v>
      </c>
      <c r="BG228" s="33" t="s">
        <v>411</v>
      </c>
      <c r="CI228" s="33" t="s">
        <v>411</v>
      </c>
      <c r="CW228" s="36"/>
      <c r="DO228" s="33" t="s">
        <v>1547</v>
      </c>
      <c r="DT228" s="33" t="s">
        <v>3193</v>
      </c>
      <c r="DW228" s="33" t="s">
        <v>3194</v>
      </c>
      <c r="DZ228" s="33" t="s">
        <v>3194</v>
      </c>
      <c r="EC228" s="33" t="s">
        <v>1284</v>
      </c>
      <c r="ED228" s="36"/>
      <c r="EE228" s="37">
        <v>1</v>
      </c>
      <c r="EF228" s="37">
        <v>0</v>
      </c>
      <c r="EG228" s="38">
        <v>0</v>
      </c>
      <c r="EH228" s="39">
        <v>0</v>
      </c>
      <c r="EI228" s="39">
        <v>0</v>
      </c>
      <c r="EJ228" s="72">
        <v>0</v>
      </c>
      <c r="EK228" s="73">
        <v>0</v>
      </c>
      <c r="EL228" s="73">
        <v>0</v>
      </c>
      <c r="EM228" s="74">
        <v>0</v>
      </c>
      <c r="EN228" s="74">
        <v>0</v>
      </c>
      <c r="EO228" s="74">
        <v>0</v>
      </c>
      <c r="EP228" s="74">
        <v>0</v>
      </c>
      <c r="EQ228" s="74">
        <v>0</v>
      </c>
      <c r="ER228" s="75">
        <v>0</v>
      </c>
      <c r="ES228" s="74">
        <v>0</v>
      </c>
      <c r="ET228" s="74">
        <v>0</v>
      </c>
      <c r="EU228" s="74">
        <v>0</v>
      </c>
      <c r="EV228" s="74">
        <v>0</v>
      </c>
      <c r="EW228" s="74">
        <v>0</v>
      </c>
      <c r="EX228" s="74">
        <v>0</v>
      </c>
      <c r="EY228" s="74">
        <v>0</v>
      </c>
      <c r="EZ228" s="74">
        <v>0</v>
      </c>
      <c r="FA228" s="76">
        <v>0</v>
      </c>
      <c r="FB228" s="76">
        <v>0</v>
      </c>
      <c r="FC228" s="76">
        <v>0</v>
      </c>
      <c r="FD228" s="76">
        <v>0</v>
      </c>
      <c r="FE228" s="76">
        <v>0</v>
      </c>
      <c r="FF228" s="77">
        <v>0</v>
      </c>
      <c r="FG228" s="77">
        <v>1</v>
      </c>
      <c r="FH228" s="77">
        <v>0</v>
      </c>
      <c r="FI228" s="77">
        <v>0</v>
      </c>
      <c r="FJ228" s="77">
        <v>0</v>
      </c>
      <c r="FK228" s="77">
        <v>0</v>
      </c>
      <c r="FL228" s="78">
        <v>0</v>
      </c>
      <c r="FM228" s="78">
        <v>0</v>
      </c>
      <c r="FN228" s="78">
        <v>0</v>
      </c>
      <c r="FO228" s="78">
        <v>0</v>
      </c>
      <c r="FP228" s="78">
        <v>0</v>
      </c>
      <c r="FQ228" s="78">
        <v>0</v>
      </c>
      <c r="FR228" s="78">
        <v>0</v>
      </c>
      <c r="FS228" s="78">
        <v>0</v>
      </c>
      <c r="FT228" s="78">
        <v>0</v>
      </c>
      <c r="FU228" s="78">
        <v>0</v>
      </c>
      <c r="FV228" s="78">
        <v>0</v>
      </c>
      <c r="FW228" s="78">
        <v>0</v>
      </c>
      <c r="FX228" s="79">
        <v>0</v>
      </c>
      <c r="FY228" s="79">
        <v>0</v>
      </c>
      <c r="FZ228" s="79">
        <v>0</v>
      </c>
      <c r="GA228" s="79">
        <v>0</v>
      </c>
      <c r="GB228" s="79">
        <v>0</v>
      </c>
      <c r="GC228" s="79">
        <v>0</v>
      </c>
      <c r="GD228" s="79">
        <v>0</v>
      </c>
      <c r="GE228" s="80">
        <v>0</v>
      </c>
      <c r="GF228" s="80">
        <v>0</v>
      </c>
      <c r="GG228" s="80">
        <v>0</v>
      </c>
      <c r="GH228" s="80">
        <v>0</v>
      </c>
      <c r="GI228" s="80">
        <v>0</v>
      </c>
      <c r="GJ228" s="80">
        <v>0</v>
      </c>
      <c r="GK228" s="80">
        <v>0</v>
      </c>
      <c r="GL228" s="80">
        <v>0</v>
      </c>
      <c r="GM228" s="80">
        <v>1</v>
      </c>
      <c r="GN228" s="81">
        <v>0</v>
      </c>
      <c r="GO228" s="81">
        <v>0</v>
      </c>
      <c r="GP228" s="81">
        <v>0</v>
      </c>
      <c r="GQ228" s="81">
        <v>0</v>
      </c>
      <c r="GR228" s="82">
        <v>1</v>
      </c>
      <c r="GS228" s="82">
        <v>0</v>
      </c>
      <c r="GT228" s="82">
        <v>0</v>
      </c>
      <c r="GU228" s="82">
        <v>1</v>
      </c>
      <c r="GV228" s="82">
        <v>0</v>
      </c>
      <c r="GW228" s="82">
        <v>0</v>
      </c>
      <c r="GX228" s="82">
        <v>1</v>
      </c>
      <c r="GY228" s="82">
        <v>0</v>
      </c>
      <c r="GZ228" s="83">
        <v>0</v>
      </c>
      <c r="HA228" s="84">
        <v>1</v>
      </c>
      <c r="HB228" s="41">
        <v>0</v>
      </c>
    </row>
    <row r="229" spans="1:210" ht="24" customHeight="1" x14ac:dyDescent="0.25">
      <c r="A229" s="10">
        <v>114</v>
      </c>
      <c r="B229" s="10" t="s">
        <v>5992</v>
      </c>
      <c r="C229" s="8" t="s">
        <v>4772</v>
      </c>
      <c r="O229" s="42" t="s">
        <v>5285</v>
      </c>
      <c r="P229" s="42" t="s">
        <v>6369</v>
      </c>
      <c r="Q229" s="41" t="s">
        <v>5286</v>
      </c>
      <c r="R229" s="41" t="s">
        <v>4932</v>
      </c>
      <c r="S229" s="85" t="s">
        <v>4910</v>
      </c>
      <c r="T229" s="41" t="s">
        <v>6370</v>
      </c>
      <c r="U229" s="43">
        <v>41950</v>
      </c>
      <c r="V229" s="42">
        <v>104</v>
      </c>
      <c r="W229" s="42">
        <v>31</v>
      </c>
      <c r="X229" s="42">
        <v>32</v>
      </c>
      <c r="Y229" s="42">
        <v>-14</v>
      </c>
      <c r="Z229" s="42">
        <v>6</v>
      </c>
      <c r="AA229" s="44">
        <v>0.10902777777777778</v>
      </c>
      <c r="AB229" s="42">
        <v>44</v>
      </c>
      <c r="AC229" s="42">
        <v>63</v>
      </c>
      <c r="AD229" s="45" t="s">
        <v>5903</v>
      </c>
      <c r="BF229" s="1" t="s">
        <v>412</v>
      </c>
      <c r="BG229" s="34" t="s">
        <v>413</v>
      </c>
      <c r="CI229" s="33" t="s">
        <v>1549</v>
      </c>
      <c r="CW229" s="36"/>
      <c r="DP229" s="33" t="s">
        <v>1548</v>
      </c>
      <c r="DW229" s="33" t="s">
        <v>414</v>
      </c>
      <c r="EC229" s="33" t="s">
        <v>56</v>
      </c>
      <c r="ED229" s="36"/>
      <c r="EE229" s="37">
        <v>1</v>
      </c>
      <c r="EF229" s="37">
        <v>0</v>
      </c>
      <c r="EG229" s="38">
        <v>0</v>
      </c>
      <c r="EH229" s="39">
        <v>0</v>
      </c>
      <c r="EI229" s="39">
        <v>0</v>
      </c>
      <c r="EJ229" s="72">
        <v>0</v>
      </c>
      <c r="EK229" s="73">
        <v>0</v>
      </c>
      <c r="EL229" s="73">
        <v>0</v>
      </c>
      <c r="EM229" s="74">
        <v>0</v>
      </c>
      <c r="EN229" s="74">
        <v>0</v>
      </c>
      <c r="EO229" s="74">
        <v>0</v>
      </c>
      <c r="EP229" s="74">
        <v>0</v>
      </c>
      <c r="EQ229" s="74">
        <v>0</v>
      </c>
      <c r="ER229" s="75">
        <v>0</v>
      </c>
      <c r="ES229" s="74">
        <v>0</v>
      </c>
      <c r="ET229" s="74">
        <v>0</v>
      </c>
      <c r="EU229" s="74">
        <v>0</v>
      </c>
      <c r="EV229" s="74">
        <v>0</v>
      </c>
      <c r="EW229" s="74">
        <v>0</v>
      </c>
      <c r="EX229" s="74">
        <v>0</v>
      </c>
      <c r="EY229" s="74">
        <v>0</v>
      </c>
      <c r="EZ229" s="74">
        <v>0</v>
      </c>
      <c r="FA229" s="76">
        <v>0</v>
      </c>
      <c r="FB229" s="76">
        <v>0</v>
      </c>
      <c r="FC229" s="76">
        <v>0</v>
      </c>
      <c r="FD229" s="76">
        <v>0</v>
      </c>
      <c r="FE229" s="76">
        <v>0</v>
      </c>
      <c r="FF229" s="77">
        <v>0</v>
      </c>
      <c r="FG229" s="77">
        <v>1</v>
      </c>
      <c r="FH229" s="77">
        <v>0</v>
      </c>
      <c r="FI229" s="77">
        <v>0</v>
      </c>
      <c r="FJ229" s="77">
        <v>0</v>
      </c>
      <c r="FK229" s="77">
        <v>0</v>
      </c>
      <c r="FL229" s="78">
        <v>0</v>
      </c>
      <c r="FM229" s="78">
        <v>0</v>
      </c>
      <c r="FN229" s="78">
        <v>0</v>
      </c>
      <c r="FO229" s="78">
        <v>0</v>
      </c>
      <c r="FP229" s="78">
        <v>0</v>
      </c>
      <c r="FQ229" s="78">
        <v>0</v>
      </c>
      <c r="FR229" s="78">
        <v>0</v>
      </c>
      <c r="FS229" s="78">
        <v>0</v>
      </c>
      <c r="FT229" s="78">
        <v>0</v>
      </c>
      <c r="FU229" s="78">
        <v>0</v>
      </c>
      <c r="FV229" s="78">
        <v>0</v>
      </c>
      <c r="FW229" s="78">
        <v>0</v>
      </c>
      <c r="FX229" s="79">
        <v>0</v>
      </c>
      <c r="FY229" s="79">
        <v>0</v>
      </c>
      <c r="FZ229" s="79">
        <v>0</v>
      </c>
      <c r="GA229" s="79">
        <v>0</v>
      </c>
      <c r="GB229" s="79">
        <v>0</v>
      </c>
      <c r="GC229" s="79">
        <v>0</v>
      </c>
      <c r="GD229" s="79">
        <v>0</v>
      </c>
      <c r="GE229" s="80">
        <v>0</v>
      </c>
      <c r="GF229" s="80">
        <v>0</v>
      </c>
      <c r="GG229" s="80">
        <v>0</v>
      </c>
      <c r="GH229" s="80">
        <v>0</v>
      </c>
      <c r="GI229" s="80">
        <v>0</v>
      </c>
      <c r="GJ229" s="80">
        <v>0</v>
      </c>
      <c r="GK229" s="80">
        <v>0</v>
      </c>
      <c r="GL229" s="80">
        <v>0</v>
      </c>
      <c r="GM229" s="80">
        <v>0</v>
      </c>
      <c r="GN229" s="81">
        <v>1</v>
      </c>
      <c r="GO229" s="81">
        <v>0</v>
      </c>
      <c r="GP229" s="81">
        <v>0</v>
      </c>
      <c r="GQ229" s="81">
        <v>0</v>
      </c>
      <c r="GR229" s="82">
        <v>0</v>
      </c>
      <c r="GS229" s="82">
        <v>0</v>
      </c>
      <c r="GT229" s="82">
        <v>0</v>
      </c>
      <c r="GU229" s="82">
        <v>1</v>
      </c>
      <c r="GV229" s="82">
        <v>0</v>
      </c>
      <c r="GW229" s="82">
        <v>0</v>
      </c>
      <c r="GX229" s="82">
        <v>0</v>
      </c>
      <c r="GY229" s="82">
        <v>0</v>
      </c>
      <c r="GZ229" s="83">
        <v>0</v>
      </c>
      <c r="HA229" s="84">
        <v>1</v>
      </c>
      <c r="HB229" s="41">
        <v>0</v>
      </c>
    </row>
    <row r="230" spans="1:210" ht="24" customHeight="1" x14ac:dyDescent="0.25">
      <c r="A230" s="10">
        <v>115</v>
      </c>
      <c r="B230" s="10" t="s">
        <v>5991</v>
      </c>
      <c r="C230" s="8" t="s">
        <v>4772</v>
      </c>
      <c r="D230" s="41" t="s">
        <v>4778</v>
      </c>
      <c r="E230" s="41">
        <v>45</v>
      </c>
      <c r="F230" s="41" t="s">
        <v>4774</v>
      </c>
      <c r="G230" s="41" t="s">
        <v>4826</v>
      </c>
      <c r="H230" s="41" t="s">
        <v>4775</v>
      </c>
      <c r="J230" s="41" t="s">
        <v>4793</v>
      </c>
      <c r="K230" s="41" t="s">
        <v>4828</v>
      </c>
      <c r="L230" s="41" t="s">
        <v>4802</v>
      </c>
      <c r="N230" s="41" t="s">
        <v>39</v>
      </c>
      <c r="O230" s="42" t="s">
        <v>6371</v>
      </c>
      <c r="P230" s="42" t="s">
        <v>5331</v>
      </c>
      <c r="Q230" s="41" t="s">
        <v>4946</v>
      </c>
      <c r="R230" s="41" t="s">
        <v>4926</v>
      </c>
      <c r="S230" s="85" t="s">
        <v>7447</v>
      </c>
      <c r="T230" s="41" t="s">
        <v>6372</v>
      </c>
      <c r="U230" s="43">
        <v>38027</v>
      </c>
      <c r="V230" s="42">
        <v>151</v>
      </c>
      <c r="W230" s="42">
        <v>74</v>
      </c>
      <c r="X230" s="42">
        <v>57</v>
      </c>
      <c r="Y230" s="42">
        <v>-6</v>
      </c>
      <c r="Z230" s="42">
        <v>80</v>
      </c>
      <c r="AA230" s="44">
        <v>0.10486111111111111</v>
      </c>
      <c r="AB230" s="42">
        <v>63</v>
      </c>
      <c r="AC230" s="42">
        <v>34</v>
      </c>
      <c r="AD230" s="45" t="s">
        <v>5908</v>
      </c>
      <c r="AE230" s="45" t="s">
        <v>5906</v>
      </c>
      <c r="AF230" s="45" t="s">
        <v>5916</v>
      </c>
      <c r="AG230" s="45" t="s">
        <v>5901</v>
      </c>
      <c r="AH230" s="45" t="s">
        <v>5902</v>
      </c>
      <c r="AI230" s="45" t="s">
        <v>5903</v>
      </c>
      <c r="AP230" s="49"/>
      <c r="AQ230" s="49"/>
      <c r="AR230" s="49"/>
      <c r="AS230" s="49"/>
      <c r="AT230" s="49"/>
      <c r="AU230" s="49"/>
      <c r="AV230" s="49"/>
      <c r="AW230" s="49"/>
      <c r="AX230" s="49"/>
      <c r="AY230" s="49"/>
      <c r="AZ230" s="49"/>
      <c r="BA230" s="49"/>
      <c r="BB230" s="49"/>
      <c r="BC230" s="49"/>
      <c r="BD230" s="49"/>
      <c r="BE230" s="49"/>
      <c r="BF230" s="1" t="s">
        <v>415</v>
      </c>
      <c r="BG230" s="33" t="s">
        <v>3198</v>
      </c>
      <c r="BR230" s="33" t="s">
        <v>3198</v>
      </c>
      <c r="BT230" s="33" t="s">
        <v>3198</v>
      </c>
      <c r="CD230" s="33" t="s">
        <v>3195</v>
      </c>
      <c r="CQ230" s="33" t="s">
        <v>3196</v>
      </c>
      <c r="CW230" s="36"/>
      <c r="DB230" s="33" t="s">
        <v>3197</v>
      </c>
      <c r="DE230" s="33" t="s">
        <v>3196</v>
      </c>
      <c r="DI230" s="33" t="s">
        <v>3195</v>
      </c>
      <c r="ED230" s="36"/>
      <c r="EE230" s="37">
        <v>1</v>
      </c>
      <c r="EF230" s="37">
        <v>0</v>
      </c>
      <c r="EG230" s="38">
        <v>0</v>
      </c>
      <c r="EH230" s="39">
        <v>0</v>
      </c>
      <c r="EI230" s="39">
        <v>0</v>
      </c>
      <c r="EJ230" s="72">
        <v>0</v>
      </c>
      <c r="EK230" s="73">
        <v>0</v>
      </c>
      <c r="EL230" s="73">
        <v>0</v>
      </c>
      <c r="EM230" s="74">
        <v>0</v>
      </c>
      <c r="EN230" s="74">
        <v>0</v>
      </c>
      <c r="EO230" s="74">
        <v>0</v>
      </c>
      <c r="EP230" s="74">
        <v>1</v>
      </c>
      <c r="EQ230" s="74">
        <v>0</v>
      </c>
      <c r="ER230" s="75">
        <v>1</v>
      </c>
      <c r="ES230" s="74">
        <v>0</v>
      </c>
      <c r="ET230" s="74">
        <v>0</v>
      </c>
      <c r="EU230" s="74">
        <v>0</v>
      </c>
      <c r="EV230" s="74">
        <v>0</v>
      </c>
      <c r="EW230" s="74">
        <v>0</v>
      </c>
      <c r="EX230" s="74">
        <v>0</v>
      </c>
      <c r="EY230" s="74">
        <v>0</v>
      </c>
      <c r="EZ230" s="74">
        <v>0</v>
      </c>
      <c r="FA230" s="76">
        <v>0</v>
      </c>
      <c r="FB230" s="76">
        <v>1</v>
      </c>
      <c r="FC230" s="76">
        <v>0</v>
      </c>
      <c r="FD230" s="76">
        <v>0</v>
      </c>
      <c r="FE230" s="76">
        <v>0</v>
      </c>
      <c r="FF230" s="77">
        <v>0</v>
      </c>
      <c r="FG230" s="77">
        <v>0</v>
      </c>
      <c r="FH230" s="77">
        <v>0</v>
      </c>
      <c r="FI230" s="77">
        <v>0</v>
      </c>
      <c r="FJ230" s="77">
        <v>0</v>
      </c>
      <c r="FK230" s="77">
        <v>0</v>
      </c>
      <c r="FL230" s="78">
        <v>0</v>
      </c>
      <c r="FM230" s="78">
        <v>0</v>
      </c>
      <c r="FN230" s="78">
        <v>0</v>
      </c>
      <c r="FO230" s="78">
        <v>1</v>
      </c>
      <c r="FP230" s="78">
        <v>0</v>
      </c>
      <c r="FQ230" s="78">
        <v>0</v>
      </c>
      <c r="FR230" s="78">
        <v>0</v>
      </c>
      <c r="FS230" s="78">
        <v>0</v>
      </c>
      <c r="FT230" s="78">
        <v>0</v>
      </c>
      <c r="FU230" s="78">
        <v>0</v>
      </c>
      <c r="FV230" s="78">
        <v>0</v>
      </c>
      <c r="FW230" s="78">
        <v>0</v>
      </c>
      <c r="FX230" s="79">
        <v>0</v>
      </c>
      <c r="FY230" s="79">
        <v>0</v>
      </c>
      <c r="FZ230" s="79">
        <v>1</v>
      </c>
      <c r="GA230" s="79">
        <v>0</v>
      </c>
      <c r="GB230" s="79">
        <v>0</v>
      </c>
      <c r="GC230" s="79">
        <v>1</v>
      </c>
      <c r="GD230" s="79">
        <v>0</v>
      </c>
      <c r="GE230" s="80">
        <v>0</v>
      </c>
      <c r="GF230" s="80">
        <v>0</v>
      </c>
      <c r="GG230" s="80">
        <v>1</v>
      </c>
      <c r="GH230" s="80">
        <v>0</v>
      </c>
      <c r="GI230" s="80">
        <v>0</v>
      </c>
      <c r="GJ230" s="80">
        <v>0</v>
      </c>
      <c r="GK230" s="80">
        <v>0</v>
      </c>
      <c r="GL230" s="80">
        <v>0</v>
      </c>
      <c r="GM230" s="80">
        <v>0</v>
      </c>
      <c r="GN230" s="81">
        <v>0</v>
      </c>
      <c r="GO230" s="81">
        <v>0</v>
      </c>
      <c r="GP230" s="81">
        <v>0</v>
      </c>
      <c r="GQ230" s="81">
        <v>0</v>
      </c>
      <c r="GR230" s="82">
        <v>0</v>
      </c>
      <c r="GS230" s="82">
        <v>0</v>
      </c>
      <c r="GT230" s="82">
        <v>0</v>
      </c>
      <c r="GU230" s="82">
        <v>0</v>
      </c>
      <c r="GV230" s="82">
        <v>0</v>
      </c>
      <c r="GW230" s="82">
        <v>0</v>
      </c>
      <c r="GX230" s="82">
        <v>0</v>
      </c>
      <c r="GY230" s="82">
        <v>0</v>
      </c>
      <c r="GZ230" s="83">
        <v>0</v>
      </c>
      <c r="HA230" s="84">
        <v>0</v>
      </c>
      <c r="HB230" s="41">
        <v>0</v>
      </c>
    </row>
    <row r="231" spans="1:210" ht="24" customHeight="1" x14ac:dyDescent="0.25">
      <c r="A231" s="10">
        <v>115</v>
      </c>
      <c r="B231" s="10" t="s">
        <v>5992</v>
      </c>
      <c r="C231" s="8" t="s">
        <v>4772</v>
      </c>
      <c r="O231" s="42" t="s">
        <v>6373</v>
      </c>
      <c r="P231" s="42" t="s">
        <v>5189</v>
      </c>
      <c r="Q231" s="41" t="s">
        <v>4946</v>
      </c>
      <c r="R231" s="41" t="s">
        <v>4920</v>
      </c>
      <c r="S231" s="85" t="s">
        <v>7447</v>
      </c>
      <c r="T231" s="41" t="s">
        <v>6374</v>
      </c>
      <c r="U231" s="43">
        <v>32175</v>
      </c>
      <c r="V231" s="42">
        <v>104</v>
      </c>
      <c r="W231" s="42">
        <v>46</v>
      </c>
      <c r="X231" s="42">
        <v>79</v>
      </c>
      <c r="Y231" s="42">
        <v>-14</v>
      </c>
      <c r="Z231" s="42">
        <v>69</v>
      </c>
      <c r="AA231" s="44">
        <v>0.23263888888888887</v>
      </c>
      <c r="AB231" s="42">
        <v>64</v>
      </c>
      <c r="AC231" s="42">
        <v>55</v>
      </c>
      <c r="AD231" s="45" t="s">
        <v>5908</v>
      </c>
      <c r="AE231" s="45" t="s">
        <v>5906</v>
      </c>
      <c r="AF231" s="45" t="s">
        <v>5916</v>
      </c>
      <c r="AG231" s="45" t="s">
        <v>5901</v>
      </c>
      <c r="AH231" s="45" t="s">
        <v>5902</v>
      </c>
      <c r="AI231" s="45" t="s">
        <v>5903</v>
      </c>
      <c r="BF231" s="1" t="s">
        <v>416</v>
      </c>
      <c r="BM231" s="33" t="s">
        <v>3201</v>
      </c>
      <c r="BN231" s="33" t="s">
        <v>1551</v>
      </c>
      <c r="BS231" s="33" t="s">
        <v>3202</v>
      </c>
      <c r="BT231" s="33" t="s">
        <v>3201</v>
      </c>
      <c r="CB231" s="33" t="s">
        <v>3202</v>
      </c>
      <c r="CD231" s="33" t="s">
        <v>3200</v>
      </c>
      <c r="CO231" s="33" t="s">
        <v>417</v>
      </c>
      <c r="CQ231" s="33" t="s">
        <v>3199</v>
      </c>
      <c r="CW231" s="36"/>
      <c r="DE231" s="33" t="s">
        <v>1550</v>
      </c>
      <c r="ED231" s="36"/>
      <c r="EE231" s="37">
        <v>0</v>
      </c>
      <c r="EF231" s="37">
        <v>0</v>
      </c>
      <c r="EG231" s="38">
        <v>0</v>
      </c>
      <c r="EH231" s="39">
        <v>0</v>
      </c>
      <c r="EI231" s="39">
        <v>0</v>
      </c>
      <c r="EJ231" s="72">
        <v>0</v>
      </c>
      <c r="EK231" s="73">
        <v>1</v>
      </c>
      <c r="EL231" s="73">
        <v>1</v>
      </c>
      <c r="EM231" s="74">
        <v>0</v>
      </c>
      <c r="EN231" s="74">
        <v>0</v>
      </c>
      <c r="EO231" s="74">
        <v>0</v>
      </c>
      <c r="EP231" s="74">
        <v>0</v>
      </c>
      <c r="EQ231" s="74">
        <v>1</v>
      </c>
      <c r="ER231" s="75">
        <v>1</v>
      </c>
      <c r="ES231" s="74">
        <v>0</v>
      </c>
      <c r="ET231" s="74">
        <v>0</v>
      </c>
      <c r="EU231" s="74">
        <v>0</v>
      </c>
      <c r="EV231" s="74">
        <v>0</v>
      </c>
      <c r="EW231" s="74">
        <v>0</v>
      </c>
      <c r="EX231" s="74">
        <v>0</v>
      </c>
      <c r="EY231" s="74">
        <v>0</v>
      </c>
      <c r="EZ231" s="74">
        <v>1</v>
      </c>
      <c r="FA231" s="76">
        <v>0</v>
      </c>
      <c r="FB231" s="76">
        <v>1</v>
      </c>
      <c r="FC231" s="76">
        <v>0</v>
      </c>
      <c r="FD231" s="76">
        <v>0</v>
      </c>
      <c r="FE231" s="76">
        <v>0</v>
      </c>
      <c r="FF231" s="77">
        <v>0</v>
      </c>
      <c r="FG231" s="77">
        <v>0</v>
      </c>
      <c r="FH231" s="77">
        <v>0</v>
      </c>
      <c r="FI231" s="77">
        <v>0</v>
      </c>
      <c r="FJ231" s="77">
        <v>0</v>
      </c>
      <c r="FK231" s="77">
        <v>0</v>
      </c>
      <c r="FL231" s="78">
        <v>0</v>
      </c>
      <c r="FM231" s="78">
        <v>1</v>
      </c>
      <c r="FN231" s="78">
        <v>0</v>
      </c>
      <c r="FO231" s="78">
        <v>1</v>
      </c>
      <c r="FP231" s="78">
        <v>0</v>
      </c>
      <c r="FQ231" s="78">
        <v>0</v>
      </c>
      <c r="FR231" s="78">
        <v>0</v>
      </c>
      <c r="FS231" s="78">
        <v>0</v>
      </c>
      <c r="FT231" s="78">
        <v>0</v>
      </c>
      <c r="FU231" s="78">
        <v>0</v>
      </c>
      <c r="FV231" s="78">
        <v>0</v>
      </c>
      <c r="FW231" s="78">
        <v>0</v>
      </c>
      <c r="FX231" s="79">
        <v>0</v>
      </c>
      <c r="FY231" s="79">
        <v>0</v>
      </c>
      <c r="FZ231" s="79">
        <v>0</v>
      </c>
      <c r="GA231" s="79">
        <v>0</v>
      </c>
      <c r="GB231" s="79">
        <v>0</v>
      </c>
      <c r="GC231" s="79">
        <v>1</v>
      </c>
      <c r="GD231" s="79">
        <v>0</v>
      </c>
      <c r="GE231" s="80">
        <v>0</v>
      </c>
      <c r="GF231" s="80">
        <v>0</v>
      </c>
      <c r="GG231" s="80">
        <v>0</v>
      </c>
      <c r="GH231" s="80">
        <v>0</v>
      </c>
      <c r="GI231" s="80">
        <v>0</v>
      </c>
      <c r="GJ231" s="80">
        <v>0</v>
      </c>
      <c r="GK231" s="80">
        <v>0</v>
      </c>
      <c r="GL231" s="80">
        <v>0</v>
      </c>
      <c r="GM231" s="80">
        <v>0</v>
      </c>
      <c r="GN231" s="81">
        <v>0</v>
      </c>
      <c r="GO231" s="81">
        <v>0</v>
      </c>
      <c r="GP231" s="81">
        <v>0</v>
      </c>
      <c r="GQ231" s="81">
        <v>0</v>
      </c>
      <c r="GR231" s="82">
        <v>0</v>
      </c>
      <c r="GS231" s="82">
        <v>0</v>
      </c>
      <c r="GT231" s="82">
        <v>0</v>
      </c>
      <c r="GU231" s="82">
        <v>0</v>
      </c>
      <c r="GV231" s="82">
        <v>0</v>
      </c>
      <c r="GW231" s="82">
        <v>0</v>
      </c>
      <c r="GX231" s="82">
        <v>0</v>
      </c>
      <c r="GY231" s="82">
        <v>0</v>
      </c>
      <c r="GZ231" s="83">
        <v>0</v>
      </c>
      <c r="HA231" s="84">
        <v>0</v>
      </c>
      <c r="HB231" s="41">
        <v>0</v>
      </c>
    </row>
    <row r="232" spans="1:210" ht="24" customHeight="1" x14ac:dyDescent="0.25">
      <c r="A232" s="10">
        <v>116</v>
      </c>
      <c r="B232" s="10" t="s">
        <v>5991</v>
      </c>
      <c r="C232" s="8" t="s">
        <v>4772</v>
      </c>
      <c r="D232" s="41" t="s">
        <v>4778</v>
      </c>
      <c r="E232" s="41">
        <v>22</v>
      </c>
      <c r="F232" s="41" t="s">
        <v>4774</v>
      </c>
      <c r="G232" s="41" t="s">
        <v>4774</v>
      </c>
      <c r="H232" s="41" t="s">
        <v>4793</v>
      </c>
      <c r="I232" s="41" t="s">
        <v>4829</v>
      </c>
      <c r="J232" s="41" t="s">
        <v>4801</v>
      </c>
      <c r="L232" s="41" t="s">
        <v>4808</v>
      </c>
      <c r="N232" s="41" t="s">
        <v>1243</v>
      </c>
      <c r="O232" s="42" t="s">
        <v>5311</v>
      </c>
      <c r="P232" s="42" t="s">
        <v>6375</v>
      </c>
      <c r="Q232" s="41" t="s">
        <v>5312</v>
      </c>
      <c r="R232" s="41" t="s">
        <v>4916</v>
      </c>
      <c r="S232" s="85" t="s">
        <v>4910</v>
      </c>
      <c r="T232" s="41" t="s">
        <v>6376</v>
      </c>
      <c r="U232" s="43">
        <v>39339</v>
      </c>
      <c r="V232" s="42">
        <v>155</v>
      </c>
      <c r="W232" s="42">
        <v>86</v>
      </c>
      <c r="X232" s="42">
        <v>56</v>
      </c>
      <c r="Y232" s="42">
        <v>-4</v>
      </c>
      <c r="Z232" s="42">
        <v>86</v>
      </c>
      <c r="AA232" s="44">
        <v>0.12222222222222223</v>
      </c>
      <c r="AB232" s="42">
        <v>5</v>
      </c>
      <c r="AC232" s="42">
        <v>57</v>
      </c>
      <c r="AD232" s="45" t="s">
        <v>5914</v>
      </c>
      <c r="AE232" s="45" t="s">
        <v>5902</v>
      </c>
      <c r="AP232" s="49"/>
      <c r="AQ232" s="49"/>
      <c r="AR232" s="49"/>
      <c r="AS232" s="49"/>
      <c r="AT232" s="49"/>
      <c r="AU232" s="49"/>
      <c r="AV232" s="49"/>
      <c r="AW232" s="49"/>
      <c r="AX232" s="49"/>
      <c r="AY232" s="49"/>
      <c r="AZ232" s="49"/>
      <c r="BA232" s="49"/>
      <c r="BB232" s="49"/>
      <c r="BC232" s="49"/>
      <c r="BD232" s="49"/>
      <c r="BE232" s="49"/>
      <c r="BF232" s="1" t="s">
        <v>418</v>
      </c>
      <c r="BG232" s="33" t="s">
        <v>3207</v>
      </c>
      <c r="BN232" s="33" t="s">
        <v>1552</v>
      </c>
      <c r="BP232" s="33" t="s">
        <v>3205</v>
      </c>
      <c r="BR232" s="33" t="s">
        <v>3205</v>
      </c>
      <c r="BU232" s="33" t="s">
        <v>3206</v>
      </c>
      <c r="BX232" s="33" t="s">
        <v>3206</v>
      </c>
      <c r="CD232" s="33" t="s">
        <v>419</v>
      </c>
      <c r="CQ232" s="33" t="s">
        <v>419</v>
      </c>
      <c r="CU232" s="33" t="s">
        <v>3203</v>
      </c>
      <c r="CW232" s="36"/>
      <c r="DB232" s="33" t="s">
        <v>3204</v>
      </c>
      <c r="ED232" s="36"/>
      <c r="EE232" s="37">
        <v>1</v>
      </c>
      <c r="EF232" s="37">
        <v>0</v>
      </c>
      <c r="EG232" s="38">
        <v>0</v>
      </c>
      <c r="EH232" s="39">
        <v>0</v>
      </c>
      <c r="EI232" s="39">
        <v>0</v>
      </c>
      <c r="EJ232" s="72">
        <v>0</v>
      </c>
      <c r="EK232" s="73">
        <v>0</v>
      </c>
      <c r="EL232" s="73">
        <v>1</v>
      </c>
      <c r="EM232" s="74">
        <v>0</v>
      </c>
      <c r="EN232" s="74">
        <v>1</v>
      </c>
      <c r="EO232" s="74">
        <v>0</v>
      </c>
      <c r="EP232" s="74">
        <v>1</v>
      </c>
      <c r="EQ232" s="74">
        <v>0</v>
      </c>
      <c r="ER232" s="75">
        <v>0</v>
      </c>
      <c r="ES232" s="74">
        <v>1</v>
      </c>
      <c r="ET232" s="74">
        <v>0</v>
      </c>
      <c r="EU232" s="74">
        <v>0</v>
      </c>
      <c r="EV232" s="74">
        <v>1</v>
      </c>
      <c r="EW232" s="74">
        <v>0</v>
      </c>
      <c r="EX232" s="74">
        <v>0</v>
      </c>
      <c r="EY232" s="74">
        <v>0</v>
      </c>
      <c r="EZ232" s="74">
        <v>0</v>
      </c>
      <c r="FA232" s="76">
        <v>0</v>
      </c>
      <c r="FB232" s="76">
        <v>1</v>
      </c>
      <c r="FC232" s="76">
        <v>0</v>
      </c>
      <c r="FD232" s="76">
        <v>0</v>
      </c>
      <c r="FE232" s="76">
        <v>0</v>
      </c>
      <c r="FF232" s="77">
        <v>0</v>
      </c>
      <c r="FG232" s="77">
        <v>0</v>
      </c>
      <c r="FH232" s="77">
        <v>0</v>
      </c>
      <c r="FI232" s="77">
        <v>0</v>
      </c>
      <c r="FJ232" s="77">
        <v>0</v>
      </c>
      <c r="FK232" s="77">
        <v>0</v>
      </c>
      <c r="FL232" s="78">
        <v>0</v>
      </c>
      <c r="FM232" s="78">
        <v>0</v>
      </c>
      <c r="FN232" s="78">
        <v>0</v>
      </c>
      <c r="FO232" s="78">
        <v>1</v>
      </c>
      <c r="FP232" s="78">
        <v>0</v>
      </c>
      <c r="FQ232" s="78">
        <v>0</v>
      </c>
      <c r="FR232" s="78">
        <v>0</v>
      </c>
      <c r="FS232" s="78">
        <v>1</v>
      </c>
      <c r="FT232" s="78">
        <v>0</v>
      </c>
      <c r="FU232" s="78">
        <v>0</v>
      </c>
      <c r="FV232" s="78">
        <v>0</v>
      </c>
      <c r="FW232" s="78">
        <v>0</v>
      </c>
      <c r="FX232" s="79">
        <v>0</v>
      </c>
      <c r="FY232" s="79">
        <v>0</v>
      </c>
      <c r="FZ232" s="79">
        <v>1</v>
      </c>
      <c r="GA232" s="79">
        <v>0</v>
      </c>
      <c r="GB232" s="79">
        <v>0</v>
      </c>
      <c r="GC232" s="79">
        <v>0</v>
      </c>
      <c r="GD232" s="79">
        <v>0</v>
      </c>
      <c r="GE232" s="80">
        <v>0</v>
      </c>
      <c r="GF232" s="80">
        <v>0</v>
      </c>
      <c r="GG232" s="80">
        <v>0</v>
      </c>
      <c r="GH232" s="80">
        <v>0</v>
      </c>
      <c r="GI232" s="80">
        <v>0</v>
      </c>
      <c r="GJ232" s="80">
        <v>0</v>
      </c>
      <c r="GK232" s="80">
        <v>0</v>
      </c>
      <c r="GL232" s="80">
        <v>0</v>
      </c>
      <c r="GM232" s="80">
        <v>0</v>
      </c>
      <c r="GN232" s="81">
        <v>0</v>
      </c>
      <c r="GO232" s="81">
        <v>0</v>
      </c>
      <c r="GP232" s="81">
        <v>0</v>
      </c>
      <c r="GQ232" s="81">
        <v>0</v>
      </c>
      <c r="GR232" s="82">
        <v>0</v>
      </c>
      <c r="GS232" s="82">
        <v>0</v>
      </c>
      <c r="GT232" s="82">
        <v>0</v>
      </c>
      <c r="GU232" s="82">
        <v>0</v>
      </c>
      <c r="GV232" s="82">
        <v>0</v>
      </c>
      <c r="GW232" s="82">
        <v>0</v>
      </c>
      <c r="GX232" s="82">
        <v>0</v>
      </c>
      <c r="GY232" s="82">
        <v>0</v>
      </c>
      <c r="GZ232" s="83">
        <v>0</v>
      </c>
      <c r="HA232" s="84">
        <v>0</v>
      </c>
      <c r="HB232" s="41">
        <v>0</v>
      </c>
    </row>
    <row r="233" spans="1:210" ht="24" customHeight="1" x14ac:dyDescent="0.25">
      <c r="A233" s="10">
        <v>116</v>
      </c>
      <c r="B233" s="10" t="s">
        <v>5992</v>
      </c>
      <c r="C233" s="8" t="s">
        <v>4772</v>
      </c>
      <c r="O233" s="42" t="s">
        <v>6377</v>
      </c>
      <c r="P233" s="42" t="s">
        <v>5209</v>
      </c>
      <c r="Q233" s="41" t="s">
        <v>5210</v>
      </c>
      <c r="R233" s="41" t="s">
        <v>5032</v>
      </c>
      <c r="S233" s="85" t="s">
        <v>4910</v>
      </c>
      <c r="T233" s="41" t="s">
        <v>6378</v>
      </c>
      <c r="U233" s="43">
        <v>24835</v>
      </c>
      <c r="V233" s="42">
        <v>97</v>
      </c>
      <c r="W233" s="42">
        <v>34</v>
      </c>
      <c r="X233" s="42">
        <v>55</v>
      </c>
      <c r="Y233" s="42">
        <v>-11</v>
      </c>
      <c r="Z233" s="42">
        <v>33</v>
      </c>
      <c r="AA233" s="44">
        <v>0.11527777777777777</v>
      </c>
      <c r="AB233" s="42">
        <v>39</v>
      </c>
      <c r="AC233" s="42">
        <v>46</v>
      </c>
      <c r="AD233" s="45" t="s">
        <v>5912</v>
      </c>
      <c r="AN233" s="41" t="s">
        <v>5926</v>
      </c>
      <c r="BF233" s="1" t="s">
        <v>420</v>
      </c>
      <c r="BJ233" s="33" t="s">
        <v>1554</v>
      </c>
      <c r="BK233" s="33" t="s">
        <v>1555</v>
      </c>
      <c r="CB233" s="33" t="s">
        <v>1554</v>
      </c>
      <c r="CC233" s="33" t="s">
        <v>1553</v>
      </c>
      <c r="CL233" s="33" t="s">
        <v>421</v>
      </c>
      <c r="CW233" s="36"/>
      <c r="DW233" s="33" t="s">
        <v>1556</v>
      </c>
      <c r="EC233" s="33" t="s">
        <v>1284</v>
      </c>
      <c r="ED233" s="36"/>
      <c r="EE233" s="37">
        <v>0</v>
      </c>
      <c r="EF233" s="37">
        <v>0</v>
      </c>
      <c r="EG233" s="38">
        <v>0</v>
      </c>
      <c r="EH233" s="39">
        <v>1</v>
      </c>
      <c r="EI233" s="39">
        <v>1</v>
      </c>
      <c r="EJ233" s="72">
        <v>0</v>
      </c>
      <c r="EK233" s="73">
        <v>0</v>
      </c>
      <c r="EL233" s="73">
        <v>0</v>
      </c>
      <c r="EM233" s="74">
        <v>0</v>
      </c>
      <c r="EN233" s="74">
        <v>0</v>
      </c>
      <c r="EO233" s="74">
        <v>0</v>
      </c>
      <c r="EP233" s="74">
        <v>0</v>
      </c>
      <c r="EQ233" s="74">
        <v>0</v>
      </c>
      <c r="ER233" s="75">
        <v>0</v>
      </c>
      <c r="ES233" s="74">
        <v>0</v>
      </c>
      <c r="ET233" s="74">
        <v>0</v>
      </c>
      <c r="EU233" s="74">
        <v>0</v>
      </c>
      <c r="EV233" s="74">
        <v>0</v>
      </c>
      <c r="EW233" s="74">
        <v>0</v>
      </c>
      <c r="EX233" s="74">
        <v>0</v>
      </c>
      <c r="EY233" s="74">
        <v>0</v>
      </c>
      <c r="EZ233" s="74">
        <v>1</v>
      </c>
      <c r="FA233" s="76">
        <v>1</v>
      </c>
      <c r="FB233" s="76">
        <v>0</v>
      </c>
      <c r="FC233" s="76">
        <v>0</v>
      </c>
      <c r="FD233" s="76">
        <v>0</v>
      </c>
      <c r="FE233" s="76">
        <v>0</v>
      </c>
      <c r="FF233" s="77">
        <v>0</v>
      </c>
      <c r="FG233" s="77">
        <v>0</v>
      </c>
      <c r="FH233" s="77">
        <v>0</v>
      </c>
      <c r="FI233" s="77">
        <v>0</v>
      </c>
      <c r="FJ233" s="77">
        <v>1</v>
      </c>
      <c r="FK233" s="77">
        <v>0</v>
      </c>
      <c r="FL233" s="78">
        <v>0</v>
      </c>
      <c r="FM233" s="78">
        <v>0</v>
      </c>
      <c r="FN233" s="78">
        <v>0</v>
      </c>
      <c r="FO233" s="78">
        <v>0</v>
      </c>
      <c r="FP233" s="78">
        <v>0</v>
      </c>
      <c r="FQ233" s="78">
        <v>0</v>
      </c>
      <c r="FR233" s="78">
        <v>0</v>
      </c>
      <c r="FS233" s="78">
        <v>0</v>
      </c>
      <c r="FT233" s="78">
        <v>0</v>
      </c>
      <c r="FU233" s="78">
        <v>0</v>
      </c>
      <c r="FV233" s="78">
        <v>0</v>
      </c>
      <c r="FW233" s="78">
        <v>0</v>
      </c>
      <c r="FX233" s="79">
        <v>0</v>
      </c>
      <c r="FY233" s="79">
        <v>0</v>
      </c>
      <c r="FZ233" s="79">
        <v>0</v>
      </c>
      <c r="GA233" s="79">
        <v>0</v>
      </c>
      <c r="GB233" s="79">
        <v>0</v>
      </c>
      <c r="GC233" s="79">
        <v>0</v>
      </c>
      <c r="GD233" s="79">
        <v>0</v>
      </c>
      <c r="GE233" s="80">
        <v>0</v>
      </c>
      <c r="GF233" s="80">
        <v>0</v>
      </c>
      <c r="GG233" s="80">
        <v>0</v>
      </c>
      <c r="GH233" s="80">
        <v>0</v>
      </c>
      <c r="GI233" s="80">
        <v>0</v>
      </c>
      <c r="GJ233" s="80">
        <v>0</v>
      </c>
      <c r="GK233" s="80">
        <v>0</v>
      </c>
      <c r="GL233" s="80">
        <v>0</v>
      </c>
      <c r="GM233" s="80">
        <v>0</v>
      </c>
      <c r="GN233" s="81">
        <v>0</v>
      </c>
      <c r="GO233" s="81">
        <v>0</v>
      </c>
      <c r="GP233" s="81">
        <v>0</v>
      </c>
      <c r="GQ233" s="81">
        <v>0</v>
      </c>
      <c r="GR233" s="82">
        <v>0</v>
      </c>
      <c r="GS233" s="82">
        <v>0</v>
      </c>
      <c r="GT233" s="82">
        <v>0</v>
      </c>
      <c r="GU233" s="82">
        <v>1</v>
      </c>
      <c r="GV233" s="82">
        <v>0</v>
      </c>
      <c r="GW233" s="82">
        <v>0</v>
      </c>
      <c r="GX233" s="82">
        <v>0</v>
      </c>
      <c r="GY233" s="82">
        <v>0</v>
      </c>
      <c r="GZ233" s="83">
        <v>0</v>
      </c>
      <c r="HA233" s="84">
        <v>1</v>
      </c>
      <c r="HB233" s="41">
        <v>0</v>
      </c>
    </row>
    <row r="234" spans="1:210" ht="24" customHeight="1" x14ac:dyDescent="0.25">
      <c r="A234" s="10">
        <v>117</v>
      </c>
      <c r="B234" s="10" t="s">
        <v>5991</v>
      </c>
      <c r="C234" s="8" t="s">
        <v>4772</v>
      </c>
      <c r="D234" s="41" t="s">
        <v>4778</v>
      </c>
      <c r="E234" s="41">
        <v>20</v>
      </c>
      <c r="F234" s="41" t="s">
        <v>4774</v>
      </c>
      <c r="G234" s="41" t="s">
        <v>4774</v>
      </c>
      <c r="H234" s="41" t="s">
        <v>4775</v>
      </c>
      <c r="J234" s="41" t="s">
        <v>4781</v>
      </c>
      <c r="L234" s="41" t="s">
        <v>4812</v>
      </c>
      <c r="N234" s="41" t="s">
        <v>39</v>
      </c>
      <c r="O234" s="42" t="s">
        <v>5309</v>
      </c>
      <c r="P234" s="42" t="s">
        <v>5310</v>
      </c>
      <c r="Q234" s="41" t="s">
        <v>5027</v>
      </c>
      <c r="R234" s="41" t="s">
        <v>4932</v>
      </c>
      <c r="S234" s="85" t="s">
        <v>4910</v>
      </c>
      <c r="T234" s="41" t="s">
        <v>6379</v>
      </c>
      <c r="U234" s="43">
        <v>42433</v>
      </c>
      <c r="V234" s="42">
        <v>149</v>
      </c>
      <c r="W234" s="42">
        <v>80</v>
      </c>
      <c r="X234" s="42">
        <v>49</v>
      </c>
      <c r="Y234" s="42">
        <v>-4</v>
      </c>
      <c r="Z234" s="42">
        <v>49</v>
      </c>
      <c r="AA234" s="44">
        <v>0.13819444444444443</v>
      </c>
      <c r="AB234" s="42">
        <v>1</v>
      </c>
      <c r="AC234" s="42">
        <v>53</v>
      </c>
      <c r="AD234" s="45" t="s">
        <v>5906</v>
      </c>
      <c r="AE234" s="45" t="s">
        <v>5915</v>
      </c>
      <c r="AF234" s="45" t="s">
        <v>5901</v>
      </c>
      <c r="AG234" s="45" t="s">
        <v>5902</v>
      </c>
      <c r="AH234" s="45" t="s">
        <v>5903</v>
      </c>
      <c r="AP234" s="49"/>
      <c r="AQ234" s="49"/>
      <c r="AR234" s="49"/>
      <c r="AS234" s="49"/>
      <c r="AT234" s="49"/>
      <c r="AU234" s="49"/>
      <c r="AV234" s="49"/>
      <c r="AW234" s="49"/>
      <c r="AX234" s="49"/>
      <c r="AY234" s="49"/>
      <c r="AZ234" s="49"/>
      <c r="BA234" s="49"/>
      <c r="BB234" s="49"/>
      <c r="BC234" s="49"/>
      <c r="BD234" s="49"/>
      <c r="BE234" s="49"/>
      <c r="BF234" s="1" t="s">
        <v>422</v>
      </c>
      <c r="BG234" s="33" t="s">
        <v>3210</v>
      </c>
      <c r="BL234" s="33" t="s">
        <v>423</v>
      </c>
      <c r="BM234" s="33" t="s">
        <v>3209</v>
      </c>
      <c r="CD234" s="33" t="s">
        <v>3208</v>
      </c>
      <c r="CW234" s="36"/>
      <c r="DL234" s="33" t="s">
        <v>3208</v>
      </c>
      <c r="EC234" s="33" t="s">
        <v>1557</v>
      </c>
      <c r="ED234" s="36"/>
      <c r="EE234" s="37">
        <v>1</v>
      </c>
      <c r="EF234" s="37">
        <v>0</v>
      </c>
      <c r="EG234" s="38">
        <v>0</v>
      </c>
      <c r="EH234" s="39">
        <v>0</v>
      </c>
      <c r="EI234" s="39">
        <v>0</v>
      </c>
      <c r="EJ234" s="72">
        <v>1</v>
      </c>
      <c r="EK234" s="73">
        <v>1</v>
      </c>
      <c r="EL234" s="73">
        <v>0</v>
      </c>
      <c r="EM234" s="74">
        <v>0</v>
      </c>
      <c r="EN234" s="74">
        <v>0</v>
      </c>
      <c r="EO234" s="74">
        <v>0</v>
      </c>
      <c r="EP234" s="74">
        <v>0</v>
      </c>
      <c r="EQ234" s="74">
        <v>0</v>
      </c>
      <c r="ER234" s="75">
        <v>0</v>
      </c>
      <c r="ES234" s="74">
        <v>0</v>
      </c>
      <c r="ET234" s="74">
        <v>0</v>
      </c>
      <c r="EU234" s="74">
        <v>0</v>
      </c>
      <c r="EV234" s="74">
        <v>0</v>
      </c>
      <c r="EW234" s="74">
        <v>0</v>
      </c>
      <c r="EX234" s="74">
        <v>0</v>
      </c>
      <c r="EY234" s="74">
        <v>0</v>
      </c>
      <c r="EZ234" s="74">
        <v>0</v>
      </c>
      <c r="FA234" s="76">
        <v>0</v>
      </c>
      <c r="FB234" s="76">
        <v>1</v>
      </c>
      <c r="FC234" s="76">
        <v>0</v>
      </c>
      <c r="FD234" s="76">
        <v>0</v>
      </c>
      <c r="FE234" s="76">
        <v>0</v>
      </c>
      <c r="FF234" s="77">
        <v>0</v>
      </c>
      <c r="FG234" s="77">
        <v>0</v>
      </c>
      <c r="FH234" s="77">
        <v>0</v>
      </c>
      <c r="FI234" s="77">
        <v>0</v>
      </c>
      <c r="FJ234" s="77">
        <v>0</v>
      </c>
      <c r="FK234" s="77">
        <v>0</v>
      </c>
      <c r="FL234" s="78">
        <v>0</v>
      </c>
      <c r="FM234" s="78">
        <v>0</v>
      </c>
      <c r="FN234" s="78">
        <v>0</v>
      </c>
      <c r="FO234" s="78">
        <v>0</v>
      </c>
      <c r="FP234" s="78">
        <v>0</v>
      </c>
      <c r="FQ234" s="78">
        <v>0</v>
      </c>
      <c r="FR234" s="78">
        <v>0</v>
      </c>
      <c r="FS234" s="78">
        <v>0</v>
      </c>
      <c r="FT234" s="78">
        <v>0</v>
      </c>
      <c r="FU234" s="78">
        <v>0</v>
      </c>
      <c r="FV234" s="78">
        <v>0</v>
      </c>
      <c r="FW234" s="78">
        <v>0</v>
      </c>
      <c r="FX234" s="79">
        <v>0</v>
      </c>
      <c r="FY234" s="79">
        <v>0</v>
      </c>
      <c r="FZ234" s="79">
        <v>0</v>
      </c>
      <c r="GA234" s="79">
        <v>0</v>
      </c>
      <c r="GB234" s="79">
        <v>0</v>
      </c>
      <c r="GC234" s="79">
        <v>0</v>
      </c>
      <c r="GD234" s="79">
        <v>0</v>
      </c>
      <c r="GE234" s="80">
        <v>0</v>
      </c>
      <c r="GF234" s="80">
        <v>0</v>
      </c>
      <c r="GG234" s="80">
        <v>0</v>
      </c>
      <c r="GH234" s="80">
        <v>0</v>
      </c>
      <c r="GI234" s="80">
        <v>0</v>
      </c>
      <c r="GJ234" s="80">
        <v>1</v>
      </c>
      <c r="GK234" s="80">
        <v>0</v>
      </c>
      <c r="GL234" s="80">
        <v>0</v>
      </c>
      <c r="GM234" s="80">
        <v>0</v>
      </c>
      <c r="GN234" s="81">
        <v>0</v>
      </c>
      <c r="GO234" s="81">
        <v>0</v>
      </c>
      <c r="GP234" s="81">
        <v>0</v>
      </c>
      <c r="GQ234" s="81">
        <v>0</v>
      </c>
      <c r="GR234" s="82">
        <v>0</v>
      </c>
      <c r="GS234" s="82">
        <v>0</v>
      </c>
      <c r="GT234" s="82">
        <v>0</v>
      </c>
      <c r="GU234" s="82">
        <v>0</v>
      </c>
      <c r="GV234" s="82">
        <v>0</v>
      </c>
      <c r="GW234" s="82">
        <v>0</v>
      </c>
      <c r="GX234" s="82">
        <v>0</v>
      </c>
      <c r="GY234" s="82">
        <v>0</v>
      </c>
      <c r="GZ234" s="83">
        <v>0</v>
      </c>
      <c r="HA234" s="84">
        <v>1</v>
      </c>
      <c r="HB234" s="41">
        <v>0</v>
      </c>
    </row>
    <row r="235" spans="1:210" ht="24" customHeight="1" x14ac:dyDescent="0.25">
      <c r="A235" s="10">
        <v>117</v>
      </c>
      <c r="B235" s="10" t="s">
        <v>5992</v>
      </c>
      <c r="C235" s="8" t="s">
        <v>4772</v>
      </c>
      <c r="O235" s="42" t="s">
        <v>6380</v>
      </c>
      <c r="P235" s="42" t="s">
        <v>5026</v>
      </c>
      <c r="Q235" s="41" t="s">
        <v>5027</v>
      </c>
      <c r="R235" s="41" t="s">
        <v>4932</v>
      </c>
      <c r="S235" s="85" t="s">
        <v>7447</v>
      </c>
      <c r="T235" s="41" t="s">
        <v>6381</v>
      </c>
      <c r="U235" s="43">
        <v>36892</v>
      </c>
      <c r="V235" s="42">
        <v>112</v>
      </c>
      <c r="W235" s="42">
        <v>72</v>
      </c>
      <c r="X235" s="42">
        <v>56</v>
      </c>
      <c r="Y235" s="42">
        <v>-5</v>
      </c>
      <c r="Z235" s="42">
        <v>37</v>
      </c>
      <c r="AA235" s="44">
        <v>0.1451388888888889</v>
      </c>
      <c r="AB235" s="42">
        <v>4</v>
      </c>
      <c r="AC235" s="42">
        <v>68</v>
      </c>
      <c r="AD235" s="45" t="s">
        <v>5909</v>
      </c>
      <c r="AE235" s="45" t="s">
        <v>5908</v>
      </c>
      <c r="AF235" s="45" t="s">
        <v>5906</v>
      </c>
      <c r="AG235" s="45" t="s">
        <v>5916</v>
      </c>
      <c r="AH235" s="45" t="s">
        <v>5915</v>
      </c>
      <c r="AI235" s="45" t="s">
        <v>5902</v>
      </c>
      <c r="AJ235" s="45" t="s">
        <v>5903</v>
      </c>
      <c r="BF235" s="1" t="s">
        <v>424</v>
      </c>
      <c r="BH235" s="33" t="s">
        <v>427</v>
      </c>
      <c r="BS235" s="33" t="s">
        <v>3211</v>
      </c>
      <c r="BX235" s="33" t="s">
        <v>3211</v>
      </c>
      <c r="CD235" s="33" t="s">
        <v>427</v>
      </c>
      <c r="CM235" s="33" t="s">
        <v>426</v>
      </c>
      <c r="CW235" s="36"/>
      <c r="CY235" s="33" t="s">
        <v>425</v>
      </c>
      <c r="DL235" s="33" t="s">
        <v>425</v>
      </c>
      <c r="ED235" s="36"/>
      <c r="EE235" s="37">
        <v>0</v>
      </c>
      <c r="EF235" s="37">
        <v>1</v>
      </c>
      <c r="EG235" s="38">
        <v>0</v>
      </c>
      <c r="EH235" s="39">
        <v>0</v>
      </c>
      <c r="EI235" s="39">
        <v>0</v>
      </c>
      <c r="EJ235" s="72">
        <v>0</v>
      </c>
      <c r="EK235" s="73">
        <v>0</v>
      </c>
      <c r="EL235" s="73">
        <v>0</v>
      </c>
      <c r="EM235" s="74">
        <v>0</v>
      </c>
      <c r="EN235" s="74">
        <v>0</v>
      </c>
      <c r="EO235" s="74">
        <v>0</v>
      </c>
      <c r="EP235" s="74">
        <v>0</v>
      </c>
      <c r="EQ235" s="74">
        <v>1</v>
      </c>
      <c r="ER235" s="75">
        <v>0</v>
      </c>
      <c r="ES235" s="74">
        <v>0</v>
      </c>
      <c r="ET235" s="74">
        <v>0</v>
      </c>
      <c r="EU235" s="74">
        <v>0</v>
      </c>
      <c r="EV235" s="74">
        <v>1</v>
      </c>
      <c r="EW235" s="74">
        <v>0</v>
      </c>
      <c r="EX235" s="74">
        <v>0</v>
      </c>
      <c r="EY235" s="74">
        <v>0</v>
      </c>
      <c r="EZ235" s="74">
        <v>0</v>
      </c>
      <c r="FA235" s="76">
        <v>0</v>
      </c>
      <c r="FB235" s="76">
        <v>1</v>
      </c>
      <c r="FC235" s="76">
        <v>0</v>
      </c>
      <c r="FD235" s="76">
        <v>0</v>
      </c>
      <c r="FE235" s="76">
        <v>0</v>
      </c>
      <c r="FF235" s="77">
        <v>0</v>
      </c>
      <c r="FG235" s="77">
        <v>0</v>
      </c>
      <c r="FH235" s="77">
        <v>0</v>
      </c>
      <c r="FI235" s="77">
        <v>0</v>
      </c>
      <c r="FJ235" s="77">
        <v>0</v>
      </c>
      <c r="FK235" s="77">
        <v>1</v>
      </c>
      <c r="FL235" s="78">
        <v>0</v>
      </c>
      <c r="FM235" s="78">
        <v>0</v>
      </c>
      <c r="FN235" s="78">
        <v>0</v>
      </c>
      <c r="FO235" s="78">
        <v>0</v>
      </c>
      <c r="FP235" s="78">
        <v>0</v>
      </c>
      <c r="FQ235" s="78">
        <v>0</v>
      </c>
      <c r="FR235" s="78">
        <v>0</v>
      </c>
      <c r="FS235" s="78">
        <v>0</v>
      </c>
      <c r="FT235" s="78">
        <v>0</v>
      </c>
      <c r="FU235" s="78">
        <v>0</v>
      </c>
      <c r="FV235" s="78">
        <v>0</v>
      </c>
      <c r="FW235" s="78">
        <v>1</v>
      </c>
      <c r="FX235" s="79">
        <v>0</v>
      </c>
      <c r="FY235" s="79">
        <v>0</v>
      </c>
      <c r="FZ235" s="79">
        <v>0</v>
      </c>
      <c r="GA235" s="79">
        <v>0</v>
      </c>
      <c r="GB235" s="79">
        <v>0</v>
      </c>
      <c r="GC235" s="79">
        <v>0</v>
      </c>
      <c r="GD235" s="79">
        <v>0</v>
      </c>
      <c r="GE235" s="80">
        <v>0</v>
      </c>
      <c r="GF235" s="80">
        <v>0</v>
      </c>
      <c r="GG235" s="80">
        <v>0</v>
      </c>
      <c r="GH235" s="80">
        <v>0</v>
      </c>
      <c r="GI235" s="80">
        <v>0</v>
      </c>
      <c r="GJ235" s="80">
        <v>1</v>
      </c>
      <c r="GK235" s="80">
        <v>0</v>
      </c>
      <c r="GL235" s="80">
        <v>0</v>
      </c>
      <c r="GM235" s="80">
        <v>0</v>
      </c>
      <c r="GN235" s="81">
        <v>0</v>
      </c>
      <c r="GO235" s="81">
        <v>0</v>
      </c>
      <c r="GP235" s="81">
        <v>0</v>
      </c>
      <c r="GQ235" s="81">
        <v>0</v>
      </c>
      <c r="GR235" s="82">
        <v>0</v>
      </c>
      <c r="GS235" s="82">
        <v>0</v>
      </c>
      <c r="GT235" s="82">
        <v>0</v>
      </c>
      <c r="GU235" s="82">
        <v>0</v>
      </c>
      <c r="GV235" s="82">
        <v>0</v>
      </c>
      <c r="GW235" s="82">
        <v>0</v>
      </c>
      <c r="GX235" s="82">
        <v>0</v>
      </c>
      <c r="GY235" s="82">
        <v>0</v>
      </c>
      <c r="GZ235" s="83">
        <v>0</v>
      </c>
      <c r="HA235" s="84">
        <v>0</v>
      </c>
      <c r="HB235" s="41">
        <v>0</v>
      </c>
    </row>
    <row r="236" spans="1:210" ht="24" customHeight="1" x14ac:dyDescent="0.25">
      <c r="A236" s="10">
        <v>118</v>
      </c>
      <c r="B236" s="10" t="s">
        <v>5991</v>
      </c>
      <c r="C236" s="8" t="s">
        <v>4771</v>
      </c>
      <c r="O236" s="42" t="s">
        <v>6382</v>
      </c>
      <c r="P236" s="42" t="s">
        <v>5293</v>
      </c>
      <c r="Q236" s="41" t="s">
        <v>5052</v>
      </c>
      <c r="R236" s="41" t="s">
        <v>4920</v>
      </c>
      <c r="S236" s="85" t="s">
        <v>7447</v>
      </c>
      <c r="T236" s="41" t="s">
        <v>6383</v>
      </c>
      <c r="U236" s="43">
        <v>23377</v>
      </c>
      <c r="V236" s="42">
        <v>155</v>
      </c>
      <c r="W236" s="42">
        <v>41</v>
      </c>
      <c r="X236" s="42">
        <v>58</v>
      </c>
      <c r="Y236" s="42">
        <v>-10</v>
      </c>
      <c r="Z236" s="42">
        <v>62</v>
      </c>
      <c r="AA236" s="44">
        <v>0.10208333333333335</v>
      </c>
      <c r="AB236" s="42">
        <v>84</v>
      </c>
      <c r="AC236" s="42">
        <v>46</v>
      </c>
      <c r="AD236" s="45" t="s">
        <v>5909</v>
      </c>
      <c r="AP236" s="49"/>
      <c r="AQ236" s="49"/>
      <c r="AR236" s="49"/>
      <c r="AS236" s="49"/>
      <c r="AT236" s="49"/>
      <c r="AU236" s="49"/>
      <c r="AV236" s="49"/>
      <c r="AW236" s="49"/>
      <c r="AX236" s="49"/>
      <c r="AY236" s="49"/>
      <c r="AZ236" s="49"/>
      <c r="BA236" s="49"/>
      <c r="BB236" s="49"/>
      <c r="BC236" s="49"/>
      <c r="BD236" s="49"/>
      <c r="BE236" s="49"/>
      <c r="BF236" s="1" t="s">
        <v>428</v>
      </c>
      <c r="BG236" s="33" t="s">
        <v>3215</v>
      </c>
      <c r="BL236" s="33" t="s">
        <v>429</v>
      </c>
      <c r="BP236" s="33" t="s">
        <v>3214</v>
      </c>
      <c r="BT236" s="33" t="s">
        <v>3212</v>
      </c>
      <c r="CB236" s="33" t="s">
        <v>3212</v>
      </c>
      <c r="CD236" s="33" t="s">
        <v>3212</v>
      </c>
      <c r="CE236" s="33" t="s">
        <v>3213</v>
      </c>
      <c r="CF236" s="33" t="s">
        <v>3214</v>
      </c>
      <c r="CW236" s="36"/>
      <c r="DH236" s="33" t="s">
        <v>3213</v>
      </c>
      <c r="DU236" s="33" t="s">
        <v>1558</v>
      </c>
      <c r="DY236" s="33" t="s">
        <v>3216</v>
      </c>
      <c r="ED236" s="36"/>
      <c r="EE236" s="37">
        <v>1</v>
      </c>
      <c r="EF236" s="37">
        <v>0</v>
      </c>
      <c r="EG236" s="38">
        <v>0</v>
      </c>
      <c r="EH236" s="39">
        <v>0</v>
      </c>
      <c r="EI236" s="39">
        <v>0</v>
      </c>
      <c r="EJ236" s="72">
        <v>1</v>
      </c>
      <c r="EK236" s="73">
        <v>0</v>
      </c>
      <c r="EL236" s="73">
        <v>0</v>
      </c>
      <c r="EM236" s="74">
        <v>0</v>
      </c>
      <c r="EN236" s="74">
        <v>1</v>
      </c>
      <c r="EO236" s="74">
        <v>0</v>
      </c>
      <c r="EP236" s="74">
        <v>0</v>
      </c>
      <c r="EQ236" s="74">
        <v>0</v>
      </c>
      <c r="ER236" s="75">
        <v>1</v>
      </c>
      <c r="ES236" s="74">
        <v>0</v>
      </c>
      <c r="ET236" s="74">
        <v>0</v>
      </c>
      <c r="EU236" s="74">
        <v>0</v>
      </c>
      <c r="EV236" s="74">
        <v>0</v>
      </c>
      <c r="EW236" s="74">
        <v>0</v>
      </c>
      <c r="EX236" s="74">
        <v>0</v>
      </c>
      <c r="EY236" s="74">
        <v>0</v>
      </c>
      <c r="EZ236" s="74">
        <v>1</v>
      </c>
      <c r="FA236" s="76">
        <v>0</v>
      </c>
      <c r="FB236" s="76">
        <v>1</v>
      </c>
      <c r="FC236" s="76">
        <v>1</v>
      </c>
      <c r="FD236" s="76">
        <v>1</v>
      </c>
      <c r="FE236" s="76">
        <v>0</v>
      </c>
      <c r="FF236" s="77">
        <v>0</v>
      </c>
      <c r="FG236" s="77">
        <v>0</v>
      </c>
      <c r="FH236" s="77">
        <v>0</v>
      </c>
      <c r="FI236" s="77">
        <v>0</v>
      </c>
      <c r="FJ236" s="77">
        <v>0</v>
      </c>
      <c r="FK236" s="77">
        <v>0</v>
      </c>
      <c r="FL236" s="78">
        <v>0</v>
      </c>
      <c r="FM236" s="78">
        <v>0</v>
      </c>
      <c r="FN236" s="78">
        <v>0</v>
      </c>
      <c r="FO236" s="78">
        <v>0</v>
      </c>
      <c r="FP236" s="78">
        <v>0</v>
      </c>
      <c r="FQ236" s="78">
        <v>0</v>
      </c>
      <c r="FR236" s="78">
        <v>0</v>
      </c>
      <c r="FS236" s="78">
        <v>0</v>
      </c>
      <c r="FT236" s="78">
        <v>0</v>
      </c>
      <c r="FU236" s="78">
        <v>0</v>
      </c>
      <c r="FV236" s="78">
        <v>0</v>
      </c>
      <c r="FW236" s="78">
        <v>0</v>
      </c>
      <c r="FX236" s="79">
        <v>0</v>
      </c>
      <c r="FY236" s="79">
        <v>0</v>
      </c>
      <c r="FZ236" s="79">
        <v>0</v>
      </c>
      <c r="GA236" s="79">
        <v>0</v>
      </c>
      <c r="GB236" s="79">
        <v>0</v>
      </c>
      <c r="GC236" s="79">
        <v>0</v>
      </c>
      <c r="GD236" s="79">
        <v>0</v>
      </c>
      <c r="GE236" s="80">
        <v>0</v>
      </c>
      <c r="GF236" s="80">
        <v>1</v>
      </c>
      <c r="GG236" s="80">
        <v>0</v>
      </c>
      <c r="GH236" s="80">
        <v>0</v>
      </c>
      <c r="GI236" s="80">
        <v>0</v>
      </c>
      <c r="GJ236" s="80">
        <v>0</v>
      </c>
      <c r="GK236" s="80">
        <v>0</v>
      </c>
      <c r="GL236" s="80">
        <v>0</v>
      </c>
      <c r="GM236" s="80">
        <v>0</v>
      </c>
      <c r="GN236" s="81">
        <v>0</v>
      </c>
      <c r="GO236" s="81">
        <v>0</v>
      </c>
      <c r="GP236" s="81">
        <v>0</v>
      </c>
      <c r="GQ236" s="81">
        <v>0</v>
      </c>
      <c r="GR236" s="82">
        <v>0</v>
      </c>
      <c r="GS236" s="82">
        <v>1</v>
      </c>
      <c r="GT236" s="82">
        <v>0</v>
      </c>
      <c r="GU236" s="82">
        <v>0</v>
      </c>
      <c r="GV236" s="82">
        <v>0</v>
      </c>
      <c r="GW236" s="82">
        <v>1</v>
      </c>
      <c r="GX236" s="82">
        <v>0</v>
      </c>
      <c r="GY236" s="82">
        <v>0</v>
      </c>
      <c r="GZ236" s="83">
        <v>0</v>
      </c>
      <c r="HA236" s="84">
        <v>0</v>
      </c>
      <c r="HB236" s="41">
        <v>0</v>
      </c>
    </row>
    <row r="237" spans="1:210" ht="24" customHeight="1" x14ac:dyDescent="0.25">
      <c r="A237" s="10">
        <v>118</v>
      </c>
      <c r="B237" s="10" t="s">
        <v>5992</v>
      </c>
      <c r="C237" s="8" t="s">
        <v>4771</v>
      </c>
      <c r="O237" s="42" t="s">
        <v>6384</v>
      </c>
      <c r="P237" s="42" t="s">
        <v>5051</v>
      </c>
      <c r="Q237" s="41" t="s">
        <v>5052</v>
      </c>
      <c r="R237" s="41" t="s">
        <v>4932</v>
      </c>
      <c r="S237" s="85" t="s">
        <v>4910</v>
      </c>
      <c r="T237" s="41" t="s">
        <v>6385</v>
      </c>
      <c r="U237" s="43">
        <v>25696</v>
      </c>
      <c r="V237" s="42">
        <v>143</v>
      </c>
      <c r="W237" s="42">
        <v>40</v>
      </c>
      <c r="X237" s="42">
        <v>44</v>
      </c>
      <c r="Y237" s="42">
        <v>-8</v>
      </c>
      <c r="Z237" s="42">
        <v>41</v>
      </c>
      <c r="AA237" s="44">
        <v>0.16874999999999998</v>
      </c>
      <c r="AB237" s="42">
        <v>63</v>
      </c>
      <c r="AC237" s="42">
        <v>76</v>
      </c>
      <c r="AD237" s="45" t="s">
        <v>5902</v>
      </c>
      <c r="BF237" s="1" t="s">
        <v>430</v>
      </c>
      <c r="BG237" s="33" t="s">
        <v>1559</v>
      </c>
      <c r="BL237" s="33" t="s">
        <v>431</v>
      </c>
      <c r="BV237" s="33" t="s">
        <v>1559</v>
      </c>
      <c r="CB237" s="33" t="s">
        <v>1559</v>
      </c>
      <c r="CD237" s="33" t="s">
        <v>3217</v>
      </c>
      <c r="CW237" s="36"/>
      <c r="DW237" s="33" t="s">
        <v>3219</v>
      </c>
      <c r="EB237" s="33" t="s">
        <v>3218</v>
      </c>
      <c r="ED237" s="36"/>
      <c r="EE237" s="37">
        <v>1</v>
      </c>
      <c r="EF237" s="37">
        <v>0</v>
      </c>
      <c r="EG237" s="38">
        <v>0</v>
      </c>
      <c r="EH237" s="39">
        <v>0</v>
      </c>
      <c r="EI237" s="39">
        <v>0</v>
      </c>
      <c r="EJ237" s="72">
        <v>1</v>
      </c>
      <c r="EK237" s="73">
        <v>0</v>
      </c>
      <c r="EL237" s="73">
        <v>0</v>
      </c>
      <c r="EM237" s="74">
        <v>0</v>
      </c>
      <c r="EN237" s="74">
        <v>0</v>
      </c>
      <c r="EO237" s="74">
        <v>0</v>
      </c>
      <c r="EP237" s="74">
        <v>0</v>
      </c>
      <c r="EQ237" s="74">
        <v>0</v>
      </c>
      <c r="ER237" s="75">
        <v>0</v>
      </c>
      <c r="ES237" s="74">
        <v>0</v>
      </c>
      <c r="ET237" s="74">
        <v>1</v>
      </c>
      <c r="EU237" s="74">
        <v>0</v>
      </c>
      <c r="EV237" s="74">
        <v>0</v>
      </c>
      <c r="EW237" s="74">
        <v>0</v>
      </c>
      <c r="EX237" s="74">
        <v>0</v>
      </c>
      <c r="EY237" s="74">
        <v>0</v>
      </c>
      <c r="EZ237" s="74">
        <v>1</v>
      </c>
      <c r="FA237" s="76">
        <v>0</v>
      </c>
      <c r="FB237" s="76">
        <v>1</v>
      </c>
      <c r="FC237" s="76">
        <v>0</v>
      </c>
      <c r="FD237" s="76">
        <v>0</v>
      </c>
      <c r="FE237" s="76">
        <v>0</v>
      </c>
      <c r="FF237" s="77">
        <v>0</v>
      </c>
      <c r="FG237" s="77">
        <v>0</v>
      </c>
      <c r="FH237" s="77">
        <v>0</v>
      </c>
      <c r="FI237" s="77">
        <v>0</v>
      </c>
      <c r="FJ237" s="77">
        <v>0</v>
      </c>
      <c r="FK237" s="77">
        <v>0</v>
      </c>
      <c r="FL237" s="78">
        <v>0</v>
      </c>
      <c r="FM237" s="78">
        <v>0</v>
      </c>
      <c r="FN237" s="78">
        <v>0</v>
      </c>
      <c r="FO237" s="78">
        <v>0</v>
      </c>
      <c r="FP237" s="78">
        <v>0</v>
      </c>
      <c r="FQ237" s="78">
        <v>0</v>
      </c>
      <c r="FR237" s="78">
        <v>0</v>
      </c>
      <c r="FS237" s="78">
        <v>0</v>
      </c>
      <c r="FT237" s="78">
        <v>0</v>
      </c>
      <c r="FU237" s="78">
        <v>0</v>
      </c>
      <c r="FV237" s="78">
        <v>0</v>
      </c>
      <c r="FW237" s="78">
        <v>0</v>
      </c>
      <c r="FX237" s="79">
        <v>0</v>
      </c>
      <c r="FY237" s="79">
        <v>0</v>
      </c>
      <c r="FZ237" s="79">
        <v>0</v>
      </c>
      <c r="GA237" s="79">
        <v>0</v>
      </c>
      <c r="GB237" s="79">
        <v>0</v>
      </c>
      <c r="GC237" s="79">
        <v>0</v>
      </c>
      <c r="GD237" s="79">
        <v>0</v>
      </c>
      <c r="GE237" s="80">
        <v>0</v>
      </c>
      <c r="GF237" s="80">
        <v>0</v>
      </c>
      <c r="GG237" s="80">
        <v>0</v>
      </c>
      <c r="GH237" s="80">
        <v>0</v>
      </c>
      <c r="GI237" s="80">
        <v>0</v>
      </c>
      <c r="GJ237" s="80">
        <v>0</v>
      </c>
      <c r="GK237" s="80">
        <v>0</v>
      </c>
      <c r="GL237" s="80">
        <v>0</v>
      </c>
      <c r="GM237" s="80">
        <v>0</v>
      </c>
      <c r="GN237" s="81">
        <v>0</v>
      </c>
      <c r="GO237" s="81">
        <v>0</v>
      </c>
      <c r="GP237" s="81">
        <v>0</v>
      </c>
      <c r="GQ237" s="81">
        <v>0</v>
      </c>
      <c r="GR237" s="82">
        <v>0</v>
      </c>
      <c r="GS237" s="82">
        <v>0</v>
      </c>
      <c r="GT237" s="82">
        <v>0</v>
      </c>
      <c r="GU237" s="82">
        <v>1</v>
      </c>
      <c r="GV237" s="82">
        <v>0</v>
      </c>
      <c r="GW237" s="82">
        <v>0</v>
      </c>
      <c r="GX237" s="82">
        <v>0</v>
      </c>
      <c r="GY237" s="82">
        <v>0</v>
      </c>
      <c r="GZ237" s="83">
        <v>1</v>
      </c>
      <c r="HA237" s="84">
        <v>0</v>
      </c>
      <c r="HB237" s="41">
        <v>0</v>
      </c>
    </row>
    <row r="238" spans="1:210" ht="24" customHeight="1" x14ac:dyDescent="0.25">
      <c r="A238" s="10">
        <v>119</v>
      </c>
      <c r="B238" s="10" t="s">
        <v>5991</v>
      </c>
      <c r="C238" s="8" t="s">
        <v>4772</v>
      </c>
      <c r="D238" s="41" t="s">
        <v>4778</v>
      </c>
      <c r="E238" s="41">
        <v>37</v>
      </c>
      <c r="F238" s="41" t="s">
        <v>4774</v>
      </c>
      <c r="G238" s="41" t="s">
        <v>4787</v>
      </c>
      <c r="H238" s="41" t="s">
        <v>4775</v>
      </c>
      <c r="J238" s="41" t="s">
        <v>4781</v>
      </c>
      <c r="L238" s="41" t="s">
        <v>4802</v>
      </c>
      <c r="N238" s="41" t="s">
        <v>1243</v>
      </c>
      <c r="O238" s="42" t="s">
        <v>6386</v>
      </c>
      <c r="P238" s="42" t="s">
        <v>6387</v>
      </c>
      <c r="Q238" s="41" t="s">
        <v>4933</v>
      </c>
      <c r="R238" s="41" t="s">
        <v>4920</v>
      </c>
      <c r="S238" s="85" t="s">
        <v>4910</v>
      </c>
      <c r="T238" s="41" t="s">
        <v>6388</v>
      </c>
      <c r="U238" s="43">
        <v>25352</v>
      </c>
      <c r="V238" s="42">
        <v>147</v>
      </c>
      <c r="W238" s="42">
        <v>16</v>
      </c>
      <c r="X238" s="42">
        <v>57</v>
      </c>
      <c r="Y238" s="42">
        <v>-14</v>
      </c>
      <c r="Z238" s="42">
        <v>44</v>
      </c>
      <c r="AA238" s="44">
        <v>0.10972222222222222</v>
      </c>
      <c r="AB238" s="42">
        <v>91</v>
      </c>
      <c r="AC238" s="42">
        <v>67</v>
      </c>
      <c r="AD238" s="45" t="s">
        <v>5908</v>
      </c>
      <c r="AE238" s="45" t="s">
        <v>5906</v>
      </c>
      <c r="AF238" s="45" t="s">
        <v>5902</v>
      </c>
      <c r="AP238" s="49"/>
      <c r="AQ238" s="49"/>
      <c r="AR238" s="49"/>
      <c r="AS238" s="49"/>
      <c r="AT238" s="49"/>
      <c r="AU238" s="49"/>
      <c r="AV238" s="49"/>
      <c r="AW238" s="49"/>
      <c r="AX238" s="49"/>
      <c r="AY238" s="49"/>
      <c r="AZ238" s="49"/>
      <c r="BA238" s="49"/>
      <c r="BB238" s="49"/>
      <c r="BC238" s="49"/>
      <c r="BD238" s="49"/>
      <c r="BE238" s="49"/>
      <c r="BF238" s="1" t="s">
        <v>432</v>
      </c>
      <c r="CL238" s="33" t="s">
        <v>433</v>
      </c>
      <c r="CW238" s="36"/>
      <c r="DO238" s="33" t="s">
        <v>433</v>
      </c>
      <c r="EB238" s="33" t="s">
        <v>1560</v>
      </c>
      <c r="ED238" s="36"/>
      <c r="EE238" s="37">
        <v>0</v>
      </c>
      <c r="EF238" s="37">
        <v>0</v>
      </c>
      <c r="EG238" s="38">
        <v>0</v>
      </c>
      <c r="EH238" s="39">
        <v>0</v>
      </c>
      <c r="EI238" s="39">
        <v>0</v>
      </c>
      <c r="EJ238" s="72">
        <v>0</v>
      </c>
      <c r="EK238" s="73">
        <v>0</v>
      </c>
      <c r="EL238" s="73">
        <v>0</v>
      </c>
      <c r="EM238" s="74">
        <v>0</v>
      </c>
      <c r="EN238" s="74">
        <v>0</v>
      </c>
      <c r="EO238" s="74">
        <v>0</v>
      </c>
      <c r="EP238" s="74">
        <v>0</v>
      </c>
      <c r="EQ238" s="74">
        <v>0</v>
      </c>
      <c r="ER238" s="75">
        <v>0</v>
      </c>
      <c r="ES238" s="74">
        <v>0</v>
      </c>
      <c r="ET238" s="74">
        <v>0</v>
      </c>
      <c r="EU238" s="74">
        <v>0</v>
      </c>
      <c r="EV238" s="74">
        <v>0</v>
      </c>
      <c r="EW238" s="74">
        <v>0</v>
      </c>
      <c r="EX238" s="74">
        <v>0</v>
      </c>
      <c r="EY238" s="74">
        <v>0</v>
      </c>
      <c r="EZ238" s="74">
        <v>0</v>
      </c>
      <c r="FA238" s="76">
        <v>0</v>
      </c>
      <c r="FB238" s="76">
        <v>0</v>
      </c>
      <c r="FC238" s="76">
        <v>0</v>
      </c>
      <c r="FD238" s="76">
        <v>0</v>
      </c>
      <c r="FE238" s="76">
        <v>0</v>
      </c>
      <c r="FF238" s="77">
        <v>0</v>
      </c>
      <c r="FG238" s="77">
        <v>0</v>
      </c>
      <c r="FH238" s="77">
        <v>0</v>
      </c>
      <c r="FI238" s="77">
        <v>0</v>
      </c>
      <c r="FJ238" s="77">
        <v>1</v>
      </c>
      <c r="FK238" s="77">
        <v>0</v>
      </c>
      <c r="FL238" s="78">
        <v>0</v>
      </c>
      <c r="FM238" s="78">
        <v>0</v>
      </c>
      <c r="FN238" s="78">
        <v>0</v>
      </c>
      <c r="FO238" s="78">
        <v>0</v>
      </c>
      <c r="FP238" s="78">
        <v>0</v>
      </c>
      <c r="FQ238" s="78">
        <v>0</v>
      </c>
      <c r="FR238" s="78">
        <v>0</v>
      </c>
      <c r="FS238" s="78">
        <v>0</v>
      </c>
      <c r="FT238" s="78">
        <v>0</v>
      </c>
      <c r="FU238" s="78">
        <v>0</v>
      </c>
      <c r="FV238" s="78">
        <v>0</v>
      </c>
      <c r="FW238" s="78">
        <v>0</v>
      </c>
      <c r="FX238" s="79">
        <v>0</v>
      </c>
      <c r="FY238" s="79">
        <v>0</v>
      </c>
      <c r="FZ238" s="79">
        <v>0</v>
      </c>
      <c r="GA238" s="79">
        <v>0</v>
      </c>
      <c r="GB238" s="79">
        <v>0</v>
      </c>
      <c r="GC238" s="79">
        <v>0</v>
      </c>
      <c r="GD238" s="79">
        <v>0</v>
      </c>
      <c r="GE238" s="80">
        <v>0</v>
      </c>
      <c r="GF238" s="80">
        <v>0</v>
      </c>
      <c r="GG238" s="80">
        <v>0</v>
      </c>
      <c r="GH238" s="80">
        <v>0</v>
      </c>
      <c r="GI238" s="80">
        <v>0</v>
      </c>
      <c r="GJ238" s="80">
        <v>0</v>
      </c>
      <c r="GK238" s="80">
        <v>0</v>
      </c>
      <c r="GL238" s="80">
        <v>0</v>
      </c>
      <c r="GM238" s="80">
        <v>1</v>
      </c>
      <c r="GN238" s="81">
        <v>0</v>
      </c>
      <c r="GO238" s="81">
        <v>0</v>
      </c>
      <c r="GP238" s="81">
        <v>0</v>
      </c>
      <c r="GQ238" s="81">
        <v>0</v>
      </c>
      <c r="GR238" s="82">
        <v>0</v>
      </c>
      <c r="GS238" s="82">
        <v>0</v>
      </c>
      <c r="GT238" s="82">
        <v>0</v>
      </c>
      <c r="GU238" s="82">
        <v>0</v>
      </c>
      <c r="GV238" s="82">
        <v>0</v>
      </c>
      <c r="GW238" s="82">
        <v>0</v>
      </c>
      <c r="GX238" s="82">
        <v>0</v>
      </c>
      <c r="GY238" s="82">
        <v>0</v>
      </c>
      <c r="GZ238" s="83">
        <v>1</v>
      </c>
      <c r="HA238" s="84">
        <v>0</v>
      </c>
      <c r="HB238" s="41">
        <v>0</v>
      </c>
    </row>
    <row r="239" spans="1:210" ht="24" customHeight="1" x14ac:dyDescent="0.25">
      <c r="A239" s="10">
        <v>119</v>
      </c>
      <c r="B239" s="10" t="s">
        <v>5992</v>
      </c>
      <c r="C239" s="8" t="s">
        <v>4772</v>
      </c>
      <c r="O239" s="42" t="s">
        <v>6389</v>
      </c>
      <c r="P239" s="42" t="s">
        <v>5607</v>
      </c>
      <c r="Q239" s="41" t="s">
        <v>4933</v>
      </c>
      <c r="R239" s="41" t="s">
        <v>4920</v>
      </c>
      <c r="S239" s="85" t="s">
        <v>7447</v>
      </c>
      <c r="T239" s="41" t="s">
        <v>6390</v>
      </c>
      <c r="U239" s="43">
        <v>31636</v>
      </c>
      <c r="V239" s="42">
        <v>128</v>
      </c>
      <c r="W239" s="42">
        <v>76</v>
      </c>
      <c r="X239" s="42">
        <v>78</v>
      </c>
      <c r="Y239" s="42">
        <v>-8</v>
      </c>
      <c r="Z239" s="42">
        <v>82</v>
      </c>
      <c r="AA239" s="44">
        <v>0.19444444444444445</v>
      </c>
      <c r="AB239" s="42">
        <v>18</v>
      </c>
      <c r="AC239" s="42">
        <v>73</v>
      </c>
      <c r="AD239" s="45" t="s">
        <v>5909</v>
      </c>
      <c r="AE239" s="45" t="s">
        <v>5906</v>
      </c>
      <c r="AF239" s="45" t="s">
        <v>5902</v>
      </c>
      <c r="AG239" s="45" t="s">
        <v>5903</v>
      </c>
      <c r="BF239" s="1" t="s">
        <v>434</v>
      </c>
      <c r="BG239" s="33" t="s">
        <v>1563</v>
      </c>
      <c r="BM239" s="33" t="s">
        <v>3221</v>
      </c>
      <c r="BY239" s="33" t="s">
        <v>1562</v>
      </c>
      <c r="CP239" s="33" t="s">
        <v>3220</v>
      </c>
      <c r="CU239" s="33" t="s">
        <v>3220</v>
      </c>
      <c r="CW239" s="36"/>
      <c r="DB239" s="33" t="s">
        <v>1561</v>
      </c>
      <c r="ED239" s="36"/>
      <c r="EE239" s="37">
        <v>1</v>
      </c>
      <c r="EF239" s="37">
        <v>0</v>
      </c>
      <c r="EG239" s="38">
        <v>0</v>
      </c>
      <c r="EH239" s="39">
        <v>0</v>
      </c>
      <c r="EI239" s="39">
        <v>0</v>
      </c>
      <c r="EJ239" s="72">
        <v>0</v>
      </c>
      <c r="EK239" s="73">
        <v>1</v>
      </c>
      <c r="EL239" s="73">
        <v>0</v>
      </c>
      <c r="EM239" s="74">
        <v>0</v>
      </c>
      <c r="EN239" s="74">
        <v>0</v>
      </c>
      <c r="EO239" s="74">
        <v>0</v>
      </c>
      <c r="EP239" s="74">
        <v>0</v>
      </c>
      <c r="EQ239" s="74">
        <v>0</v>
      </c>
      <c r="ER239" s="75">
        <v>0</v>
      </c>
      <c r="ES239" s="74">
        <v>0</v>
      </c>
      <c r="ET239" s="74">
        <v>0</v>
      </c>
      <c r="EU239" s="74">
        <v>0</v>
      </c>
      <c r="EV239" s="74">
        <v>0</v>
      </c>
      <c r="EW239" s="74">
        <v>1</v>
      </c>
      <c r="EX239" s="74">
        <v>0</v>
      </c>
      <c r="EY239" s="74">
        <v>0</v>
      </c>
      <c r="EZ239" s="74">
        <v>0</v>
      </c>
      <c r="FA239" s="76">
        <v>0</v>
      </c>
      <c r="FB239" s="76">
        <v>0</v>
      </c>
      <c r="FC239" s="76">
        <v>0</v>
      </c>
      <c r="FD239" s="76">
        <v>0</v>
      </c>
      <c r="FE239" s="76">
        <v>0</v>
      </c>
      <c r="FF239" s="77">
        <v>0</v>
      </c>
      <c r="FG239" s="77">
        <v>0</v>
      </c>
      <c r="FH239" s="77">
        <v>0</v>
      </c>
      <c r="FI239" s="77">
        <v>0</v>
      </c>
      <c r="FJ239" s="77">
        <v>0</v>
      </c>
      <c r="FK239" s="77">
        <v>0</v>
      </c>
      <c r="FL239" s="78">
        <v>0</v>
      </c>
      <c r="FM239" s="78">
        <v>0</v>
      </c>
      <c r="FN239" s="78">
        <v>1</v>
      </c>
      <c r="FO239" s="78">
        <v>0</v>
      </c>
      <c r="FP239" s="78">
        <v>0</v>
      </c>
      <c r="FQ239" s="78">
        <v>0</v>
      </c>
      <c r="FR239" s="78">
        <v>0</v>
      </c>
      <c r="FS239" s="78">
        <v>1</v>
      </c>
      <c r="FT239" s="78">
        <v>0</v>
      </c>
      <c r="FU239" s="78">
        <v>0</v>
      </c>
      <c r="FV239" s="78">
        <v>0</v>
      </c>
      <c r="FW239" s="78">
        <v>0</v>
      </c>
      <c r="FX239" s="79">
        <v>0</v>
      </c>
      <c r="FY239" s="79">
        <v>0</v>
      </c>
      <c r="FZ239" s="79">
        <v>1</v>
      </c>
      <c r="GA239" s="79">
        <v>0</v>
      </c>
      <c r="GB239" s="79">
        <v>0</v>
      </c>
      <c r="GC239" s="79">
        <v>0</v>
      </c>
      <c r="GD239" s="79">
        <v>0</v>
      </c>
      <c r="GE239" s="80">
        <v>0</v>
      </c>
      <c r="GF239" s="80">
        <v>0</v>
      </c>
      <c r="GG239" s="80">
        <v>0</v>
      </c>
      <c r="GH239" s="80">
        <v>0</v>
      </c>
      <c r="GI239" s="80">
        <v>0</v>
      </c>
      <c r="GJ239" s="80">
        <v>0</v>
      </c>
      <c r="GK239" s="80">
        <v>0</v>
      </c>
      <c r="GL239" s="80">
        <v>0</v>
      </c>
      <c r="GM239" s="80">
        <v>0</v>
      </c>
      <c r="GN239" s="81">
        <v>0</v>
      </c>
      <c r="GO239" s="81">
        <v>0</v>
      </c>
      <c r="GP239" s="81">
        <v>0</v>
      </c>
      <c r="GQ239" s="81">
        <v>0</v>
      </c>
      <c r="GR239" s="82">
        <v>0</v>
      </c>
      <c r="GS239" s="82">
        <v>0</v>
      </c>
      <c r="GT239" s="82">
        <v>0</v>
      </c>
      <c r="GU239" s="82">
        <v>0</v>
      </c>
      <c r="GV239" s="82">
        <v>0</v>
      </c>
      <c r="GW239" s="82">
        <v>0</v>
      </c>
      <c r="GX239" s="82">
        <v>0</v>
      </c>
      <c r="GY239" s="82">
        <v>0</v>
      </c>
      <c r="GZ239" s="83">
        <v>0</v>
      </c>
      <c r="HA239" s="84">
        <v>0</v>
      </c>
      <c r="HB239" s="41">
        <v>0</v>
      </c>
    </row>
    <row r="240" spans="1:210" ht="24" customHeight="1" x14ac:dyDescent="0.25">
      <c r="A240" s="10">
        <v>120</v>
      </c>
      <c r="B240" s="10" t="s">
        <v>5991</v>
      </c>
      <c r="C240" s="8" t="s">
        <v>4772</v>
      </c>
      <c r="D240" s="41" t="s">
        <v>4773</v>
      </c>
      <c r="E240" s="41">
        <v>22</v>
      </c>
      <c r="F240" s="41" t="s">
        <v>4774</v>
      </c>
      <c r="G240" s="41" t="s">
        <v>4774</v>
      </c>
      <c r="H240" s="41" t="s">
        <v>4775</v>
      </c>
      <c r="J240" s="41" t="s">
        <v>4776</v>
      </c>
      <c r="L240" s="41" t="s">
        <v>4786</v>
      </c>
      <c r="N240" s="41" t="s">
        <v>1243</v>
      </c>
      <c r="O240" s="42" t="s">
        <v>6391</v>
      </c>
      <c r="P240" s="42" t="s">
        <v>6392</v>
      </c>
      <c r="Q240" s="41" t="s">
        <v>4863</v>
      </c>
      <c r="R240" s="41" t="s">
        <v>4916</v>
      </c>
      <c r="S240" s="85" t="s">
        <v>4910</v>
      </c>
      <c r="T240" s="41" t="s">
        <v>6393</v>
      </c>
      <c r="U240" s="43">
        <v>40909</v>
      </c>
      <c r="V240" s="42">
        <v>80</v>
      </c>
      <c r="W240" s="42">
        <v>47</v>
      </c>
      <c r="X240" s="42">
        <v>69</v>
      </c>
      <c r="Y240" s="42">
        <v>-9</v>
      </c>
      <c r="Z240" s="42">
        <v>36</v>
      </c>
      <c r="AA240" s="44">
        <v>0.11180555555555556</v>
      </c>
      <c r="AB240" s="42">
        <v>78</v>
      </c>
      <c r="AC240" s="42">
        <v>72</v>
      </c>
      <c r="AD240" s="45" t="s">
        <v>5912</v>
      </c>
      <c r="AN240" s="41" t="s">
        <v>5927</v>
      </c>
      <c r="AP240" s="49"/>
      <c r="AQ240" s="49"/>
      <c r="AR240" s="49"/>
      <c r="AS240" s="49"/>
      <c r="AT240" s="49"/>
      <c r="AU240" s="49"/>
      <c r="AV240" s="49"/>
      <c r="AW240" s="49"/>
      <c r="AX240" s="49"/>
      <c r="AY240" s="49"/>
      <c r="AZ240" s="49"/>
      <c r="BA240" s="49"/>
      <c r="BB240" s="49"/>
      <c r="BC240" s="49"/>
      <c r="BD240" s="49"/>
      <c r="BE240" s="49"/>
      <c r="BF240" s="1" t="s">
        <v>435</v>
      </c>
      <c r="BG240" s="33" t="s">
        <v>1567</v>
      </c>
      <c r="BL240" s="33" t="s">
        <v>436</v>
      </c>
      <c r="BM240" s="33" t="s">
        <v>3225</v>
      </c>
      <c r="BN240" s="33" t="s">
        <v>3226</v>
      </c>
      <c r="BQ240" s="33" t="s">
        <v>437</v>
      </c>
      <c r="BR240" s="33" t="s">
        <v>3224</v>
      </c>
      <c r="BS240" s="33" t="s">
        <v>437</v>
      </c>
      <c r="BU240" s="33" t="s">
        <v>3227</v>
      </c>
      <c r="BV240" s="33" t="s">
        <v>1564</v>
      </c>
      <c r="BX240" s="33" t="s">
        <v>3228</v>
      </c>
      <c r="BY240" s="33" t="s">
        <v>1565</v>
      </c>
      <c r="CL240" s="33" t="s">
        <v>3222</v>
      </c>
      <c r="CO240" s="33" t="s">
        <v>1566</v>
      </c>
      <c r="CW240" s="36"/>
      <c r="CY240" s="33" t="s">
        <v>3223</v>
      </c>
      <c r="DW240" s="33" t="s">
        <v>3227</v>
      </c>
      <c r="ED240" s="36"/>
      <c r="EE240" s="37">
        <v>1</v>
      </c>
      <c r="EF240" s="37">
        <v>0</v>
      </c>
      <c r="EG240" s="38">
        <v>0</v>
      </c>
      <c r="EH240" s="39">
        <v>0</v>
      </c>
      <c r="EI240" s="39">
        <v>0</v>
      </c>
      <c r="EJ240" s="72">
        <v>1</v>
      </c>
      <c r="EK240" s="73">
        <v>1</v>
      </c>
      <c r="EL240" s="73">
        <v>1</v>
      </c>
      <c r="EM240" s="74">
        <v>0</v>
      </c>
      <c r="EN240" s="74">
        <v>0</v>
      </c>
      <c r="EO240" s="74">
        <v>1</v>
      </c>
      <c r="EP240" s="74">
        <v>1</v>
      </c>
      <c r="EQ240" s="74">
        <v>1</v>
      </c>
      <c r="ER240" s="75">
        <v>0</v>
      </c>
      <c r="ES240" s="74">
        <v>1</v>
      </c>
      <c r="ET240" s="74">
        <v>1</v>
      </c>
      <c r="EU240" s="74">
        <v>0</v>
      </c>
      <c r="EV240" s="74">
        <v>1</v>
      </c>
      <c r="EW240" s="74">
        <v>1</v>
      </c>
      <c r="EX240" s="74">
        <v>0</v>
      </c>
      <c r="EY240" s="74">
        <v>0</v>
      </c>
      <c r="EZ240" s="74">
        <v>0</v>
      </c>
      <c r="FA240" s="76">
        <v>0</v>
      </c>
      <c r="FB240" s="76">
        <v>0</v>
      </c>
      <c r="FC240" s="76">
        <v>0</v>
      </c>
      <c r="FD240" s="76">
        <v>0</v>
      </c>
      <c r="FE240" s="76">
        <v>0</v>
      </c>
      <c r="FF240" s="77">
        <v>0</v>
      </c>
      <c r="FG240" s="77">
        <v>0</v>
      </c>
      <c r="FH240" s="77">
        <v>0</v>
      </c>
      <c r="FI240" s="77">
        <v>0</v>
      </c>
      <c r="FJ240" s="77">
        <v>1</v>
      </c>
      <c r="FK240" s="77">
        <v>0</v>
      </c>
      <c r="FL240" s="78">
        <v>0</v>
      </c>
      <c r="FM240" s="78">
        <v>1</v>
      </c>
      <c r="FN240" s="78">
        <v>0</v>
      </c>
      <c r="FO240" s="78">
        <v>0</v>
      </c>
      <c r="FP240" s="78">
        <v>0</v>
      </c>
      <c r="FQ240" s="78">
        <v>0</v>
      </c>
      <c r="FR240" s="78">
        <v>0</v>
      </c>
      <c r="FS240" s="78">
        <v>0</v>
      </c>
      <c r="FT240" s="78">
        <v>0</v>
      </c>
      <c r="FU240" s="78">
        <v>0</v>
      </c>
      <c r="FV240" s="78">
        <v>0</v>
      </c>
      <c r="FW240" s="78">
        <v>1</v>
      </c>
      <c r="FX240" s="79">
        <v>0</v>
      </c>
      <c r="FY240" s="79">
        <v>0</v>
      </c>
      <c r="FZ240" s="79">
        <v>0</v>
      </c>
      <c r="GA240" s="79">
        <v>0</v>
      </c>
      <c r="GB240" s="79">
        <v>0</v>
      </c>
      <c r="GC240" s="79">
        <v>0</v>
      </c>
      <c r="GD240" s="79">
        <v>0</v>
      </c>
      <c r="GE240" s="80">
        <v>0</v>
      </c>
      <c r="GF240" s="80">
        <v>0</v>
      </c>
      <c r="GG240" s="80">
        <v>0</v>
      </c>
      <c r="GH240" s="80">
        <v>0</v>
      </c>
      <c r="GI240" s="80">
        <v>0</v>
      </c>
      <c r="GJ240" s="80">
        <v>0</v>
      </c>
      <c r="GK240" s="80">
        <v>0</v>
      </c>
      <c r="GL240" s="80">
        <v>0</v>
      </c>
      <c r="GM240" s="80">
        <v>0</v>
      </c>
      <c r="GN240" s="81">
        <v>0</v>
      </c>
      <c r="GO240" s="81">
        <v>0</v>
      </c>
      <c r="GP240" s="81">
        <v>0</v>
      </c>
      <c r="GQ240" s="81">
        <v>0</v>
      </c>
      <c r="GR240" s="82">
        <v>0</v>
      </c>
      <c r="GS240" s="82">
        <v>0</v>
      </c>
      <c r="GT240" s="82">
        <v>0</v>
      </c>
      <c r="GU240" s="82">
        <v>1</v>
      </c>
      <c r="GV240" s="82">
        <v>0</v>
      </c>
      <c r="GW240" s="82">
        <v>0</v>
      </c>
      <c r="GX240" s="82">
        <v>0</v>
      </c>
      <c r="GY240" s="82">
        <v>0</v>
      </c>
      <c r="GZ240" s="83">
        <v>0</v>
      </c>
      <c r="HA240" s="84">
        <v>0</v>
      </c>
      <c r="HB240" s="41">
        <v>0</v>
      </c>
    </row>
    <row r="241" spans="1:210" ht="24" customHeight="1" x14ac:dyDescent="0.25">
      <c r="A241" s="10">
        <v>120</v>
      </c>
      <c r="B241" s="10" t="s">
        <v>5992</v>
      </c>
      <c r="C241" s="8" t="s">
        <v>4772</v>
      </c>
      <c r="O241" s="42" t="s">
        <v>6394</v>
      </c>
      <c r="P241" s="42" t="s">
        <v>5824</v>
      </c>
      <c r="Q241" s="41" t="s">
        <v>4863</v>
      </c>
      <c r="R241" s="41" t="s">
        <v>4932</v>
      </c>
      <c r="S241" s="85" t="s">
        <v>4910</v>
      </c>
      <c r="T241" s="41" t="s">
        <v>6395</v>
      </c>
      <c r="U241" s="43">
        <v>39083</v>
      </c>
      <c r="V241" s="42">
        <v>170</v>
      </c>
      <c r="W241" s="42">
        <v>95</v>
      </c>
      <c r="X241" s="42">
        <v>39</v>
      </c>
      <c r="Y241" s="42">
        <v>-4</v>
      </c>
      <c r="Z241" s="42">
        <v>74</v>
      </c>
      <c r="AA241" s="44">
        <v>0.12847222222222224</v>
      </c>
      <c r="AB241" s="42">
        <v>0</v>
      </c>
      <c r="AC241" s="42">
        <v>32</v>
      </c>
      <c r="AD241" s="45" t="s">
        <v>5901</v>
      </c>
      <c r="AE241" s="45" t="s">
        <v>5902</v>
      </c>
      <c r="AF241" s="45" t="s">
        <v>5903</v>
      </c>
      <c r="AG241" s="45" t="s">
        <v>5912</v>
      </c>
      <c r="AN241" s="41" t="s">
        <v>5928</v>
      </c>
      <c r="BF241" s="1" t="s">
        <v>3229</v>
      </c>
      <c r="BG241" s="33" t="s">
        <v>1571</v>
      </c>
      <c r="BL241" s="33" t="s">
        <v>439</v>
      </c>
      <c r="BN241" s="33" t="s">
        <v>3232</v>
      </c>
      <c r="BQ241" s="33" t="s">
        <v>3231</v>
      </c>
      <c r="BX241" s="33" t="s">
        <v>1569</v>
      </c>
      <c r="CD241" s="33" t="s">
        <v>1570</v>
      </c>
      <c r="CF241" s="33" t="s">
        <v>3230</v>
      </c>
      <c r="CU241" s="33" t="s">
        <v>1568</v>
      </c>
      <c r="CW241" s="33" t="s">
        <v>440</v>
      </c>
      <c r="CX241" s="33" t="s">
        <v>438</v>
      </c>
      <c r="EE241" s="37">
        <v>1</v>
      </c>
      <c r="EF241" s="37">
        <v>0</v>
      </c>
      <c r="EG241" s="38">
        <v>0</v>
      </c>
      <c r="EH241" s="39">
        <v>0</v>
      </c>
      <c r="EI241" s="39">
        <v>0</v>
      </c>
      <c r="EJ241" s="72">
        <v>1</v>
      </c>
      <c r="EK241" s="73">
        <v>0</v>
      </c>
      <c r="EL241" s="73">
        <v>1</v>
      </c>
      <c r="EM241" s="74">
        <v>0</v>
      </c>
      <c r="EN241" s="74">
        <v>0</v>
      </c>
      <c r="EO241" s="74">
        <v>1</v>
      </c>
      <c r="EP241" s="74">
        <v>0</v>
      </c>
      <c r="EQ241" s="74">
        <v>0</v>
      </c>
      <c r="ER241" s="75">
        <v>0</v>
      </c>
      <c r="ES241" s="74">
        <v>0</v>
      </c>
      <c r="ET241" s="74">
        <v>0</v>
      </c>
      <c r="EU241" s="74">
        <v>0</v>
      </c>
      <c r="EV241" s="74">
        <v>1</v>
      </c>
      <c r="EW241" s="74">
        <v>0</v>
      </c>
      <c r="EX241" s="74">
        <v>0</v>
      </c>
      <c r="EY241" s="74">
        <v>0</v>
      </c>
      <c r="EZ241" s="74">
        <v>0</v>
      </c>
      <c r="FA241" s="76">
        <v>0</v>
      </c>
      <c r="FB241" s="76">
        <v>1</v>
      </c>
      <c r="FC241" s="76">
        <v>0</v>
      </c>
      <c r="FD241" s="76">
        <v>1</v>
      </c>
      <c r="FE241" s="76">
        <v>0</v>
      </c>
      <c r="FF241" s="77">
        <v>0</v>
      </c>
      <c r="FG241" s="77">
        <v>0</v>
      </c>
      <c r="FH241" s="77">
        <v>0</v>
      </c>
      <c r="FI241" s="77">
        <v>0</v>
      </c>
      <c r="FJ241" s="77">
        <v>0</v>
      </c>
      <c r="FK241" s="77">
        <v>0</v>
      </c>
      <c r="FL241" s="78">
        <v>0</v>
      </c>
      <c r="FM241" s="78">
        <v>0</v>
      </c>
      <c r="FN241" s="78">
        <v>0</v>
      </c>
      <c r="FO241" s="78">
        <v>0</v>
      </c>
      <c r="FP241" s="78">
        <v>0</v>
      </c>
      <c r="FQ241" s="78">
        <v>0</v>
      </c>
      <c r="FR241" s="78">
        <v>0</v>
      </c>
      <c r="FS241" s="78">
        <v>1</v>
      </c>
      <c r="FT241" s="78">
        <v>0</v>
      </c>
      <c r="FU241" s="78">
        <v>1</v>
      </c>
      <c r="FV241" s="78">
        <v>1</v>
      </c>
      <c r="FW241" s="78">
        <v>0</v>
      </c>
      <c r="FX241" s="79">
        <v>0</v>
      </c>
      <c r="FY241" s="79">
        <v>0</v>
      </c>
      <c r="FZ241" s="79">
        <v>0</v>
      </c>
      <c r="GA241" s="79">
        <v>0</v>
      </c>
      <c r="GB241" s="79">
        <v>0</v>
      </c>
      <c r="GC241" s="79">
        <v>0</v>
      </c>
      <c r="GD241" s="79">
        <v>0</v>
      </c>
      <c r="GE241" s="80">
        <v>0</v>
      </c>
      <c r="GF241" s="80">
        <v>0</v>
      </c>
      <c r="GG241" s="80">
        <v>0</v>
      </c>
      <c r="GH241" s="80">
        <v>0</v>
      </c>
      <c r="GI241" s="80">
        <v>0</v>
      </c>
      <c r="GJ241" s="80">
        <v>0</v>
      </c>
      <c r="GK241" s="80">
        <v>0</v>
      </c>
      <c r="GL241" s="80">
        <v>0</v>
      </c>
      <c r="GM241" s="80">
        <v>0</v>
      </c>
      <c r="GN241" s="81">
        <v>0</v>
      </c>
      <c r="GO241" s="81">
        <v>0</v>
      </c>
      <c r="GP241" s="81">
        <v>0</v>
      </c>
      <c r="GQ241" s="81">
        <v>0</v>
      </c>
      <c r="GR241" s="82">
        <v>0</v>
      </c>
      <c r="GS241" s="82">
        <v>0</v>
      </c>
      <c r="GT241" s="82">
        <v>0</v>
      </c>
      <c r="GU241" s="82">
        <v>0</v>
      </c>
      <c r="GV241" s="82">
        <v>0</v>
      </c>
      <c r="GW241" s="82">
        <v>0</v>
      </c>
      <c r="GX241" s="82">
        <v>0</v>
      </c>
      <c r="GY241" s="82">
        <v>0</v>
      </c>
      <c r="GZ241" s="83">
        <v>0</v>
      </c>
      <c r="HA241" s="84">
        <v>0</v>
      </c>
      <c r="HB241" s="41">
        <v>0</v>
      </c>
    </row>
    <row r="242" spans="1:210" ht="24" customHeight="1" x14ac:dyDescent="0.25">
      <c r="A242" s="10">
        <v>121</v>
      </c>
      <c r="B242" s="10" t="s">
        <v>5991</v>
      </c>
      <c r="C242" s="8" t="s">
        <v>4771</v>
      </c>
      <c r="O242" s="42" t="s">
        <v>6396</v>
      </c>
      <c r="P242" s="42" t="s">
        <v>5277</v>
      </c>
      <c r="Q242" s="41" t="s">
        <v>5278</v>
      </c>
      <c r="R242" s="41" t="s">
        <v>4926</v>
      </c>
      <c r="S242" s="85" t="s">
        <v>4910</v>
      </c>
      <c r="T242" s="41" t="s">
        <v>6397</v>
      </c>
      <c r="U242" s="43">
        <v>40179</v>
      </c>
      <c r="V242" s="42">
        <v>130</v>
      </c>
      <c r="W242" s="42">
        <v>88</v>
      </c>
      <c r="X242" s="42">
        <v>66</v>
      </c>
      <c r="Y242" s="42">
        <v>-3</v>
      </c>
      <c r="Z242" s="42">
        <v>73</v>
      </c>
      <c r="AA242" s="44">
        <v>0.17291666666666669</v>
      </c>
      <c r="AB242" s="42">
        <v>16</v>
      </c>
      <c r="AC242" s="42">
        <v>24</v>
      </c>
      <c r="AD242" s="45" t="s">
        <v>5914</v>
      </c>
      <c r="AP242" s="49"/>
      <c r="AQ242" s="49"/>
      <c r="AR242" s="49"/>
      <c r="AS242" s="49"/>
      <c r="AT242" s="49"/>
      <c r="AU242" s="49"/>
      <c r="AV242" s="49"/>
      <c r="AW242" s="49"/>
      <c r="AX242" s="49"/>
      <c r="AY242" s="49"/>
      <c r="AZ242" s="49"/>
      <c r="BA242" s="49"/>
      <c r="BB242" s="49"/>
      <c r="BC242" s="49"/>
      <c r="BD242" s="49"/>
      <c r="BE242" s="49"/>
      <c r="BF242" s="1" t="s">
        <v>441</v>
      </c>
      <c r="BL242" s="33" t="s">
        <v>442</v>
      </c>
      <c r="BN242" s="33" t="s">
        <v>3234</v>
      </c>
      <c r="CF242" s="33" t="s">
        <v>1572</v>
      </c>
      <c r="DI242" s="33" t="s">
        <v>3233</v>
      </c>
      <c r="DJ242" s="33" t="s">
        <v>3233</v>
      </c>
      <c r="EC242" s="33" t="s">
        <v>39</v>
      </c>
      <c r="EE242" s="37">
        <v>0</v>
      </c>
      <c r="EF242" s="37">
        <v>0</v>
      </c>
      <c r="EG242" s="38">
        <v>0</v>
      </c>
      <c r="EH242" s="39">
        <v>0</v>
      </c>
      <c r="EI242" s="39">
        <v>0</v>
      </c>
      <c r="EJ242" s="72">
        <v>1</v>
      </c>
      <c r="EK242" s="73">
        <v>0</v>
      </c>
      <c r="EL242" s="73">
        <v>1</v>
      </c>
      <c r="EM242" s="74">
        <v>0</v>
      </c>
      <c r="EN242" s="74">
        <v>0</v>
      </c>
      <c r="EO242" s="74">
        <v>0</v>
      </c>
      <c r="EP242" s="74">
        <v>0</v>
      </c>
      <c r="EQ242" s="74">
        <v>0</v>
      </c>
      <c r="ER242" s="75">
        <v>0</v>
      </c>
      <c r="ES242" s="74">
        <v>0</v>
      </c>
      <c r="ET242" s="74">
        <v>0</v>
      </c>
      <c r="EU242" s="74">
        <v>0</v>
      </c>
      <c r="EV242" s="74">
        <v>0</v>
      </c>
      <c r="EW242" s="74">
        <v>0</v>
      </c>
      <c r="EX242" s="74">
        <v>0</v>
      </c>
      <c r="EY242" s="74">
        <v>0</v>
      </c>
      <c r="EZ242" s="74">
        <v>0</v>
      </c>
      <c r="FA242" s="76">
        <v>0</v>
      </c>
      <c r="FB242" s="76">
        <v>0</v>
      </c>
      <c r="FC242" s="76">
        <v>0</v>
      </c>
      <c r="FD242" s="76">
        <v>1</v>
      </c>
      <c r="FE242" s="76">
        <v>0</v>
      </c>
      <c r="FF242" s="77">
        <v>0</v>
      </c>
      <c r="FG242" s="77">
        <v>0</v>
      </c>
      <c r="FH242" s="77">
        <v>0</v>
      </c>
      <c r="FI242" s="77">
        <v>0</v>
      </c>
      <c r="FJ242" s="77">
        <v>0</v>
      </c>
      <c r="FK242" s="77">
        <v>0</v>
      </c>
      <c r="FL242" s="78">
        <v>0</v>
      </c>
      <c r="FM242" s="78">
        <v>0</v>
      </c>
      <c r="FN242" s="78">
        <v>0</v>
      </c>
      <c r="FO242" s="78">
        <v>0</v>
      </c>
      <c r="FP242" s="78">
        <v>0</v>
      </c>
      <c r="FQ242" s="78">
        <v>0</v>
      </c>
      <c r="FR242" s="78">
        <v>0</v>
      </c>
      <c r="FS242" s="78">
        <v>0</v>
      </c>
      <c r="FT242" s="78">
        <v>0</v>
      </c>
      <c r="FU242" s="78">
        <v>0</v>
      </c>
      <c r="FV242" s="78">
        <v>0</v>
      </c>
      <c r="FW242" s="78">
        <v>0</v>
      </c>
      <c r="FX242" s="79">
        <v>0</v>
      </c>
      <c r="FY242" s="79">
        <v>0</v>
      </c>
      <c r="FZ242" s="79">
        <v>0</v>
      </c>
      <c r="GA242" s="79">
        <v>0</v>
      </c>
      <c r="GB242" s="79">
        <v>0</v>
      </c>
      <c r="GC242" s="79">
        <v>0</v>
      </c>
      <c r="GD242" s="79">
        <v>0</v>
      </c>
      <c r="GE242" s="80">
        <v>0</v>
      </c>
      <c r="GF242" s="80">
        <v>0</v>
      </c>
      <c r="GG242" s="80">
        <v>1</v>
      </c>
      <c r="GH242" s="80">
        <v>1</v>
      </c>
      <c r="GI242" s="80">
        <v>0</v>
      </c>
      <c r="GJ242" s="80">
        <v>0</v>
      </c>
      <c r="GK242" s="80">
        <v>0</v>
      </c>
      <c r="GL242" s="80">
        <v>0</v>
      </c>
      <c r="GM242" s="80">
        <v>0</v>
      </c>
      <c r="GN242" s="81">
        <v>0</v>
      </c>
      <c r="GO242" s="81">
        <v>0</v>
      </c>
      <c r="GP242" s="81">
        <v>0</v>
      </c>
      <c r="GQ242" s="81">
        <v>0</v>
      </c>
      <c r="GR242" s="82">
        <v>0</v>
      </c>
      <c r="GS242" s="82">
        <v>0</v>
      </c>
      <c r="GT242" s="82">
        <v>0</v>
      </c>
      <c r="GU242" s="82">
        <v>0</v>
      </c>
      <c r="GV242" s="82">
        <v>0</v>
      </c>
      <c r="GW242" s="82">
        <v>0</v>
      </c>
      <c r="GX242" s="82">
        <v>0</v>
      </c>
      <c r="GY242" s="82">
        <v>0</v>
      </c>
      <c r="GZ242" s="83">
        <v>0</v>
      </c>
      <c r="HA242" s="84">
        <v>1</v>
      </c>
      <c r="HB242" s="41">
        <v>0</v>
      </c>
    </row>
    <row r="243" spans="1:210" ht="24" customHeight="1" x14ac:dyDescent="0.25">
      <c r="A243" s="10">
        <v>121</v>
      </c>
      <c r="B243" s="10" t="s">
        <v>5992</v>
      </c>
      <c r="C243" s="8" t="s">
        <v>4771</v>
      </c>
      <c r="O243" s="42" t="s">
        <v>6398</v>
      </c>
      <c r="P243" s="42" t="s">
        <v>6399</v>
      </c>
      <c r="Q243" s="41" t="s">
        <v>5737</v>
      </c>
      <c r="R243" s="41" t="s">
        <v>4926</v>
      </c>
      <c r="S243" s="85" t="s">
        <v>7447</v>
      </c>
      <c r="T243" s="41" t="s">
        <v>6400</v>
      </c>
      <c r="U243" s="43">
        <v>42678</v>
      </c>
      <c r="V243" s="42">
        <v>148</v>
      </c>
      <c r="W243" s="42">
        <v>91</v>
      </c>
      <c r="X243" s="42">
        <v>49</v>
      </c>
      <c r="Y243" s="42">
        <v>-5</v>
      </c>
      <c r="Z243" s="42">
        <v>36</v>
      </c>
      <c r="AA243" s="44">
        <v>0.12708333333333333</v>
      </c>
      <c r="AB243" s="42">
        <v>1</v>
      </c>
      <c r="AC243" s="42">
        <v>53</v>
      </c>
      <c r="AD243" s="45" t="s">
        <v>5907</v>
      </c>
      <c r="AE243" s="45" t="s">
        <v>5902</v>
      </c>
      <c r="AF243" s="45" t="s">
        <v>5903</v>
      </c>
      <c r="BF243" s="1" t="s">
        <v>443</v>
      </c>
      <c r="BG243" s="33" t="s">
        <v>1574</v>
      </c>
      <c r="BL243" s="33" t="s">
        <v>444</v>
      </c>
      <c r="BP243" s="33" t="s">
        <v>445</v>
      </c>
      <c r="CC243" s="33" t="s">
        <v>1573</v>
      </c>
      <c r="CD243" s="33" t="s">
        <v>1574</v>
      </c>
      <c r="EC243" s="33" t="s">
        <v>39</v>
      </c>
      <c r="EE243" s="37">
        <v>1</v>
      </c>
      <c r="EF243" s="37">
        <v>0</v>
      </c>
      <c r="EG243" s="38">
        <v>0</v>
      </c>
      <c r="EH243" s="39">
        <v>0</v>
      </c>
      <c r="EI243" s="39">
        <v>0</v>
      </c>
      <c r="EJ243" s="72">
        <v>1</v>
      </c>
      <c r="EK243" s="73">
        <v>0</v>
      </c>
      <c r="EL243" s="73">
        <v>0</v>
      </c>
      <c r="EM243" s="74">
        <v>0</v>
      </c>
      <c r="EN243" s="74">
        <v>1</v>
      </c>
      <c r="EO243" s="74">
        <v>0</v>
      </c>
      <c r="EP243" s="74">
        <v>0</v>
      </c>
      <c r="EQ243" s="74">
        <v>0</v>
      </c>
      <c r="ER243" s="75">
        <v>0</v>
      </c>
      <c r="ES243" s="74">
        <v>0</v>
      </c>
      <c r="ET243" s="74">
        <v>0</v>
      </c>
      <c r="EU243" s="74">
        <v>0</v>
      </c>
      <c r="EV243" s="74">
        <v>0</v>
      </c>
      <c r="EW243" s="74">
        <v>0</v>
      </c>
      <c r="EX243" s="74">
        <v>0</v>
      </c>
      <c r="EY243" s="74">
        <v>0</v>
      </c>
      <c r="EZ243" s="74">
        <v>0</v>
      </c>
      <c r="FA243" s="76">
        <v>1</v>
      </c>
      <c r="FB243" s="76">
        <v>1</v>
      </c>
      <c r="FC243" s="76">
        <v>0</v>
      </c>
      <c r="FD243" s="76">
        <v>0</v>
      </c>
      <c r="FE243" s="76">
        <v>0</v>
      </c>
      <c r="FF243" s="77">
        <v>0</v>
      </c>
      <c r="FG243" s="77">
        <v>0</v>
      </c>
      <c r="FH243" s="77">
        <v>0</v>
      </c>
      <c r="FI243" s="77">
        <v>0</v>
      </c>
      <c r="FJ243" s="77">
        <v>0</v>
      </c>
      <c r="FK243" s="77">
        <v>0</v>
      </c>
      <c r="FL243" s="78">
        <v>0</v>
      </c>
      <c r="FM243" s="78">
        <v>0</v>
      </c>
      <c r="FN243" s="78">
        <v>0</v>
      </c>
      <c r="FO243" s="78">
        <v>0</v>
      </c>
      <c r="FP243" s="78">
        <v>0</v>
      </c>
      <c r="FQ243" s="78">
        <v>0</v>
      </c>
      <c r="FR243" s="78">
        <v>0</v>
      </c>
      <c r="FS243" s="78">
        <v>0</v>
      </c>
      <c r="FT243" s="78">
        <v>0</v>
      </c>
      <c r="FU243" s="78">
        <v>0</v>
      </c>
      <c r="FV243" s="78">
        <v>0</v>
      </c>
      <c r="FW243" s="78">
        <v>0</v>
      </c>
      <c r="FX243" s="79">
        <v>0</v>
      </c>
      <c r="FY243" s="79">
        <v>0</v>
      </c>
      <c r="FZ243" s="79">
        <v>0</v>
      </c>
      <c r="GA243" s="79">
        <v>0</v>
      </c>
      <c r="GB243" s="79">
        <v>0</v>
      </c>
      <c r="GC243" s="79">
        <v>0</v>
      </c>
      <c r="GD243" s="79">
        <v>0</v>
      </c>
      <c r="GE243" s="80">
        <v>0</v>
      </c>
      <c r="GF243" s="80">
        <v>0</v>
      </c>
      <c r="GG243" s="80">
        <v>0</v>
      </c>
      <c r="GH243" s="80">
        <v>0</v>
      </c>
      <c r="GI243" s="80">
        <v>0</v>
      </c>
      <c r="GJ243" s="80">
        <v>0</v>
      </c>
      <c r="GK243" s="80">
        <v>0</v>
      </c>
      <c r="GL243" s="80">
        <v>0</v>
      </c>
      <c r="GM243" s="80">
        <v>0</v>
      </c>
      <c r="GN243" s="81">
        <v>0</v>
      </c>
      <c r="GO243" s="81">
        <v>0</v>
      </c>
      <c r="GP243" s="81">
        <v>0</v>
      </c>
      <c r="GQ243" s="81">
        <v>0</v>
      </c>
      <c r="GR243" s="82">
        <v>0</v>
      </c>
      <c r="GS243" s="82">
        <v>0</v>
      </c>
      <c r="GT243" s="82">
        <v>0</v>
      </c>
      <c r="GU243" s="82">
        <v>0</v>
      </c>
      <c r="GV243" s="82">
        <v>0</v>
      </c>
      <c r="GW243" s="82">
        <v>0</v>
      </c>
      <c r="GX243" s="82">
        <v>0</v>
      </c>
      <c r="GY243" s="82">
        <v>0</v>
      </c>
      <c r="GZ243" s="83">
        <v>0</v>
      </c>
      <c r="HA243" s="84">
        <v>1</v>
      </c>
      <c r="HB243" s="41">
        <v>0</v>
      </c>
    </row>
    <row r="244" spans="1:210" ht="24" customHeight="1" x14ac:dyDescent="0.25">
      <c r="A244" s="10">
        <v>122</v>
      </c>
      <c r="B244" s="10" t="s">
        <v>5991</v>
      </c>
      <c r="C244" s="8" t="s">
        <v>4771</v>
      </c>
      <c r="O244" s="42" t="s">
        <v>5274</v>
      </c>
      <c r="P244" s="42" t="s">
        <v>5275</v>
      </c>
      <c r="Q244" s="41" t="s">
        <v>5011</v>
      </c>
      <c r="R244" s="41" t="s">
        <v>4920</v>
      </c>
      <c r="S244" s="85" t="s">
        <v>4910</v>
      </c>
      <c r="T244" s="41" t="s">
        <v>6401</v>
      </c>
      <c r="U244" s="43">
        <v>41204</v>
      </c>
      <c r="V244" s="42">
        <v>157</v>
      </c>
      <c r="W244" s="42">
        <v>82</v>
      </c>
      <c r="X244" s="42">
        <v>63</v>
      </c>
      <c r="Y244" s="42">
        <v>-7</v>
      </c>
      <c r="Z244" s="42">
        <v>65</v>
      </c>
      <c r="AA244" s="44">
        <v>0.14097222222222222</v>
      </c>
      <c r="AB244" s="42">
        <v>2</v>
      </c>
      <c r="AC244" s="42">
        <v>48</v>
      </c>
      <c r="AD244" s="45" t="s">
        <v>5901</v>
      </c>
      <c r="AP244" s="49"/>
      <c r="AQ244" s="49"/>
      <c r="AR244" s="49"/>
      <c r="AS244" s="49"/>
      <c r="AT244" s="49"/>
      <c r="AU244" s="49"/>
      <c r="AV244" s="49"/>
      <c r="AW244" s="49"/>
      <c r="AX244" s="49"/>
      <c r="AY244" s="49"/>
      <c r="AZ244" s="49"/>
      <c r="BA244" s="49"/>
      <c r="BB244" s="49"/>
      <c r="BC244" s="49"/>
      <c r="BD244" s="49"/>
      <c r="BE244" s="49"/>
      <c r="BF244" s="1" t="s">
        <v>446</v>
      </c>
      <c r="BP244" s="33" t="s">
        <v>1575</v>
      </c>
      <c r="CC244" s="33" t="s">
        <v>447</v>
      </c>
      <c r="DE244" s="33" t="s">
        <v>451</v>
      </c>
      <c r="DY244" s="33" t="s">
        <v>3235</v>
      </c>
      <c r="EC244" s="33" t="s">
        <v>448</v>
      </c>
      <c r="EE244" s="37">
        <v>0</v>
      </c>
      <c r="EF244" s="37">
        <v>0</v>
      </c>
      <c r="EG244" s="38">
        <v>0</v>
      </c>
      <c r="EH244" s="39">
        <v>0</v>
      </c>
      <c r="EI244" s="39">
        <v>0</v>
      </c>
      <c r="EJ244" s="72">
        <v>0</v>
      </c>
      <c r="EK244" s="73">
        <v>0</v>
      </c>
      <c r="EL244" s="73">
        <v>0</v>
      </c>
      <c r="EM244" s="74">
        <v>0</v>
      </c>
      <c r="EN244" s="74">
        <v>1</v>
      </c>
      <c r="EO244" s="74">
        <v>0</v>
      </c>
      <c r="EP244" s="74">
        <v>0</v>
      </c>
      <c r="EQ244" s="74">
        <v>0</v>
      </c>
      <c r="ER244" s="75">
        <v>0</v>
      </c>
      <c r="ES244" s="74">
        <v>0</v>
      </c>
      <c r="ET244" s="74">
        <v>0</v>
      </c>
      <c r="EU244" s="74">
        <v>0</v>
      </c>
      <c r="EV244" s="74">
        <v>0</v>
      </c>
      <c r="EW244" s="74">
        <v>0</v>
      </c>
      <c r="EX244" s="74">
        <v>0</v>
      </c>
      <c r="EY244" s="74">
        <v>0</v>
      </c>
      <c r="EZ244" s="74">
        <v>0</v>
      </c>
      <c r="FA244" s="76">
        <v>1</v>
      </c>
      <c r="FB244" s="76">
        <v>0</v>
      </c>
      <c r="FC244" s="76">
        <v>0</v>
      </c>
      <c r="FD244" s="76">
        <v>0</v>
      </c>
      <c r="FE244" s="76">
        <v>0</v>
      </c>
      <c r="FF244" s="77">
        <v>0</v>
      </c>
      <c r="FG244" s="77">
        <v>0</v>
      </c>
      <c r="FH244" s="77">
        <v>0</v>
      </c>
      <c r="FI244" s="77">
        <v>0</v>
      </c>
      <c r="FJ244" s="77">
        <v>0</v>
      </c>
      <c r="FK244" s="77">
        <v>0</v>
      </c>
      <c r="FL244" s="78">
        <v>0</v>
      </c>
      <c r="FM244" s="78">
        <v>0</v>
      </c>
      <c r="FN244" s="78">
        <v>0</v>
      </c>
      <c r="FO244" s="78">
        <v>0</v>
      </c>
      <c r="FP244" s="78">
        <v>0</v>
      </c>
      <c r="FQ244" s="78">
        <v>0</v>
      </c>
      <c r="FR244" s="78">
        <v>0</v>
      </c>
      <c r="FS244" s="78">
        <v>0</v>
      </c>
      <c r="FT244" s="78">
        <v>0</v>
      </c>
      <c r="FU244" s="78">
        <v>0</v>
      </c>
      <c r="FV244" s="78">
        <v>0</v>
      </c>
      <c r="FW244" s="78">
        <v>0</v>
      </c>
      <c r="FX244" s="79">
        <v>0</v>
      </c>
      <c r="FY244" s="79">
        <v>0</v>
      </c>
      <c r="FZ244" s="79">
        <v>0</v>
      </c>
      <c r="GA244" s="79">
        <v>0</v>
      </c>
      <c r="GB244" s="79">
        <v>0</v>
      </c>
      <c r="GC244" s="79">
        <v>1</v>
      </c>
      <c r="GD244" s="79">
        <v>0</v>
      </c>
      <c r="GE244" s="80">
        <v>0</v>
      </c>
      <c r="GF244" s="80">
        <v>0</v>
      </c>
      <c r="GG244" s="80">
        <v>0</v>
      </c>
      <c r="GH244" s="80">
        <v>0</v>
      </c>
      <c r="GI244" s="80">
        <v>0</v>
      </c>
      <c r="GJ244" s="80">
        <v>0</v>
      </c>
      <c r="GK244" s="80">
        <v>0</v>
      </c>
      <c r="GL244" s="80">
        <v>0</v>
      </c>
      <c r="GM244" s="80">
        <v>0</v>
      </c>
      <c r="GN244" s="81">
        <v>0</v>
      </c>
      <c r="GO244" s="81">
        <v>0</v>
      </c>
      <c r="GP244" s="81">
        <v>0</v>
      </c>
      <c r="GQ244" s="81">
        <v>0</v>
      </c>
      <c r="GR244" s="82">
        <v>0</v>
      </c>
      <c r="GS244" s="82">
        <v>0</v>
      </c>
      <c r="GT244" s="82">
        <v>0</v>
      </c>
      <c r="GU244" s="82">
        <v>0</v>
      </c>
      <c r="GV244" s="82">
        <v>0</v>
      </c>
      <c r="GW244" s="82">
        <v>1</v>
      </c>
      <c r="GX244" s="82">
        <v>0</v>
      </c>
      <c r="GY244" s="82">
        <v>0</v>
      </c>
      <c r="GZ244" s="83">
        <v>0</v>
      </c>
      <c r="HA244" s="84">
        <v>1</v>
      </c>
      <c r="HB244" s="41">
        <v>0</v>
      </c>
    </row>
    <row r="245" spans="1:210" ht="24" customHeight="1" x14ac:dyDescent="0.25">
      <c r="A245" s="10">
        <v>122</v>
      </c>
      <c r="B245" s="10" t="s">
        <v>5992</v>
      </c>
      <c r="C245" s="8" t="s">
        <v>4771</v>
      </c>
      <c r="O245" s="42" t="s">
        <v>6402</v>
      </c>
      <c r="P245" s="42" t="s">
        <v>6403</v>
      </c>
      <c r="Q245" s="41" t="s">
        <v>5368</v>
      </c>
      <c r="R245" s="41" t="s">
        <v>4926</v>
      </c>
      <c r="S245" s="85" t="s">
        <v>4910</v>
      </c>
      <c r="T245" s="41" t="s">
        <v>6404</v>
      </c>
      <c r="U245" s="43">
        <v>40909</v>
      </c>
      <c r="V245" s="42">
        <v>118</v>
      </c>
      <c r="W245" s="42">
        <v>66</v>
      </c>
      <c r="X245" s="42">
        <v>67</v>
      </c>
      <c r="Y245" s="42">
        <v>-6</v>
      </c>
      <c r="Z245" s="42">
        <v>50</v>
      </c>
      <c r="AA245" s="44">
        <v>0.14583333333333334</v>
      </c>
      <c r="AB245" s="42">
        <v>14</v>
      </c>
      <c r="AC245" s="42">
        <v>47</v>
      </c>
      <c r="AD245" s="45" t="s">
        <v>5906</v>
      </c>
      <c r="BF245" s="1" t="s">
        <v>449</v>
      </c>
      <c r="BG245" s="33" t="s">
        <v>1577</v>
      </c>
      <c r="BR245" s="33" t="s">
        <v>1576</v>
      </c>
      <c r="EC245" s="33" t="s">
        <v>450</v>
      </c>
      <c r="EE245" s="37">
        <v>1</v>
      </c>
      <c r="EF245" s="37">
        <v>0</v>
      </c>
      <c r="EG245" s="38">
        <v>0</v>
      </c>
      <c r="EH245" s="39">
        <v>0</v>
      </c>
      <c r="EI245" s="39">
        <v>0</v>
      </c>
      <c r="EJ245" s="72">
        <v>0</v>
      </c>
      <c r="EK245" s="73">
        <v>0</v>
      </c>
      <c r="EL245" s="73">
        <v>0</v>
      </c>
      <c r="EM245" s="74">
        <v>0</v>
      </c>
      <c r="EN245" s="74">
        <v>0</v>
      </c>
      <c r="EO245" s="74">
        <v>0</v>
      </c>
      <c r="EP245" s="74">
        <v>1</v>
      </c>
      <c r="EQ245" s="74">
        <v>0</v>
      </c>
      <c r="ER245" s="75">
        <v>0</v>
      </c>
      <c r="ES245" s="74">
        <v>0</v>
      </c>
      <c r="ET245" s="74">
        <v>0</v>
      </c>
      <c r="EU245" s="74">
        <v>0</v>
      </c>
      <c r="EV245" s="74">
        <v>0</v>
      </c>
      <c r="EW245" s="74">
        <v>0</v>
      </c>
      <c r="EX245" s="74">
        <v>0</v>
      </c>
      <c r="EY245" s="74">
        <v>0</v>
      </c>
      <c r="EZ245" s="74">
        <v>0</v>
      </c>
      <c r="FA245" s="76">
        <v>0</v>
      </c>
      <c r="FB245" s="76">
        <v>0</v>
      </c>
      <c r="FC245" s="76">
        <v>0</v>
      </c>
      <c r="FD245" s="76">
        <v>0</v>
      </c>
      <c r="FE245" s="76">
        <v>0</v>
      </c>
      <c r="FF245" s="77">
        <v>0</v>
      </c>
      <c r="FG245" s="77">
        <v>0</v>
      </c>
      <c r="FH245" s="77">
        <v>0</v>
      </c>
      <c r="FI245" s="77">
        <v>0</v>
      </c>
      <c r="FJ245" s="77">
        <v>0</v>
      </c>
      <c r="FK245" s="77">
        <v>0</v>
      </c>
      <c r="FL245" s="78">
        <v>0</v>
      </c>
      <c r="FM245" s="78">
        <v>0</v>
      </c>
      <c r="FN245" s="78">
        <v>0</v>
      </c>
      <c r="FO245" s="78">
        <v>0</v>
      </c>
      <c r="FP245" s="78">
        <v>0</v>
      </c>
      <c r="FQ245" s="78">
        <v>0</v>
      </c>
      <c r="FR245" s="78">
        <v>0</v>
      </c>
      <c r="FS245" s="78">
        <v>0</v>
      </c>
      <c r="FT245" s="78">
        <v>0</v>
      </c>
      <c r="FU245" s="78">
        <v>0</v>
      </c>
      <c r="FV245" s="78">
        <v>0</v>
      </c>
      <c r="FW245" s="78">
        <v>0</v>
      </c>
      <c r="FX245" s="79">
        <v>0</v>
      </c>
      <c r="FY245" s="79">
        <v>0</v>
      </c>
      <c r="FZ245" s="79">
        <v>0</v>
      </c>
      <c r="GA245" s="79">
        <v>0</v>
      </c>
      <c r="GB245" s="79">
        <v>0</v>
      </c>
      <c r="GC245" s="79">
        <v>0</v>
      </c>
      <c r="GD245" s="79">
        <v>0</v>
      </c>
      <c r="GE245" s="80">
        <v>0</v>
      </c>
      <c r="GF245" s="80">
        <v>0</v>
      </c>
      <c r="GG245" s="80">
        <v>0</v>
      </c>
      <c r="GH245" s="80">
        <v>0</v>
      </c>
      <c r="GI245" s="80">
        <v>0</v>
      </c>
      <c r="GJ245" s="80">
        <v>0</v>
      </c>
      <c r="GK245" s="80">
        <v>0</v>
      </c>
      <c r="GL245" s="80">
        <v>0</v>
      </c>
      <c r="GM245" s="80">
        <v>0</v>
      </c>
      <c r="GN245" s="81">
        <v>0</v>
      </c>
      <c r="GO245" s="81">
        <v>0</v>
      </c>
      <c r="GP245" s="81">
        <v>0</v>
      </c>
      <c r="GQ245" s="81">
        <v>0</v>
      </c>
      <c r="GR245" s="82">
        <v>0</v>
      </c>
      <c r="GS245" s="82">
        <v>0</v>
      </c>
      <c r="GT245" s="82">
        <v>0</v>
      </c>
      <c r="GU245" s="82">
        <v>0</v>
      </c>
      <c r="GV245" s="82">
        <v>0</v>
      </c>
      <c r="GW245" s="82">
        <v>0</v>
      </c>
      <c r="GX245" s="82">
        <v>0</v>
      </c>
      <c r="GY245" s="82">
        <v>0</v>
      </c>
      <c r="GZ245" s="83">
        <v>0</v>
      </c>
      <c r="HA245" s="84">
        <v>1</v>
      </c>
      <c r="HB245" s="41">
        <v>0</v>
      </c>
    </row>
    <row r="246" spans="1:210" ht="24" customHeight="1" x14ac:dyDescent="0.25">
      <c r="A246" s="10">
        <v>123</v>
      </c>
      <c r="B246" s="10" t="s">
        <v>5991</v>
      </c>
      <c r="C246" s="8" t="s">
        <v>4772</v>
      </c>
      <c r="D246" s="41" t="s">
        <v>4773</v>
      </c>
      <c r="E246" s="41">
        <v>19</v>
      </c>
      <c r="F246" s="41" t="s">
        <v>4774</v>
      </c>
      <c r="G246" s="41" t="s">
        <v>4774</v>
      </c>
      <c r="H246" s="41" t="s">
        <v>4775</v>
      </c>
      <c r="J246" s="41" t="s">
        <v>4776</v>
      </c>
      <c r="L246" s="41" t="s">
        <v>4786</v>
      </c>
      <c r="N246" s="41" t="s">
        <v>39</v>
      </c>
      <c r="O246" s="42" t="s">
        <v>5271</v>
      </c>
      <c r="P246" s="42" t="s">
        <v>5272</v>
      </c>
      <c r="Q246" s="41" t="s">
        <v>4863</v>
      </c>
      <c r="R246" s="41" t="s">
        <v>4932</v>
      </c>
      <c r="S246" s="85" t="s">
        <v>7447</v>
      </c>
      <c r="T246" s="41" t="s">
        <v>6405</v>
      </c>
      <c r="U246" s="43">
        <v>42587</v>
      </c>
      <c r="V246" s="42">
        <v>110</v>
      </c>
      <c r="W246" s="42">
        <v>71</v>
      </c>
      <c r="X246" s="42">
        <v>57</v>
      </c>
      <c r="Y246" s="42">
        <v>-6</v>
      </c>
      <c r="Z246" s="42">
        <v>63</v>
      </c>
      <c r="AA246" s="44">
        <v>0.15</v>
      </c>
      <c r="AB246" s="42">
        <v>3</v>
      </c>
      <c r="AC246" s="42">
        <v>59</v>
      </c>
      <c r="AD246" s="45" t="s">
        <v>5908</v>
      </c>
      <c r="AE246" s="45" t="s">
        <v>5906</v>
      </c>
      <c r="AF246" s="45" t="s">
        <v>5914</v>
      </c>
      <c r="AG246" s="45" t="s">
        <v>5901</v>
      </c>
      <c r="AP246" s="49"/>
      <c r="AQ246" s="49"/>
      <c r="AR246" s="49"/>
      <c r="AS246" s="49"/>
      <c r="AT246" s="49"/>
      <c r="AU246" s="49"/>
      <c r="AV246" s="49"/>
      <c r="AW246" s="49"/>
      <c r="AX246" s="49"/>
      <c r="AY246" s="49"/>
      <c r="AZ246" s="49"/>
      <c r="BA246" s="49"/>
      <c r="BB246" s="49"/>
      <c r="BC246" s="49"/>
      <c r="BD246" s="49"/>
      <c r="BE246" s="49"/>
      <c r="BF246" s="1" t="s">
        <v>3236</v>
      </c>
      <c r="BG246" s="33" t="s">
        <v>3238</v>
      </c>
      <c r="CC246" s="33" t="s">
        <v>451</v>
      </c>
      <c r="CF246" s="33" t="s">
        <v>3237</v>
      </c>
      <c r="CN246" s="33" t="s">
        <v>1578</v>
      </c>
      <c r="DF246" s="33" t="s">
        <v>451</v>
      </c>
      <c r="DY246" s="33" t="s">
        <v>3237</v>
      </c>
      <c r="EC246" s="33" t="s">
        <v>1579</v>
      </c>
      <c r="EE246" s="37">
        <v>1</v>
      </c>
      <c r="EF246" s="37">
        <v>0</v>
      </c>
      <c r="EG246" s="38">
        <v>0</v>
      </c>
      <c r="EH246" s="39">
        <v>0</v>
      </c>
      <c r="EI246" s="39">
        <v>0</v>
      </c>
      <c r="EJ246" s="72">
        <v>0</v>
      </c>
      <c r="EK246" s="73">
        <v>0</v>
      </c>
      <c r="EL246" s="73">
        <v>0</v>
      </c>
      <c r="EM246" s="74">
        <v>0</v>
      </c>
      <c r="EN246" s="74">
        <v>0</v>
      </c>
      <c r="EO246" s="74">
        <v>0</v>
      </c>
      <c r="EP246" s="74">
        <v>0</v>
      </c>
      <c r="EQ246" s="74">
        <v>0</v>
      </c>
      <c r="ER246" s="75">
        <v>0</v>
      </c>
      <c r="ES246" s="74">
        <v>0</v>
      </c>
      <c r="ET246" s="74">
        <v>0</v>
      </c>
      <c r="EU246" s="74">
        <v>0</v>
      </c>
      <c r="EV246" s="74">
        <v>0</v>
      </c>
      <c r="EW246" s="74">
        <v>0</v>
      </c>
      <c r="EX246" s="74">
        <v>0</v>
      </c>
      <c r="EY246" s="74">
        <v>0</v>
      </c>
      <c r="EZ246" s="74">
        <v>0</v>
      </c>
      <c r="FA246" s="76">
        <v>1</v>
      </c>
      <c r="FB246" s="76">
        <v>0</v>
      </c>
      <c r="FC246" s="76">
        <v>0</v>
      </c>
      <c r="FD246" s="76">
        <v>1</v>
      </c>
      <c r="FE246" s="76">
        <v>0</v>
      </c>
      <c r="FF246" s="77">
        <v>0</v>
      </c>
      <c r="FG246" s="77">
        <v>0</v>
      </c>
      <c r="FH246" s="77">
        <v>0</v>
      </c>
      <c r="FI246" s="77">
        <v>0</v>
      </c>
      <c r="FJ246" s="77">
        <v>0</v>
      </c>
      <c r="FK246" s="77">
        <v>0</v>
      </c>
      <c r="FL246" s="78">
        <v>1</v>
      </c>
      <c r="FM246" s="78">
        <v>0</v>
      </c>
      <c r="FN246" s="78">
        <v>0</v>
      </c>
      <c r="FO246" s="78">
        <v>0</v>
      </c>
      <c r="FP246" s="78">
        <v>0</v>
      </c>
      <c r="FQ246" s="78">
        <v>0</v>
      </c>
      <c r="FR246" s="78">
        <v>0</v>
      </c>
      <c r="FS246" s="78">
        <v>0</v>
      </c>
      <c r="FT246" s="78">
        <v>0</v>
      </c>
      <c r="FU246" s="78">
        <v>0</v>
      </c>
      <c r="FV246" s="78">
        <v>0</v>
      </c>
      <c r="FW246" s="78">
        <v>0</v>
      </c>
      <c r="FX246" s="79">
        <v>0</v>
      </c>
      <c r="FY246" s="79">
        <v>0</v>
      </c>
      <c r="FZ246" s="79">
        <v>0</v>
      </c>
      <c r="GA246" s="79">
        <v>0</v>
      </c>
      <c r="GB246" s="79">
        <v>0</v>
      </c>
      <c r="GC246" s="79">
        <v>0</v>
      </c>
      <c r="GD246" s="79">
        <v>1</v>
      </c>
      <c r="GE246" s="80">
        <v>0</v>
      </c>
      <c r="GF246" s="80">
        <v>0</v>
      </c>
      <c r="GG246" s="80">
        <v>0</v>
      </c>
      <c r="GH246" s="80">
        <v>0</v>
      </c>
      <c r="GI246" s="80">
        <v>0</v>
      </c>
      <c r="GJ246" s="80">
        <v>0</v>
      </c>
      <c r="GK246" s="80">
        <v>0</v>
      </c>
      <c r="GL246" s="80">
        <v>0</v>
      </c>
      <c r="GM246" s="80">
        <v>0</v>
      </c>
      <c r="GN246" s="81">
        <v>0</v>
      </c>
      <c r="GO246" s="81">
        <v>0</v>
      </c>
      <c r="GP246" s="81">
        <v>0</v>
      </c>
      <c r="GQ246" s="81">
        <v>0</v>
      </c>
      <c r="GR246" s="82">
        <v>0</v>
      </c>
      <c r="GS246" s="82">
        <v>0</v>
      </c>
      <c r="GT246" s="82">
        <v>0</v>
      </c>
      <c r="GU246" s="82">
        <v>0</v>
      </c>
      <c r="GV246" s="82">
        <v>0</v>
      </c>
      <c r="GW246" s="82">
        <v>1</v>
      </c>
      <c r="GX246" s="82">
        <v>0</v>
      </c>
      <c r="GY246" s="82">
        <v>0</v>
      </c>
      <c r="GZ246" s="83">
        <v>0</v>
      </c>
      <c r="HA246" s="84">
        <v>1</v>
      </c>
      <c r="HB246" s="41">
        <v>0</v>
      </c>
    </row>
    <row r="247" spans="1:210" ht="24" customHeight="1" x14ac:dyDescent="0.25">
      <c r="A247" s="10">
        <v>123</v>
      </c>
      <c r="B247" s="10" t="s">
        <v>5992</v>
      </c>
      <c r="C247" s="8" t="s">
        <v>4772</v>
      </c>
      <c r="O247" s="42" t="s">
        <v>5271</v>
      </c>
      <c r="P247" s="42" t="s">
        <v>5272</v>
      </c>
      <c r="Q247" s="41" t="s">
        <v>4863</v>
      </c>
      <c r="R247" s="41" t="s">
        <v>4932</v>
      </c>
      <c r="S247" s="85" t="s">
        <v>7447</v>
      </c>
      <c r="T247" s="41" t="s">
        <v>6405</v>
      </c>
      <c r="U247" s="43">
        <v>42587</v>
      </c>
      <c r="V247" s="42">
        <v>110</v>
      </c>
      <c r="W247" s="42">
        <v>71</v>
      </c>
      <c r="X247" s="42">
        <v>57</v>
      </c>
      <c r="Y247" s="42">
        <v>-6</v>
      </c>
      <c r="Z247" s="42">
        <v>63</v>
      </c>
      <c r="AA247" s="44">
        <v>0.15</v>
      </c>
      <c r="AB247" s="42">
        <v>3</v>
      </c>
      <c r="AC247" s="42">
        <v>59</v>
      </c>
      <c r="AD247" s="45" t="s">
        <v>5902</v>
      </c>
      <c r="BF247" s="1" t="s">
        <v>452</v>
      </c>
      <c r="BG247" s="33" t="s">
        <v>453</v>
      </c>
      <c r="CC247" s="33" t="s">
        <v>3240</v>
      </c>
      <c r="CF247" s="33" t="s">
        <v>453</v>
      </c>
      <c r="CN247" s="33" t="s">
        <v>1580</v>
      </c>
      <c r="CV247" s="33" t="s">
        <v>1581</v>
      </c>
      <c r="DE247" s="33" t="s">
        <v>3239</v>
      </c>
      <c r="EE247" s="37">
        <v>1</v>
      </c>
      <c r="EF247" s="37">
        <v>0</v>
      </c>
      <c r="EG247" s="38">
        <v>0</v>
      </c>
      <c r="EH247" s="39">
        <v>0</v>
      </c>
      <c r="EI247" s="39">
        <v>0</v>
      </c>
      <c r="EJ247" s="72">
        <v>0</v>
      </c>
      <c r="EK247" s="73">
        <v>0</v>
      </c>
      <c r="EL247" s="73">
        <v>0</v>
      </c>
      <c r="EM247" s="74">
        <v>0</v>
      </c>
      <c r="EN247" s="74">
        <v>0</v>
      </c>
      <c r="EO247" s="74">
        <v>0</v>
      </c>
      <c r="EP247" s="74">
        <v>0</v>
      </c>
      <c r="EQ247" s="74">
        <v>0</v>
      </c>
      <c r="ER247" s="75">
        <v>0</v>
      </c>
      <c r="ES247" s="74">
        <v>0</v>
      </c>
      <c r="ET247" s="74">
        <v>0</v>
      </c>
      <c r="EU247" s="74">
        <v>0</v>
      </c>
      <c r="EV247" s="74">
        <v>0</v>
      </c>
      <c r="EW247" s="74">
        <v>0</v>
      </c>
      <c r="EX247" s="74">
        <v>0</v>
      </c>
      <c r="EY247" s="74">
        <v>0</v>
      </c>
      <c r="EZ247" s="74">
        <v>0</v>
      </c>
      <c r="FA247" s="76">
        <v>1</v>
      </c>
      <c r="FB247" s="76">
        <v>0</v>
      </c>
      <c r="FC247" s="76">
        <v>0</v>
      </c>
      <c r="FD247" s="76">
        <v>1</v>
      </c>
      <c r="FE247" s="76">
        <v>0</v>
      </c>
      <c r="FF247" s="77">
        <v>0</v>
      </c>
      <c r="FG247" s="77">
        <v>0</v>
      </c>
      <c r="FH247" s="77">
        <v>0</v>
      </c>
      <c r="FI247" s="77">
        <v>0</v>
      </c>
      <c r="FJ247" s="77">
        <v>0</v>
      </c>
      <c r="FK247" s="77">
        <v>0</v>
      </c>
      <c r="FL247" s="78">
        <v>1</v>
      </c>
      <c r="FM247" s="78">
        <v>0</v>
      </c>
      <c r="FN247" s="78">
        <v>0</v>
      </c>
      <c r="FO247" s="78">
        <v>0</v>
      </c>
      <c r="FP247" s="78">
        <v>0</v>
      </c>
      <c r="FQ247" s="78">
        <v>0</v>
      </c>
      <c r="FR247" s="78">
        <v>0</v>
      </c>
      <c r="FS247" s="78">
        <v>0</v>
      </c>
      <c r="FT247" s="78">
        <v>1</v>
      </c>
      <c r="FU247" s="78">
        <v>0</v>
      </c>
      <c r="FV247" s="78">
        <v>0</v>
      </c>
      <c r="FW247" s="78">
        <v>0</v>
      </c>
      <c r="FX247" s="79">
        <v>0</v>
      </c>
      <c r="FY247" s="79">
        <v>0</v>
      </c>
      <c r="FZ247" s="79">
        <v>0</v>
      </c>
      <c r="GA247" s="79">
        <v>0</v>
      </c>
      <c r="GB247" s="79">
        <v>0</v>
      </c>
      <c r="GC247" s="79">
        <v>1</v>
      </c>
      <c r="GD247" s="79">
        <v>0</v>
      </c>
      <c r="GE247" s="80">
        <v>0</v>
      </c>
      <c r="GF247" s="80">
        <v>0</v>
      </c>
      <c r="GG247" s="80">
        <v>0</v>
      </c>
      <c r="GH247" s="80">
        <v>0</v>
      </c>
      <c r="GI247" s="80">
        <v>0</v>
      </c>
      <c r="GJ247" s="80">
        <v>0</v>
      </c>
      <c r="GK247" s="80">
        <v>0</v>
      </c>
      <c r="GL247" s="80">
        <v>0</v>
      </c>
      <c r="GM247" s="80">
        <v>0</v>
      </c>
      <c r="GN247" s="81">
        <v>0</v>
      </c>
      <c r="GO247" s="81">
        <v>0</v>
      </c>
      <c r="GP247" s="81">
        <v>0</v>
      </c>
      <c r="GQ247" s="81">
        <v>0</v>
      </c>
      <c r="GR247" s="82">
        <v>0</v>
      </c>
      <c r="GS247" s="82">
        <v>0</v>
      </c>
      <c r="GT247" s="82">
        <v>0</v>
      </c>
      <c r="GU247" s="82">
        <v>0</v>
      </c>
      <c r="GV247" s="82">
        <v>0</v>
      </c>
      <c r="GW247" s="82">
        <v>0</v>
      </c>
      <c r="GX247" s="82">
        <v>0</v>
      </c>
      <c r="GY247" s="82">
        <v>0</v>
      </c>
      <c r="GZ247" s="83">
        <v>0</v>
      </c>
      <c r="HA247" s="84">
        <v>0</v>
      </c>
      <c r="HB247" s="41">
        <v>0</v>
      </c>
    </row>
    <row r="248" spans="1:210" ht="24" customHeight="1" x14ac:dyDescent="0.25">
      <c r="A248" s="10">
        <v>124</v>
      </c>
      <c r="B248" s="10" t="s">
        <v>5991</v>
      </c>
      <c r="C248" s="8" t="s">
        <v>4772</v>
      </c>
      <c r="D248" s="41" t="s">
        <v>4778</v>
      </c>
      <c r="E248" s="41">
        <v>20</v>
      </c>
      <c r="F248" s="41" t="s">
        <v>4774</v>
      </c>
      <c r="G248" s="41" t="s">
        <v>4774</v>
      </c>
      <c r="H248" s="41" t="s">
        <v>4775</v>
      </c>
      <c r="J248" s="41" t="s">
        <v>4776</v>
      </c>
      <c r="L248" s="41" t="s">
        <v>4786</v>
      </c>
      <c r="N248" s="41" t="s">
        <v>39</v>
      </c>
      <c r="O248" s="42" t="s">
        <v>6406</v>
      </c>
      <c r="P248" s="42" t="s">
        <v>6407</v>
      </c>
      <c r="Q248" s="41" t="s">
        <v>4863</v>
      </c>
      <c r="R248" s="41" t="s">
        <v>4920</v>
      </c>
      <c r="S248" s="85" t="s">
        <v>7447</v>
      </c>
      <c r="T248" s="41" t="s">
        <v>6408</v>
      </c>
      <c r="U248" s="43">
        <v>38608</v>
      </c>
      <c r="V248" s="42">
        <v>122</v>
      </c>
      <c r="W248" s="42">
        <v>74</v>
      </c>
      <c r="X248" s="42">
        <v>64</v>
      </c>
      <c r="Y248" s="42">
        <v>-4</v>
      </c>
      <c r="Z248" s="42">
        <v>36</v>
      </c>
      <c r="AA248" s="44">
        <v>0.18263888888888891</v>
      </c>
      <c r="AB248" s="42">
        <v>27</v>
      </c>
      <c r="AC248" s="42">
        <v>81</v>
      </c>
      <c r="AD248" s="45" t="s">
        <v>5909</v>
      </c>
      <c r="AE248" s="45" t="s">
        <v>5906</v>
      </c>
      <c r="AF248" s="45" t="s">
        <v>5902</v>
      </c>
      <c r="AG248" s="45" t="s">
        <v>5903</v>
      </c>
      <c r="AP248" s="49"/>
      <c r="AQ248" s="49"/>
      <c r="AR248" s="49"/>
      <c r="AS248" s="49"/>
      <c r="AT248" s="49"/>
      <c r="AU248" s="49"/>
      <c r="AV248" s="49"/>
      <c r="AW248" s="49"/>
      <c r="AX248" s="49"/>
      <c r="AY248" s="49"/>
      <c r="AZ248" s="49"/>
      <c r="BA248" s="49"/>
      <c r="BB248" s="49"/>
      <c r="BC248" s="49"/>
      <c r="BD248" s="49"/>
      <c r="BE248" s="49"/>
      <c r="BF248" s="1" t="s">
        <v>454</v>
      </c>
      <c r="BG248" s="33" t="s">
        <v>455</v>
      </c>
      <c r="BH248" s="33" t="s">
        <v>1582</v>
      </c>
      <c r="DW248" s="33" t="s">
        <v>3241</v>
      </c>
      <c r="EE248" s="37">
        <v>1</v>
      </c>
      <c r="EF248" s="37">
        <v>1</v>
      </c>
      <c r="EG248" s="38">
        <v>0</v>
      </c>
      <c r="EH248" s="39">
        <v>0</v>
      </c>
      <c r="EI248" s="39">
        <v>0</v>
      </c>
      <c r="EJ248" s="72">
        <v>0</v>
      </c>
      <c r="EK248" s="73">
        <v>0</v>
      </c>
      <c r="EL248" s="73">
        <v>0</v>
      </c>
      <c r="EM248" s="74">
        <v>0</v>
      </c>
      <c r="EN248" s="74">
        <v>0</v>
      </c>
      <c r="EO248" s="74">
        <v>0</v>
      </c>
      <c r="EP248" s="74">
        <v>0</v>
      </c>
      <c r="EQ248" s="74">
        <v>0</v>
      </c>
      <c r="ER248" s="75">
        <v>0</v>
      </c>
      <c r="ES248" s="74">
        <v>0</v>
      </c>
      <c r="ET248" s="74">
        <v>0</v>
      </c>
      <c r="EU248" s="74">
        <v>0</v>
      </c>
      <c r="EV248" s="74">
        <v>0</v>
      </c>
      <c r="EW248" s="74">
        <v>0</v>
      </c>
      <c r="EX248" s="74">
        <v>0</v>
      </c>
      <c r="EY248" s="74">
        <v>0</v>
      </c>
      <c r="EZ248" s="74">
        <v>0</v>
      </c>
      <c r="FA248" s="76">
        <v>0</v>
      </c>
      <c r="FB248" s="76">
        <v>0</v>
      </c>
      <c r="FC248" s="76">
        <v>0</v>
      </c>
      <c r="FD248" s="76">
        <v>0</v>
      </c>
      <c r="FE248" s="76">
        <v>0</v>
      </c>
      <c r="FF248" s="77">
        <v>0</v>
      </c>
      <c r="FG248" s="77">
        <v>0</v>
      </c>
      <c r="FH248" s="77">
        <v>0</v>
      </c>
      <c r="FI248" s="77">
        <v>0</v>
      </c>
      <c r="FJ248" s="77">
        <v>0</v>
      </c>
      <c r="FK248" s="77">
        <v>0</v>
      </c>
      <c r="FL248" s="78">
        <v>0</v>
      </c>
      <c r="FM248" s="78">
        <v>0</v>
      </c>
      <c r="FN248" s="78">
        <v>0</v>
      </c>
      <c r="FO248" s="78">
        <v>0</v>
      </c>
      <c r="FP248" s="78">
        <v>0</v>
      </c>
      <c r="FQ248" s="78">
        <v>0</v>
      </c>
      <c r="FR248" s="78">
        <v>0</v>
      </c>
      <c r="FS248" s="78">
        <v>0</v>
      </c>
      <c r="FT248" s="78">
        <v>0</v>
      </c>
      <c r="FU248" s="78">
        <v>0</v>
      </c>
      <c r="FV248" s="78">
        <v>0</v>
      </c>
      <c r="FW248" s="78">
        <v>0</v>
      </c>
      <c r="FX248" s="79">
        <v>0</v>
      </c>
      <c r="FY248" s="79">
        <v>0</v>
      </c>
      <c r="FZ248" s="79">
        <v>0</v>
      </c>
      <c r="GA248" s="79">
        <v>0</v>
      </c>
      <c r="GB248" s="79">
        <v>0</v>
      </c>
      <c r="GC248" s="79">
        <v>0</v>
      </c>
      <c r="GD248" s="79">
        <v>0</v>
      </c>
      <c r="GE248" s="80">
        <v>0</v>
      </c>
      <c r="GF248" s="80">
        <v>0</v>
      </c>
      <c r="GG248" s="80">
        <v>0</v>
      </c>
      <c r="GH248" s="80">
        <v>0</v>
      </c>
      <c r="GI248" s="80">
        <v>0</v>
      </c>
      <c r="GJ248" s="80">
        <v>0</v>
      </c>
      <c r="GK248" s="80">
        <v>0</v>
      </c>
      <c r="GL248" s="80">
        <v>0</v>
      </c>
      <c r="GM248" s="80">
        <v>0</v>
      </c>
      <c r="GN248" s="81">
        <v>0</v>
      </c>
      <c r="GO248" s="81">
        <v>0</v>
      </c>
      <c r="GP248" s="81">
        <v>0</v>
      </c>
      <c r="GQ248" s="81">
        <v>0</v>
      </c>
      <c r="GR248" s="82">
        <v>0</v>
      </c>
      <c r="GS248" s="82">
        <v>0</v>
      </c>
      <c r="GT248" s="82">
        <v>0</v>
      </c>
      <c r="GU248" s="82">
        <v>1</v>
      </c>
      <c r="GV248" s="82">
        <v>0</v>
      </c>
      <c r="GW248" s="82">
        <v>0</v>
      </c>
      <c r="GX248" s="82">
        <v>0</v>
      </c>
      <c r="GY248" s="82">
        <v>0</v>
      </c>
      <c r="GZ248" s="83">
        <v>0</v>
      </c>
      <c r="HA248" s="84">
        <v>0</v>
      </c>
      <c r="HB248" s="41">
        <v>0</v>
      </c>
    </row>
    <row r="249" spans="1:210" ht="24" customHeight="1" x14ac:dyDescent="0.25">
      <c r="A249" s="10">
        <v>124</v>
      </c>
      <c r="B249" s="10" t="s">
        <v>5992</v>
      </c>
      <c r="C249" s="8" t="s">
        <v>4772</v>
      </c>
      <c r="O249" s="42" t="s">
        <v>6409</v>
      </c>
      <c r="P249" s="42" t="s">
        <v>6410</v>
      </c>
      <c r="Q249" s="41" t="s">
        <v>4933</v>
      </c>
      <c r="R249" s="41" t="s">
        <v>4920</v>
      </c>
      <c r="S249" s="85" t="s">
        <v>7447</v>
      </c>
      <c r="T249" s="41" t="s">
        <v>6411</v>
      </c>
      <c r="U249" s="43">
        <v>33925</v>
      </c>
      <c r="V249" s="42">
        <v>67</v>
      </c>
      <c r="W249" s="42">
        <v>21</v>
      </c>
      <c r="X249" s="42">
        <v>31</v>
      </c>
      <c r="Y249" s="42">
        <v>-13</v>
      </c>
      <c r="Z249" s="42">
        <v>11</v>
      </c>
      <c r="AA249" s="44">
        <v>0.18819444444444444</v>
      </c>
      <c r="AB249" s="42">
        <v>84</v>
      </c>
      <c r="AC249" s="42">
        <v>75</v>
      </c>
      <c r="AD249" s="45" t="s">
        <v>5909</v>
      </c>
      <c r="AE249" s="45" t="s">
        <v>5908</v>
      </c>
      <c r="AF249" s="45" t="s">
        <v>5906</v>
      </c>
      <c r="AG249" s="45" t="s">
        <v>5902</v>
      </c>
      <c r="BF249" s="1" t="s">
        <v>456</v>
      </c>
      <c r="BG249" s="33" t="s">
        <v>1585</v>
      </c>
      <c r="BL249" s="33" t="s">
        <v>457</v>
      </c>
      <c r="CC249" s="33" t="s">
        <v>3242</v>
      </c>
      <c r="DB249" s="33" t="s">
        <v>1584</v>
      </c>
      <c r="DL249" s="33" t="s">
        <v>1583</v>
      </c>
      <c r="EE249" s="37">
        <v>1</v>
      </c>
      <c r="EF249" s="37">
        <v>0</v>
      </c>
      <c r="EG249" s="38">
        <v>0</v>
      </c>
      <c r="EH249" s="39">
        <v>0</v>
      </c>
      <c r="EI249" s="39">
        <v>0</v>
      </c>
      <c r="EJ249" s="72">
        <v>1</v>
      </c>
      <c r="EK249" s="73">
        <v>0</v>
      </c>
      <c r="EL249" s="73">
        <v>0</v>
      </c>
      <c r="EM249" s="74">
        <v>0</v>
      </c>
      <c r="EN249" s="74">
        <v>0</v>
      </c>
      <c r="EO249" s="74">
        <v>0</v>
      </c>
      <c r="EP249" s="74">
        <v>0</v>
      </c>
      <c r="EQ249" s="74">
        <v>0</v>
      </c>
      <c r="ER249" s="75">
        <v>0</v>
      </c>
      <c r="ES249" s="74">
        <v>0</v>
      </c>
      <c r="ET249" s="74">
        <v>0</v>
      </c>
      <c r="EU249" s="74">
        <v>0</v>
      </c>
      <c r="EV249" s="74">
        <v>0</v>
      </c>
      <c r="EW249" s="74">
        <v>0</v>
      </c>
      <c r="EX249" s="74">
        <v>0</v>
      </c>
      <c r="EY249" s="74">
        <v>0</v>
      </c>
      <c r="EZ249" s="74">
        <v>0</v>
      </c>
      <c r="FA249" s="76">
        <v>1</v>
      </c>
      <c r="FB249" s="76">
        <v>0</v>
      </c>
      <c r="FC249" s="76">
        <v>0</v>
      </c>
      <c r="FD249" s="76">
        <v>0</v>
      </c>
      <c r="FE249" s="76">
        <v>0</v>
      </c>
      <c r="FF249" s="77">
        <v>0</v>
      </c>
      <c r="FG249" s="77">
        <v>0</v>
      </c>
      <c r="FH249" s="77">
        <v>0</v>
      </c>
      <c r="FI249" s="77">
        <v>0</v>
      </c>
      <c r="FJ249" s="77">
        <v>0</v>
      </c>
      <c r="FK249" s="77">
        <v>0</v>
      </c>
      <c r="FL249" s="78">
        <v>0</v>
      </c>
      <c r="FM249" s="78">
        <v>0</v>
      </c>
      <c r="FN249" s="78">
        <v>0</v>
      </c>
      <c r="FO249" s="78">
        <v>0</v>
      </c>
      <c r="FP249" s="78">
        <v>0</v>
      </c>
      <c r="FQ249" s="78">
        <v>0</v>
      </c>
      <c r="FR249" s="78">
        <v>0</v>
      </c>
      <c r="FS249" s="78">
        <v>0</v>
      </c>
      <c r="FT249" s="78">
        <v>0</v>
      </c>
      <c r="FU249" s="78">
        <v>0</v>
      </c>
      <c r="FV249" s="78">
        <v>0</v>
      </c>
      <c r="FW249" s="78">
        <v>0</v>
      </c>
      <c r="FX249" s="79">
        <v>0</v>
      </c>
      <c r="FY249" s="79">
        <v>0</v>
      </c>
      <c r="FZ249" s="79">
        <v>1</v>
      </c>
      <c r="GA249" s="79">
        <v>0</v>
      </c>
      <c r="GB249" s="79">
        <v>0</v>
      </c>
      <c r="GC249" s="79">
        <v>0</v>
      </c>
      <c r="GD249" s="79">
        <v>0</v>
      </c>
      <c r="GE249" s="80">
        <v>0</v>
      </c>
      <c r="GF249" s="80">
        <v>0</v>
      </c>
      <c r="GG249" s="80">
        <v>0</v>
      </c>
      <c r="GH249" s="80">
        <v>0</v>
      </c>
      <c r="GI249" s="80">
        <v>0</v>
      </c>
      <c r="GJ249" s="80">
        <v>1</v>
      </c>
      <c r="GK249" s="80">
        <v>0</v>
      </c>
      <c r="GL249" s="80">
        <v>0</v>
      </c>
      <c r="GM249" s="80">
        <v>0</v>
      </c>
      <c r="GN249" s="81">
        <v>0</v>
      </c>
      <c r="GO249" s="81">
        <v>0</v>
      </c>
      <c r="GP249" s="81">
        <v>0</v>
      </c>
      <c r="GQ249" s="81">
        <v>0</v>
      </c>
      <c r="GR249" s="82">
        <v>0</v>
      </c>
      <c r="GS249" s="82">
        <v>0</v>
      </c>
      <c r="GT249" s="82">
        <v>0</v>
      </c>
      <c r="GU249" s="82">
        <v>0</v>
      </c>
      <c r="GV249" s="82">
        <v>0</v>
      </c>
      <c r="GW249" s="82">
        <v>0</v>
      </c>
      <c r="GX249" s="82">
        <v>0</v>
      </c>
      <c r="GY249" s="82">
        <v>0</v>
      </c>
      <c r="GZ249" s="83">
        <v>0</v>
      </c>
      <c r="HA249" s="84">
        <v>0</v>
      </c>
      <c r="HB249" s="41">
        <v>0</v>
      </c>
    </row>
    <row r="250" spans="1:210" ht="24" customHeight="1" x14ac:dyDescent="0.25">
      <c r="A250" s="10">
        <v>125</v>
      </c>
      <c r="B250" s="10" t="s">
        <v>5991</v>
      </c>
      <c r="C250" s="8" t="s">
        <v>4772</v>
      </c>
      <c r="D250" s="41" t="s">
        <v>4773</v>
      </c>
      <c r="E250" s="41">
        <v>25</v>
      </c>
      <c r="F250" s="41" t="s">
        <v>4774</v>
      </c>
      <c r="G250" s="41" t="s">
        <v>4774</v>
      </c>
      <c r="H250" s="41" t="s">
        <v>4775</v>
      </c>
      <c r="J250" s="41" t="s">
        <v>4776</v>
      </c>
      <c r="L250" s="41" t="s">
        <v>4830</v>
      </c>
      <c r="N250" s="41" t="s">
        <v>1243</v>
      </c>
      <c r="O250" s="42" t="s">
        <v>6412</v>
      </c>
      <c r="P250" s="42" t="s">
        <v>5241</v>
      </c>
      <c r="Q250" s="41" t="s">
        <v>4933</v>
      </c>
      <c r="R250" s="41" t="s">
        <v>4932</v>
      </c>
      <c r="S250" s="85" t="s">
        <v>4910</v>
      </c>
      <c r="T250" s="41" t="s">
        <v>6413</v>
      </c>
      <c r="U250" s="43">
        <v>32143</v>
      </c>
      <c r="V250" s="42">
        <v>91</v>
      </c>
      <c r="W250" s="42">
        <v>19</v>
      </c>
      <c r="X250" s="42">
        <v>52</v>
      </c>
      <c r="Y250" s="42">
        <v>-22</v>
      </c>
      <c r="Z250" s="42">
        <v>16</v>
      </c>
      <c r="AA250" s="44">
        <v>0.25694444444444448</v>
      </c>
      <c r="AB250" s="42">
        <v>69</v>
      </c>
      <c r="AC250" s="42">
        <v>38</v>
      </c>
      <c r="AD250" s="45" t="s">
        <v>5908</v>
      </c>
      <c r="AE250" s="45" t="s">
        <v>5906</v>
      </c>
      <c r="AF250" s="45" t="s">
        <v>5914</v>
      </c>
      <c r="AG250" s="45" t="s">
        <v>5910</v>
      </c>
      <c r="AH250" s="45" t="s">
        <v>5901</v>
      </c>
      <c r="AI250" s="45" t="s">
        <v>5902</v>
      </c>
      <c r="AJ250" s="45" t="s">
        <v>5903</v>
      </c>
      <c r="AP250" s="49"/>
      <c r="AQ250" s="49"/>
      <c r="AR250" s="49"/>
      <c r="AS250" s="49"/>
      <c r="AT250" s="49"/>
      <c r="AU250" s="49"/>
      <c r="AV250" s="49"/>
      <c r="AW250" s="49"/>
      <c r="AX250" s="49"/>
      <c r="AY250" s="49"/>
      <c r="AZ250" s="49"/>
      <c r="BA250" s="49"/>
      <c r="BB250" s="49"/>
      <c r="BC250" s="49"/>
      <c r="BD250" s="49"/>
      <c r="BE250" s="49"/>
      <c r="BF250" s="1" t="s">
        <v>458</v>
      </c>
      <c r="BG250" s="33" t="s">
        <v>3248</v>
      </c>
      <c r="BH250" s="33" t="s">
        <v>3244</v>
      </c>
      <c r="BL250" s="33" t="s">
        <v>459</v>
      </c>
      <c r="BN250" s="33" t="s">
        <v>3246</v>
      </c>
      <c r="BX250" s="33" t="s">
        <v>3247</v>
      </c>
      <c r="BY250" s="33" t="s">
        <v>3247</v>
      </c>
      <c r="CC250" s="33" t="s">
        <v>3244</v>
      </c>
      <c r="CD250" s="33" t="s">
        <v>3245</v>
      </c>
      <c r="CL250" s="33" t="s">
        <v>1586</v>
      </c>
      <c r="CV250" s="33" t="s">
        <v>3243</v>
      </c>
      <c r="EE250" s="37">
        <v>1</v>
      </c>
      <c r="EF250" s="37">
        <v>1</v>
      </c>
      <c r="EG250" s="38">
        <v>0</v>
      </c>
      <c r="EH250" s="39">
        <v>0</v>
      </c>
      <c r="EI250" s="39">
        <v>0</v>
      </c>
      <c r="EJ250" s="72">
        <v>1</v>
      </c>
      <c r="EK250" s="73">
        <v>0</v>
      </c>
      <c r="EL250" s="73">
        <v>1</v>
      </c>
      <c r="EM250" s="74">
        <v>0</v>
      </c>
      <c r="EN250" s="74">
        <v>0</v>
      </c>
      <c r="EO250" s="74">
        <v>0</v>
      </c>
      <c r="EP250" s="74">
        <v>0</v>
      </c>
      <c r="EQ250" s="74">
        <v>0</v>
      </c>
      <c r="ER250" s="75">
        <v>0</v>
      </c>
      <c r="ES250" s="74">
        <v>0</v>
      </c>
      <c r="ET250" s="74">
        <v>0</v>
      </c>
      <c r="EU250" s="74">
        <v>0</v>
      </c>
      <c r="EV250" s="74">
        <v>1</v>
      </c>
      <c r="EW250" s="74">
        <v>1</v>
      </c>
      <c r="EX250" s="74">
        <v>0</v>
      </c>
      <c r="EY250" s="74">
        <v>0</v>
      </c>
      <c r="EZ250" s="74">
        <v>0</v>
      </c>
      <c r="FA250" s="76">
        <v>1</v>
      </c>
      <c r="FB250" s="76">
        <v>1</v>
      </c>
      <c r="FC250" s="76">
        <v>0</v>
      </c>
      <c r="FD250" s="76">
        <v>0</v>
      </c>
      <c r="FE250" s="76">
        <v>0</v>
      </c>
      <c r="FF250" s="77">
        <v>0</v>
      </c>
      <c r="FG250" s="77">
        <v>0</v>
      </c>
      <c r="FH250" s="77">
        <v>0</v>
      </c>
      <c r="FI250" s="77">
        <v>0</v>
      </c>
      <c r="FJ250" s="77">
        <v>1</v>
      </c>
      <c r="FK250" s="77">
        <v>0</v>
      </c>
      <c r="FL250" s="78">
        <v>0</v>
      </c>
      <c r="FM250" s="78">
        <v>0</v>
      </c>
      <c r="FN250" s="78">
        <v>0</v>
      </c>
      <c r="FO250" s="78">
        <v>0</v>
      </c>
      <c r="FP250" s="78">
        <v>0</v>
      </c>
      <c r="FQ250" s="78">
        <v>0</v>
      </c>
      <c r="FR250" s="78">
        <v>0</v>
      </c>
      <c r="FS250" s="78">
        <v>0</v>
      </c>
      <c r="FT250" s="78">
        <v>1</v>
      </c>
      <c r="FU250" s="78">
        <v>0</v>
      </c>
      <c r="FV250" s="78">
        <v>0</v>
      </c>
      <c r="FW250" s="78">
        <v>0</v>
      </c>
      <c r="FX250" s="79">
        <v>0</v>
      </c>
      <c r="FY250" s="79">
        <v>0</v>
      </c>
      <c r="FZ250" s="79">
        <v>0</v>
      </c>
      <c r="GA250" s="79">
        <v>0</v>
      </c>
      <c r="GB250" s="79">
        <v>0</v>
      </c>
      <c r="GC250" s="79">
        <v>0</v>
      </c>
      <c r="GD250" s="79">
        <v>0</v>
      </c>
      <c r="GE250" s="80">
        <v>0</v>
      </c>
      <c r="GF250" s="80">
        <v>0</v>
      </c>
      <c r="GG250" s="80">
        <v>0</v>
      </c>
      <c r="GH250" s="80">
        <v>0</v>
      </c>
      <c r="GI250" s="80">
        <v>0</v>
      </c>
      <c r="GJ250" s="80">
        <v>0</v>
      </c>
      <c r="GK250" s="80">
        <v>0</v>
      </c>
      <c r="GL250" s="80">
        <v>0</v>
      </c>
      <c r="GM250" s="80">
        <v>0</v>
      </c>
      <c r="GN250" s="81">
        <v>0</v>
      </c>
      <c r="GO250" s="81">
        <v>0</v>
      </c>
      <c r="GP250" s="81">
        <v>0</v>
      </c>
      <c r="GQ250" s="81">
        <v>0</v>
      </c>
      <c r="GR250" s="82">
        <v>0</v>
      </c>
      <c r="GS250" s="82">
        <v>0</v>
      </c>
      <c r="GT250" s="82">
        <v>0</v>
      </c>
      <c r="GU250" s="82">
        <v>0</v>
      </c>
      <c r="GV250" s="82">
        <v>0</v>
      </c>
      <c r="GW250" s="82">
        <v>0</v>
      </c>
      <c r="GX250" s="82">
        <v>0</v>
      </c>
      <c r="GY250" s="82">
        <v>0</v>
      </c>
      <c r="GZ250" s="83">
        <v>0</v>
      </c>
      <c r="HA250" s="84">
        <v>0</v>
      </c>
      <c r="HB250" s="41">
        <v>0</v>
      </c>
    </row>
    <row r="251" spans="1:210" ht="24" customHeight="1" x14ac:dyDescent="0.25">
      <c r="A251" s="10">
        <v>125</v>
      </c>
      <c r="B251" s="10" t="s">
        <v>5992</v>
      </c>
      <c r="C251" s="8" t="s">
        <v>4772</v>
      </c>
      <c r="O251" s="42" t="s">
        <v>5878</v>
      </c>
      <c r="P251" s="42" t="s">
        <v>5828</v>
      </c>
      <c r="Q251" s="41" t="s">
        <v>4863</v>
      </c>
      <c r="R251" s="41" t="s">
        <v>4932</v>
      </c>
      <c r="S251" s="85" t="s">
        <v>4910</v>
      </c>
      <c r="T251" s="41" t="s">
        <v>6414</v>
      </c>
      <c r="U251" s="43">
        <v>41640</v>
      </c>
      <c r="V251" s="42">
        <v>114</v>
      </c>
      <c r="W251" s="42">
        <v>36</v>
      </c>
      <c r="X251" s="42">
        <v>55</v>
      </c>
      <c r="Y251" s="42">
        <v>-10</v>
      </c>
      <c r="Z251" s="42">
        <v>27</v>
      </c>
      <c r="AA251" s="44">
        <v>0.22222222222222221</v>
      </c>
      <c r="AB251" s="42">
        <v>47</v>
      </c>
      <c r="AC251" s="42">
        <v>54</v>
      </c>
      <c r="AD251" s="45" t="s">
        <v>5906</v>
      </c>
      <c r="AE251" s="45" t="s">
        <v>5916</v>
      </c>
      <c r="AF251" s="45" t="s">
        <v>5907</v>
      </c>
      <c r="AG251" s="45" t="s">
        <v>5901</v>
      </c>
      <c r="AH251" s="45" t="s">
        <v>5902</v>
      </c>
      <c r="AI251" s="45" t="s">
        <v>5903</v>
      </c>
      <c r="BF251" s="1" t="s">
        <v>460</v>
      </c>
      <c r="BG251" s="33" t="s">
        <v>462</v>
      </c>
      <c r="BJ251" s="33" t="s">
        <v>3251</v>
      </c>
      <c r="BL251" s="33" t="s">
        <v>462</v>
      </c>
      <c r="BR251" s="33" t="s">
        <v>3249</v>
      </c>
      <c r="BX251" s="33" t="s">
        <v>4728</v>
      </c>
      <c r="CC251" s="33" t="s">
        <v>3250</v>
      </c>
      <c r="CD251" s="33" t="s">
        <v>3250</v>
      </c>
      <c r="CL251" s="33" t="s">
        <v>462</v>
      </c>
      <c r="CT251" s="33" t="s">
        <v>461</v>
      </c>
      <c r="CU251" s="33" t="s">
        <v>461</v>
      </c>
      <c r="CX251" s="33" t="s">
        <v>3252</v>
      </c>
      <c r="DP251" s="33" t="s">
        <v>3249</v>
      </c>
      <c r="DU251" s="33" t="s">
        <v>3252</v>
      </c>
      <c r="DY251" s="33" t="s">
        <v>3252</v>
      </c>
      <c r="EE251" s="37">
        <v>1</v>
      </c>
      <c r="EF251" s="37">
        <v>0</v>
      </c>
      <c r="EG251" s="38">
        <v>0</v>
      </c>
      <c r="EH251" s="39">
        <v>1</v>
      </c>
      <c r="EI251" s="39">
        <v>0</v>
      </c>
      <c r="EJ251" s="72">
        <v>1</v>
      </c>
      <c r="EK251" s="73">
        <v>0</v>
      </c>
      <c r="EL251" s="73">
        <v>0</v>
      </c>
      <c r="EM251" s="74">
        <v>0</v>
      </c>
      <c r="EN251" s="74">
        <v>0</v>
      </c>
      <c r="EO251" s="74">
        <v>0</v>
      </c>
      <c r="EP251" s="74">
        <v>1</v>
      </c>
      <c r="EQ251" s="74">
        <v>0</v>
      </c>
      <c r="ER251" s="75">
        <v>0</v>
      </c>
      <c r="ES251" s="74">
        <v>0</v>
      </c>
      <c r="ET251" s="74">
        <v>0</v>
      </c>
      <c r="EU251" s="74">
        <v>0</v>
      </c>
      <c r="EV251" s="74">
        <v>1</v>
      </c>
      <c r="EW251" s="74">
        <v>0</v>
      </c>
      <c r="EX251" s="74">
        <v>0</v>
      </c>
      <c r="EY251" s="74">
        <v>0</v>
      </c>
      <c r="EZ251" s="74">
        <v>0</v>
      </c>
      <c r="FA251" s="76">
        <v>1</v>
      </c>
      <c r="FB251" s="76">
        <v>1</v>
      </c>
      <c r="FC251" s="76">
        <v>0</v>
      </c>
      <c r="FD251" s="76">
        <v>0</v>
      </c>
      <c r="FE251" s="76">
        <v>0</v>
      </c>
      <c r="FF251" s="77">
        <v>0</v>
      </c>
      <c r="FG251" s="77">
        <v>0</v>
      </c>
      <c r="FH251" s="77">
        <v>0</v>
      </c>
      <c r="FI251" s="77">
        <v>0</v>
      </c>
      <c r="FJ251" s="77">
        <v>1</v>
      </c>
      <c r="FK251" s="77">
        <v>0</v>
      </c>
      <c r="FL251" s="78">
        <v>0</v>
      </c>
      <c r="FM251" s="78">
        <v>0</v>
      </c>
      <c r="FN251" s="78">
        <v>0</v>
      </c>
      <c r="FO251" s="78">
        <v>0</v>
      </c>
      <c r="FP251" s="78">
        <v>0</v>
      </c>
      <c r="FQ251" s="78">
        <v>0</v>
      </c>
      <c r="FR251" s="78">
        <v>1</v>
      </c>
      <c r="FS251" s="78">
        <v>1</v>
      </c>
      <c r="FT251" s="78">
        <v>0</v>
      </c>
      <c r="FU251" s="78">
        <v>0</v>
      </c>
      <c r="FV251" s="78">
        <v>1</v>
      </c>
      <c r="FW251" s="78">
        <v>0</v>
      </c>
      <c r="FX251" s="79">
        <v>0</v>
      </c>
      <c r="FY251" s="79">
        <v>0</v>
      </c>
      <c r="FZ251" s="79">
        <v>0</v>
      </c>
      <c r="GA251" s="79">
        <v>0</v>
      </c>
      <c r="GB251" s="79">
        <v>0</v>
      </c>
      <c r="GC251" s="79">
        <v>0</v>
      </c>
      <c r="GD251" s="79">
        <v>0</v>
      </c>
      <c r="GE251" s="80">
        <v>0</v>
      </c>
      <c r="GF251" s="80">
        <v>0</v>
      </c>
      <c r="GG251" s="80">
        <v>0</v>
      </c>
      <c r="GH251" s="80">
        <v>0</v>
      </c>
      <c r="GI251" s="80">
        <v>0</v>
      </c>
      <c r="GJ251" s="80">
        <v>0</v>
      </c>
      <c r="GK251" s="80">
        <v>0</v>
      </c>
      <c r="GL251" s="80">
        <v>0</v>
      </c>
      <c r="GM251" s="80">
        <v>0</v>
      </c>
      <c r="GN251" s="81">
        <v>1</v>
      </c>
      <c r="GO251" s="81">
        <v>0</v>
      </c>
      <c r="GP251" s="81">
        <v>0</v>
      </c>
      <c r="GQ251" s="81">
        <v>0</v>
      </c>
      <c r="GR251" s="82">
        <v>0</v>
      </c>
      <c r="GS251" s="82">
        <v>1</v>
      </c>
      <c r="GT251" s="82">
        <v>0</v>
      </c>
      <c r="GU251" s="82">
        <v>0</v>
      </c>
      <c r="GV251" s="82">
        <v>0</v>
      </c>
      <c r="GW251" s="82">
        <v>1</v>
      </c>
      <c r="GX251" s="82">
        <v>0</v>
      </c>
      <c r="GY251" s="82">
        <v>0</v>
      </c>
      <c r="GZ251" s="83">
        <v>0</v>
      </c>
      <c r="HA251" s="84">
        <v>0</v>
      </c>
      <c r="HB251" s="41">
        <v>0</v>
      </c>
    </row>
    <row r="252" spans="1:210" ht="24" customHeight="1" x14ac:dyDescent="0.25">
      <c r="A252" s="10">
        <v>126</v>
      </c>
      <c r="B252" s="10" t="s">
        <v>5991</v>
      </c>
      <c r="C252" s="8" t="s">
        <v>4772</v>
      </c>
      <c r="D252" s="41" t="s">
        <v>4773</v>
      </c>
      <c r="E252" s="41">
        <v>48</v>
      </c>
      <c r="F252" s="41" t="s">
        <v>4831</v>
      </c>
      <c r="G252" s="41" t="s">
        <v>4820</v>
      </c>
      <c r="H252" s="41" t="s">
        <v>4775</v>
      </c>
      <c r="J252" s="41" t="s">
        <v>4776</v>
      </c>
      <c r="L252" s="41" t="s">
        <v>4802</v>
      </c>
      <c r="N252" s="41" t="s">
        <v>1243</v>
      </c>
      <c r="O252" s="42" t="s">
        <v>6415</v>
      </c>
      <c r="P252" s="42" t="s">
        <v>6416</v>
      </c>
      <c r="Q252" s="41" t="s">
        <v>4956</v>
      </c>
      <c r="R252" s="41" t="s">
        <v>4932</v>
      </c>
      <c r="S252" s="85" t="s">
        <v>4910</v>
      </c>
      <c r="T252" s="41" t="s">
        <v>6417</v>
      </c>
      <c r="U252" s="43">
        <v>40229</v>
      </c>
      <c r="V252" s="42">
        <v>140</v>
      </c>
      <c r="W252" s="42">
        <v>64</v>
      </c>
      <c r="X252" s="42">
        <v>42</v>
      </c>
      <c r="Y252" s="42">
        <v>-7</v>
      </c>
      <c r="Z252" s="42">
        <v>39</v>
      </c>
      <c r="AA252" s="44">
        <v>0.23333333333333331</v>
      </c>
      <c r="AB252" s="42">
        <v>18</v>
      </c>
      <c r="AC252" s="42">
        <v>0</v>
      </c>
      <c r="AD252" s="45" t="s">
        <v>5907</v>
      </c>
      <c r="AE252" s="45" t="s">
        <v>5901</v>
      </c>
      <c r="AF252" s="45" t="s">
        <v>5902</v>
      </c>
      <c r="AP252" s="49"/>
      <c r="AQ252" s="49"/>
      <c r="AR252" s="49"/>
      <c r="AS252" s="49"/>
      <c r="AT252" s="49"/>
      <c r="AU252" s="49"/>
      <c r="AV252" s="49"/>
      <c r="AW252" s="49"/>
      <c r="AX252" s="49"/>
      <c r="AY252" s="49"/>
      <c r="AZ252" s="49"/>
      <c r="BA252" s="49"/>
      <c r="BB252" s="49"/>
      <c r="BC252" s="49"/>
      <c r="BD252" s="49"/>
      <c r="BE252" s="49"/>
      <c r="BF252" s="1" t="s">
        <v>463</v>
      </c>
      <c r="BG252" s="33" t="s">
        <v>3255</v>
      </c>
      <c r="BH252" s="33" t="s">
        <v>1587</v>
      </c>
      <c r="CC252" s="33" t="s">
        <v>3254</v>
      </c>
      <c r="CD252" s="33" t="s">
        <v>3253</v>
      </c>
      <c r="CO252" s="33" t="s">
        <v>3253</v>
      </c>
      <c r="DC252" s="33" t="s">
        <v>464</v>
      </c>
      <c r="EE252" s="37">
        <v>1</v>
      </c>
      <c r="EF252" s="37">
        <v>1</v>
      </c>
      <c r="EG252" s="38">
        <v>0</v>
      </c>
      <c r="EH252" s="39">
        <v>0</v>
      </c>
      <c r="EI252" s="39">
        <v>0</v>
      </c>
      <c r="EJ252" s="72">
        <v>0</v>
      </c>
      <c r="EK252" s="73">
        <v>0</v>
      </c>
      <c r="EL252" s="73">
        <v>0</v>
      </c>
      <c r="EM252" s="74">
        <v>0</v>
      </c>
      <c r="EN252" s="74">
        <v>0</v>
      </c>
      <c r="EO252" s="74">
        <v>0</v>
      </c>
      <c r="EP252" s="74">
        <v>0</v>
      </c>
      <c r="EQ252" s="74">
        <v>0</v>
      </c>
      <c r="ER252" s="75">
        <v>0</v>
      </c>
      <c r="ES252" s="74">
        <v>0</v>
      </c>
      <c r="ET252" s="74">
        <v>0</v>
      </c>
      <c r="EU252" s="74">
        <v>0</v>
      </c>
      <c r="EV252" s="74">
        <v>0</v>
      </c>
      <c r="EW252" s="74">
        <v>0</v>
      </c>
      <c r="EX252" s="74">
        <v>0</v>
      </c>
      <c r="EY252" s="74">
        <v>0</v>
      </c>
      <c r="EZ252" s="74">
        <v>0</v>
      </c>
      <c r="FA252" s="76">
        <v>1</v>
      </c>
      <c r="FB252" s="76">
        <v>1</v>
      </c>
      <c r="FC252" s="76">
        <v>0</v>
      </c>
      <c r="FD252" s="76">
        <v>0</v>
      </c>
      <c r="FE252" s="76">
        <v>0</v>
      </c>
      <c r="FF252" s="77">
        <v>0</v>
      </c>
      <c r="FG252" s="77">
        <v>0</v>
      </c>
      <c r="FH252" s="77">
        <v>0</v>
      </c>
      <c r="FI252" s="77">
        <v>0</v>
      </c>
      <c r="FJ252" s="77">
        <v>0</v>
      </c>
      <c r="FK252" s="77">
        <v>0</v>
      </c>
      <c r="FL252" s="78">
        <v>0</v>
      </c>
      <c r="FM252" s="78">
        <v>1</v>
      </c>
      <c r="FN252" s="78">
        <v>0</v>
      </c>
      <c r="FO252" s="78">
        <v>0</v>
      </c>
      <c r="FP252" s="78">
        <v>0</v>
      </c>
      <c r="FQ252" s="78">
        <v>0</v>
      </c>
      <c r="FR252" s="78">
        <v>0</v>
      </c>
      <c r="FS252" s="78">
        <v>0</v>
      </c>
      <c r="FT252" s="78">
        <v>0</v>
      </c>
      <c r="FU252" s="78">
        <v>0</v>
      </c>
      <c r="FV252" s="78">
        <v>0</v>
      </c>
      <c r="FW252" s="78">
        <v>0</v>
      </c>
      <c r="FX252" s="79">
        <v>0</v>
      </c>
      <c r="FY252" s="79">
        <v>0</v>
      </c>
      <c r="FZ252" s="79">
        <v>0</v>
      </c>
      <c r="GA252" s="79">
        <v>1</v>
      </c>
      <c r="GB252" s="79">
        <v>0</v>
      </c>
      <c r="GC252" s="79">
        <v>0</v>
      </c>
      <c r="GD252" s="79">
        <v>0</v>
      </c>
      <c r="GE252" s="80">
        <v>0</v>
      </c>
      <c r="GF252" s="80">
        <v>0</v>
      </c>
      <c r="GG252" s="80">
        <v>0</v>
      </c>
      <c r="GH252" s="80">
        <v>0</v>
      </c>
      <c r="GI252" s="80">
        <v>0</v>
      </c>
      <c r="GJ252" s="80">
        <v>0</v>
      </c>
      <c r="GK252" s="80">
        <v>0</v>
      </c>
      <c r="GL252" s="80">
        <v>0</v>
      </c>
      <c r="GM252" s="80">
        <v>0</v>
      </c>
      <c r="GN252" s="81">
        <v>0</v>
      </c>
      <c r="GO252" s="81">
        <v>0</v>
      </c>
      <c r="GP252" s="81">
        <v>0</v>
      </c>
      <c r="GQ252" s="81">
        <v>0</v>
      </c>
      <c r="GR252" s="82">
        <v>0</v>
      </c>
      <c r="GS252" s="82">
        <v>0</v>
      </c>
      <c r="GT252" s="82">
        <v>0</v>
      </c>
      <c r="GU252" s="82">
        <v>0</v>
      </c>
      <c r="GV252" s="82">
        <v>0</v>
      </c>
      <c r="GW252" s="82">
        <v>0</v>
      </c>
      <c r="GX252" s="82">
        <v>0</v>
      </c>
      <c r="GY252" s="82">
        <v>0</v>
      </c>
      <c r="GZ252" s="83">
        <v>0</v>
      </c>
      <c r="HA252" s="84">
        <v>0</v>
      </c>
      <c r="HB252" s="41">
        <v>0</v>
      </c>
    </row>
    <row r="253" spans="1:210" ht="24" customHeight="1" x14ac:dyDescent="0.25">
      <c r="A253" s="10">
        <v>126</v>
      </c>
      <c r="B253" s="10" t="s">
        <v>5992</v>
      </c>
      <c r="C253" s="8" t="s">
        <v>4772</v>
      </c>
      <c r="O253" s="42" t="s">
        <v>6418</v>
      </c>
      <c r="P253" s="42" t="s">
        <v>6419</v>
      </c>
      <c r="Q253" s="41" t="s">
        <v>4956</v>
      </c>
      <c r="R253" s="41" t="s">
        <v>4932</v>
      </c>
      <c r="S253" s="85" t="s">
        <v>4910</v>
      </c>
      <c r="T253" s="41" t="s">
        <v>6420</v>
      </c>
      <c r="U253" s="43">
        <v>40704</v>
      </c>
      <c r="V253" s="42">
        <v>70</v>
      </c>
      <c r="W253" s="42">
        <v>10</v>
      </c>
      <c r="X253" s="42">
        <v>23</v>
      </c>
      <c r="Y253" s="42">
        <v>-20</v>
      </c>
      <c r="Z253" s="42">
        <v>4</v>
      </c>
      <c r="AA253" s="44">
        <v>0.59166666666666667</v>
      </c>
      <c r="AB253" s="42">
        <v>98</v>
      </c>
      <c r="AC253" s="42">
        <v>1</v>
      </c>
      <c r="AD253" s="45" t="s">
        <v>5914</v>
      </c>
      <c r="BF253" s="1" t="s">
        <v>465</v>
      </c>
      <c r="BG253" s="33" t="s">
        <v>1589</v>
      </c>
      <c r="CC253" s="33" t="s">
        <v>1589</v>
      </c>
      <c r="CE253" s="33" t="s">
        <v>1588</v>
      </c>
      <c r="CF253" s="33" t="s">
        <v>3256</v>
      </c>
      <c r="DP253" s="33" t="s">
        <v>1588</v>
      </c>
      <c r="EE253" s="37">
        <v>1</v>
      </c>
      <c r="EF253" s="37">
        <v>0</v>
      </c>
      <c r="EG253" s="38">
        <v>0</v>
      </c>
      <c r="EH253" s="39">
        <v>0</v>
      </c>
      <c r="EI253" s="39">
        <v>0</v>
      </c>
      <c r="EJ253" s="72">
        <v>0</v>
      </c>
      <c r="EK253" s="73">
        <v>0</v>
      </c>
      <c r="EL253" s="73">
        <v>0</v>
      </c>
      <c r="EM253" s="74">
        <v>0</v>
      </c>
      <c r="EN253" s="74">
        <v>0</v>
      </c>
      <c r="EO253" s="74">
        <v>0</v>
      </c>
      <c r="EP253" s="74">
        <v>0</v>
      </c>
      <c r="EQ253" s="74">
        <v>0</v>
      </c>
      <c r="ER253" s="75">
        <v>0</v>
      </c>
      <c r="ES253" s="74">
        <v>0</v>
      </c>
      <c r="ET253" s="74">
        <v>0</v>
      </c>
      <c r="EU253" s="74">
        <v>0</v>
      </c>
      <c r="EV253" s="74">
        <v>0</v>
      </c>
      <c r="EW253" s="74">
        <v>0</v>
      </c>
      <c r="EX253" s="74">
        <v>0</v>
      </c>
      <c r="EY253" s="74">
        <v>0</v>
      </c>
      <c r="EZ253" s="74">
        <v>0</v>
      </c>
      <c r="FA253" s="76">
        <v>1</v>
      </c>
      <c r="FB253" s="76">
        <v>0</v>
      </c>
      <c r="FC253" s="76">
        <v>1</v>
      </c>
      <c r="FD253" s="76">
        <v>1</v>
      </c>
      <c r="FE253" s="76">
        <v>0</v>
      </c>
      <c r="FF253" s="77">
        <v>0</v>
      </c>
      <c r="FG253" s="77">
        <v>0</v>
      </c>
      <c r="FH253" s="77">
        <v>0</v>
      </c>
      <c r="FI253" s="77">
        <v>0</v>
      </c>
      <c r="FJ253" s="77">
        <v>0</v>
      </c>
      <c r="FK253" s="77">
        <v>0</v>
      </c>
      <c r="FL253" s="78">
        <v>0</v>
      </c>
      <c r="FM253" s="78">
        <v>0</v>
      </c>
      <c r="FN253" s="78">
        <v>0</v>
      </c>
      <c r="FO253" s="78">
        <v>0</v>
      </c>
      <c r="FP253" s="78">
        <v>0</v>
      </c>
      <c r="FQ253" s="78">
        <v>0</v>
      </c>
      <c r="FR253" s="78">
        <v>0</v>
      </c>
      <c r="FS253" s="78">
        <v>0</v>
      </c>
      <c r="FT253" s="78">
        <v>0</v>
      </c>
      <c r="FU253" s="78">
        <v>0</v>
      </c>
      <c r="FV253" s="78">
        <v>0</v>
      </c>
      <c r="FW253" s="78">
        <v>0</v>
      </c>
      <c r="FX253" s="79">
        <v>0</v>
      </c>
      <c r="FY253" s="79">
        <v>0</v>
      </c>
      <c r="FZ253" s="79">
        <v>0</v>
      </c>
      <c r="GA253" s="79">
        <v>0</v>
      </c>
      <c r="GB253" s="79">
        <v>0</v>
      </c>
      <c r="GC253" s="79">
        <v>0</v>
      </c>
      <c r="GD253" s="79">
        <v>0</v>
      </c>
      <c r="GE253" s="80">
        <v>0</v>
      </c>
      <c r="GF253" s="80">
        <v>0</v>
      </c>
      <c r="GG253" s="80">
        <v>0</v>
      </c>
      <c r="GH253" s="80">
        <v>0</v>
      </c>
      <c r="GI253" s="80">
        <v>0</v>
      </c>
      <c r="GJ253" s="80">
        <v>0</v>
      </c>
      <c r="GK253" s="80">
        <v>0</v>
      </c>
      <c r="GL253" s="80">
        <v>0</v>
      </c>
      <c r="GM253" s="80">
        <v>0</v>
      </c>
      <c r="GN253" s="81">
        <v>1</v>
      </c>
      <c r="GO253" s="81">
        <v>0</v>
      </c>
      <c r="GP253" s="81">
        <v>0</v>
      </c>
      <c r="GQ253" s="81">
        <v>0</v>
      </c>
      <c r="GR253" s="82">
        <v>0</v>
      </c>
      <c r="GS253" s="82">
        <v>0</v>
      </c>
      <c r="GT253" s="82">
        <v>0</v>
      </c>
      <c r="GU253" s="82">
        <v>0</v>
      </c>
      <c r="GV253" s="82">
        <v>0</v>
      </c>
      <c r="GW253" s="82">
        <v>0</v>
      </c>
      <c r="GX253" s="82">
        <v>0</v>
      </c>
      <c r="GY253" s="82">
        <v>0</v>
      </c>
      <c r="GZ253" s="83">
        <v>0</v>
      </c>
      <c r="HA253" s="84">
        <v>0</v>
      </c>
      <c r="HB253" s="41">
        <v>0</v>
      </c>
    </row>
    <row r="254" spans="1:210" ht="24" customHeight="1" x14ac:dyDescent="0.25">
      <c r="A254" s="10">
        <v>127</v>
      </c>
      <c r="B254" s="10" t="s">
        <v>5991</v>
      </c>
      <c r="C254" s="8" t="s">
        <v>4772</v>
      </c>
      <c r="D254" s="41" t="s">
        <v>4778</v>
      </c>
      <c r="E254" s="41">
        <v>20</v>
      </c>
      <c r="F254" s="41" t="s">
        <v>4774</v>
      </c>
      <c r="G254" s="41" t="s">
        <v>4832</v>
      </c>
      <c r="H254" s="41" t="s">
        <v>4775</v>
      </c>
      <c r="J254" s="41" t="s">
        <v>4793</v>
      </c>
      <c r="K254" s="41" t="s">
        <v>4833</v>
      </c>
      <c r="L254" s="41" t="s">
        <v>4791</v>
      </c>
      <c r="N254" s="41" t="s">
        <v>39</v>
      </c>
      <c r="O254" s="42" t="s">
        <v>6421</v>
      </c>
      <c r="P254" s="42" t="s">
        <v>5230</v>
      </c>
      <c r="Q254" s="41" t="s">
        <v>5231</v>
      </c>
      <c r="R254" s="41" t="s">
        <v>4916</v>
      </c>
      <c r="S254" s="85" t="s">
        <v>4910</v>
      </c>
      <c r="T254" s="41" t="s">
        <v>6422</v>
      </c>
      <c r="U254" s="43">
        <v>40544</v>
      </c>
      <c r="V254" s="42">
        <v>96</v>
      </c>
      <c r="W254" s="42">
        <v>85</v>
      </c>
      <c r="X254" s="42">
        <v>52</v>
      </c>
      <c r="Y254" s="42">
        <v>-6</v>
      </c>
      <c r="Z254" s="42">
        <v>39</v>
      </c>
      <c r="AA254" s="44">
        <v>0.19513888888888889</v>
      </c>
      <c r="AB254" s="42">
        <v>0</v>
      </c>
      <c r="AC254" s="42">
        <v>39</v>
      </c>
      <c r="AD254" s="45" t="s">
        <v>5901</v>
      </c>
      <c r="AE254" s="45" t="s">
        <v>5902</v>
      </c>
      <c r="AP254" s="49"/>
      <c r="AQ254" s="49"/>
      <c r="AR254" s="49"/>
      <c r="AS254" s="49"/>
      <c r="AT254" s="49"/>
      <c r="AU254" s="49"/>
      <c r="AV254" s="49"/>
      <c r="AW254" s="49"/>
      <c r="AX254" s="49"/>
      <c r="AY254" s="49"/>
      <c r="AZ254" s="49"/>
      <c r="BA254" s="49"/>
      <c r="BB254" s="49"/>
      <c r="BC254" s="49"/>
      <c r="BD254" s="49"/>
      <c r="BE254" s="49"/>
      <c r="BF254" s="1" t="s">
        <v>466</v>
      </c>
      <c r="BI254" s="33" t="s">
        <v>468</v>
      </c>
      <c r="BL254" s="33" t="s">
        <v>467</v>
      </c>
      <c r="BY254" s="33" t="s">
        <v>467</v>
      </c>
      <c r="CC254" s="33" t="s">
        <v>1590</v>
      </c>
      <c r="EC254" s="33" t="s">
        <v>39</v>
      </c>
      <c r="ED254" s="33" t="s">
        <v>468</v>
      </c>
      <c r="EE254" s="37">
        <v>0</v>
      </c>
      <c r="EF254" s="37">
        <v>0</v>
      </c>
      <c r="EG254" s="38">
        <v>1</v>
      </c>
      <c r="EH254" s="39">
        <v>0</v>
      </c>
      <c r="EI254" s="39">
        <v>0</v>
      </c>
      <c r="EJ254" s="72">
        <v>1</v>
      </c>
      <c r="EK254" s="73">
        <v>0</v>
      </c>
      <c r="EL254" s="73">
        <v>0</v>
      </c>
      <c r="EM254" s="74">
        <v>0</v>
      </c>
      <c r="EN254" s="74">
        <v>0</v>
      </c>
      <c r="EO254" s="74">
        <v>0</v>
      </c>
      <c r="EP254" s="74">
        <v>0</v>
      </c>
      <c r="EQ254" s="74">
        <v>0</v>
      </c>
      <c r="ER254" s="75">
        <v>0</v>
      </c>
      <c r="ES254" s="74">
        <v>0</v>
      </c>
      <c r="ET254" s="74">
        <v>0</v>
      </c>
      <c r="EU254" s="74">
        <v>0</v>
      </c>
      <c r="EV254" s="74">
        <v>0</v>
      </c>
      <c r="EW254" s="74">
        <v>1</v>
      </c>
      <c r="EX254" s="74">
        <v>0</v>
      </c>
      <c r="EY254" s="74">
        <v>0</v>
      </c>
      <c r="EZ254" s="74">
        <v>0</v>
      </c>
      <c r="FA254" s="76">
        <v>1</v>
      </c>
      <c r="FB254" s="76">
        <v>0</v>
      </c>
      <c r="FC254" s="76">
        <v>0</v>
      </c>
      <c r="FD254" s="76">
        <v>0</v>
      </c>
      <c r="FE254" s="76">
        <v>0</v>
      </c>
      <c r="FF254" s="77">
        <v>0</v>
      </c>
      <c r="FG254" s="77">
        <v>0</v>
      </c>
      <c r="FH254" s="77">
        <v>0</v>
      </c>
      <c r="FI254" s="77">
        <v>0</v>
      </c>
      <c r="FJ254" s="77">
        <v>0</v>
      </c>
      <c r="FK254" s="77">
        <v>0</v>
      </c>
      <c r="FL254" s="78">
        <v>0</v>
      </c>
      <c r="FM254" s="78">
        <v>0</v>
      </c>
      <c r="FN254" s="78">
        <v>0</v>
      </c>
      <c r="FO254" s="78">
        <v>0</v>
      </c>
      <c r="FP254" s="78">
        <v>0</v>
      </c>
      <c r="FQ254" s="78">
        <v>0</v>
      </c>
      <c r="FR254" s="78">
        <v>0</v>
      </c>
      <c r="FS254" s="78">
        <v>0</v>
      </c>
      <c r="FT254" s="78">
        <v>0</v>
      </c>
      <c r="FU254" s="78">
        <v>0</v>
      </c>
      <c r="FV254" s="78">
        <v>0</v>
      </c>
      <c r="FW254" s="78">
        <v>0</v>
      </c>
      <c r="FX254" s="79">
        <v>0</v>
      </c>
      <c r="FY254" s="79">
        <v>0</v>
      </c>
      <c r="FZ254" s="79">
        <v>0</v>
      </c>
      <c r="GA254" s="79">
        <v>0</v>
      </c>
      <c r="GB254" s="79">
        <v>0</v>
      </c>
      <c r="GC254" s="79">
        <v>0</v>
      </c>
      <c r="GD254" s="79">
        <v>0</v>
      </c>
      <c r="GE254" s="80">
        <v>0</v>
      </c>
      <c r="GF254" s="80">
        <v>0</v>
      </c>
      <c r="GG254" s="80">
        <v>0</v>
      </c>
      <c r="GH254" s="80">
        <v>0</v>
      </c>
      <c r="GI254" s="80">
        <v>0</v>
      </c>
      <c r="GJ254" s="80">
        <v>0</v>
      </c>
      <c r="GK254" s="80">
        <v>0</v>
      </c>
      <c r="GL254" s="80">
        <v>0</v>
      </c>
      <c r="GM254" s="80">
        <v>0</v>
      </c>
      <c r="GN254" s="81">
        <v>0</v>
      </c>
      <c r="GO254" s="81">
        <v>0</v>
      </c>
      <c r="GP254" s="81">
        <v>0</v>
      </c>
      <c r="GQ254" s="81">
        <v>0</v>
      </c>
      <c r="GR254" s="82">
        <v>0</v>
      </c>
      <c r="GS254" s="82">
        <v>0</v>
      </c>
      <c r="GT254" s="82">
        <v>0</v>
      </c>
      <c r="GU254" s="82">
        <v>0</v>
      </c>
      <c r="GV254" s="82">
        <v>0</v>
      </c>
      <c r="GW254" s="82">
        <v>0</v>
      </c>
      <c r="GX254" s="82">
        <v>0</v>
      </c>
      <c r="GY254" s="82">
        <v>0</v>
      </c>
      <c r="GZ254" s="83">
        <v>0</v>
      </c>
      <c r="HA254" s="84">
        <v>1</v>
      </c>
      <c r="HB254" s="41">
        <v>1</v>
      </c>
    </row>
    <row r="255" spans="1:210" ht="24" customHeight="1" x14ac:dyDescent="0.25">
      <c r="A255" s="10">
        <v>127</v>
      </c>
      <c r="B255" s="10" t="s">
        <v>5992</v>
      </c>
      <c r="C255" s="8" t="s">
        <v>4772</v>
      </c>
      <c r="O255" s="42" t="s">
        <v>5417</v>
      </c>
      <c r="P255" s="42" t="s">
        <v>6423</v>
      </c>
      <c r="Q255" s="41" t="s">
        <v>5231</v>
      </c>
      <c r="R255" s="41" t="s">
        <v>4916</v>
      </c>
      <c r="S255" s="85" t="s">
        <v>4910</v>
      </c>
      <c r="T255" s="41" t="s">
        <v>6424</v>
      </c>
      <c r="U255" s="43">
        <v>41222</v>
      </c>
      <c r="V255" s="42">
        <v>122</v>
      </c>
      <c r="W255" s="42">
        <v>59</v>
      </c>
      <c r="X255" s="42">
        <v>50</v>
      </c>
      <c r="Y255" s="42">
        <v>-5</v>
      </c>
      <c r="Z255" s="42">
        <v>29</v>
      </c>
      <c r="AA255" s="44">
        <v>0.14444444444444446</v>
      </c>
      <c r="AB255" s="42">
        <v>36</v>
      </c>
      <c r="AC255" s="42">
        <v>60</v>
      </c>
      <c r="AD255" s="45" t="s">
        <v>5901</v>
      </c>
      <c r="AE255" s="45" t="s">
        <v>5902</v>
      </c>
      <c r="BF255" s="1" t="s">
        <v>469</v>
      </c>
      <c r="BG255" s="33" t="s">
        <v>1592</v>
      </c>
      <c r="BL255" s="33" t="s">
        <v>470</v>
      </c>
      <c r="CC255" s="33" t="s">
        <v>1591</v>
      </c>
      <c r="EC255" s="33" t="s">
        <v>471</v>
      </c>
      <c r="EE255" s="37">
        <v>1</v>
      </c>
      <c r="EF255" s="37">
        <v>0</v>
      </c>
      <c r="EG255" s="38">
        <v>0</v>
      </c>
      <c r="EH255" s="39">
        <v>0</v>
      </c>
      <c r="EI255" s="39">
        <v>0</v>
      </c>
      <c r="EJ255" s="72">
        <v>1</v>
      </c>
      <c r="EK255" s="73">
        <v>0</v>
      </c>
      <c r="EL255" s="73">
        <v>0</v>
      </c>
      <c r="EM255" s="74">
        <v>0</v>
      </c>
      <c r="EN255" s="74">
        <v>0</v>
      </c>
      <c r="EO255" s="74">
        <v>0</v>
      </c>
      <c r="EP255" s="74">
        <v>0</v>
      </c>
      <c r="EQ255" s="74">
        <v>0</v>
      </c>
      <c r="ER255" s="75">
        <v>0</v>
      </c>
      <c r="ES255" s="74">
        <v>0</v>
      </c>
      <c r="ET255" s="74">
        <v>0</v>
      </c>
      <c r="EU255" s="74">
        <v>0</v>
      </c>
      <c r="EV255" s="74">
        <v>0</v>
      </c>
      <c r="EW255" s="74">
        <v>0</v>
      </c>
      <c r="EX255" s="74">
        <v>0</v>
      </c>
      <c r="EY255" s="74">
        <v>0</v>
      </c>
      <c r="EZ255" s="74">
        <v>0</v>
      </c>
      <c r="FA255" s="76">
        <v>1</v>
      </c>
      <c r="FB255" s="76">
        <v>0</v>
      </c>
      <c r="FC255" s="76">
        <v>0</v>
      </c>
      <c r="FD255" s="76">
        <v>0</v>
      </c>
      <c r="FE255" s="76">
        <v>0</v>
      </c>
      <c r="FF255" s="77">
        <v>0</v>
      </c>
      <c r="FG255" s="77">
        <v>0</v>
      </c>
      <c r="FH255" s="77">
        <v>0</v>
      </c>
      <c r="FI255" s="77">
        <v>0</v>
      </c>
      <c r="FJ255" s="77">
        <v>0</v>
      </c>
      <c r="FK255" s="77">
        <v>0</v>
      </c>
      <c r="FL255" s="78">
        <v>0</v>
      </c>
      <c r="FM255" s="78">
        <v>0</v>
      </c>
      <c r="FN255" s="78">
        <v>0</v>
      </c>
      <c r="FO255" s="78">
        <v>0</v>
      </c>
      <c r="FP255" s="78">
        <v>0</v>
      </c>
      <c r="FQ255" s="78">
        <v>0</v>
      </c>
      <c r="FR255" s="78">
        <v>0</v>
      </c>
      <c r="FS255" s="78">
        <v>0</v>
      </c>
      <c r="FT255" s="78">
        <v>0</v>
      </c>
      <c r="FU255" s="78">
        <v>0</v>
      </c>
      <c r="FV255" s="78">
        <v>0</v>
      </c>
      <c r="FW255" s="78">
        <v>0</v>
      </c>
      <c r="FX255" s="79">
        <v>0</v>
      </c>
      <c r="FY255" s="79">
        <v>0</v>
      </c>
      <c r="FZ255" s="79">
        <v>0</v>
      </c>
      <c r="GA255" s="79">
        <v>0</v>
      </c>
      <c r="GB255" s="79">
        <v>0</v>
      </c>
      <c r="GC255" s="79">
        <v>0</v>
      </c>
      <c r="GD255" s="79">
        <v>0</v>
      </c>
      <c r="GE255" s="80">
        <v>0</v>
      </c>
      <c r="GF255" s="80">
        <v>0</v>
      </c>
      <c r="GG255" s="80">
        <v>0</v>
      </c>
      <c r="GH255" s="80">
        <v>0</v>
      </c>
      <c r="GI255" s="80">
        <v>0</v>
      </c>
      <c r="GJ255" s="80">
        <v>0</v>
      </c>
      <c r="GK255" s="80">
        <v>0</v>
      </c>
      <c r="GL255" s="80">
        <v>0</v>
      </c>
      <c r="GM255" s="80">
        <v>0</v>
      </c>
      <c r="GN255" s="81">
        <v>0</v>
      </c>
      <c r="GO255" s="81">
        <v>0</v>
      </c>
      <c r="GP255" s="81">
        <v>0</v>
      </c>
      <c r="GQ255" s="81">
        <v>0</v>
      </c>
      <c r="GR255" s="82">
        <v>0</v>
      </c>
      <c r="GS255" s="82">
        <v>0</v>
      </c>
      <c r="GT255" s="82">
        <v>0</v>
      </c>
      <c r="GU255" s="82">
        <v>0</v>
      </c>
      <c r="GV255" s="82">
        <v>0</v>
      </c>
      <c r="GW255" s="82">
        <v>0</v>
      </c>
      <c r="GX255" s="82">
        <v>0</v>
      </c>
      <c r="GY255" s="82">
        <v>0</v>
      </c>
      <c r="GZ255" s="83">
        <v>0</v>
      </c>
      <c r="HA255" s="84">
        <v>1</v>
      </c>
      <c r="HB255" s="41">
        <v>0</v>
      </c>
    </row>
    <row r="256" spans="1:210" ht="24" customHeight="1" x14ac:dyDescent="0.25">
      <c r="A256" s="10">
        <v>128</v>
      </c>
      <c r="B256" s="10" t="s">
        <v>5991</v>
      </c>
      <c r="C256" s="8" t="s">
        <v>4772</v>
      </c>
      <c r="D256" s="41" t="s">
        <v>4773</v>
      </c>
      <c r="E256" s="41">
        <v>43</v>
      </c>
      <c r="F256" s="41" t="s">
        <v>4774</v>
      </c>
      <c r="G256" s="41" t="s">
        <v>4774</v>
      </c>
      <c r="H256" s="41" t="s">
        <v>4793</v>
      </c>
      <c r="I256" s="41" t="s">
        <v>4834</v>
      </c>
      <c r="J256" s="41" t="s">
        <v>4781</v>
      </c>
      <c r="L256" s="41" t="s">
        <v>4786</v>
      </c>
      <c r="N256" s="41" t="s">
        <v>39</v>
      </c>
      <c r="O256" s="42" t="s">
        <v>6425</v>
      </c>
      <c r="P256" s="42" t="s">
        <v>6426</v>
      </c>
      <c r="Q256" s="41" t="s">
        <v>4898</v>
      </c>
      <c r="R256" s="41" t="s">
        <v>4932</v>
      </c>
      <c r="S256" s="85" t="s">
        <v>4910</v>
      </c>
      <c r="T256" s="41" t="s">
        <v>6427</v>
      </c>
      <c r="U256" s="42"/>
      <c r="V256" s="42"/>
      <c r="W256" s="42"/>
      <c r="X256" s="42"/>
      <c r="Y256" s="42"/>
      <c r="Z256" s="42"/>
      <c r="AA256" s="42"/>
      <c r="AB256" s="42"/>
      <c r="AC256" s="42"/>
      <c r="AD256" s="45" t="s">
        <v>5907</v>
      </c>
      <c r="AP256" s="49"/>
      <c r="AQ256" s="49"/>
      <c r="AR256" s="49"/>
      <c r="AS256" s="49"/>
      <c r="AT256" s="49"/>
      <c r="AU256" s="49"/>
      <c r="AV256" s="49"/>
      <c r="AW256" s="49"/>
      <c r="AX256" s="49"/>
      <c r="AY256" s="49"/>
      <c r="AZ256" s="49"/>
      <c r="BA256" s="49"/>
      <c r="BB256" s="49"/>
      <c r="BC256" s="49"/>
      <c r="BD256" s="49"/>
      <c r="BE256" s="49"/>
      <c r="BF256" s="1" t="s">
        <v>472</v>
      </c>
      <c r="BG256" s="33" t="s">
        <v>3259</v>
      </c>
      <c r="BP256" s="33" t="s">
        <v>3257</v>
      </c>
      <c r="BW256" s="33" t="s">
        <v>3257</v>
      </c>
      <c r="BY256" s="33" t="s">
        <v>3258</v>
      </c>
      <c r="DU256" s="33" t="s">
        <v>3260</v>
      </c>
      <c r="DX256" s="33" t="s">
        <v>3261</v>
      </c>
      <c r="EC256" s="33" t="s">
        <v>1593</v>
      </c>
      <c r="EE256" s="37">
        <v>1</v>
      </c>
      <c r="EF256" s="37">
        <v>0</v>
      </c>
      <c r="EG256" s="38">
        <v>0</v>
      </c>
      <c r="EH256" s="39">
        <v>0</v>
      </c>
      <c r="EI256" s="39">
        <v>0</v>
      </c>
      <c r="EJ256" s="72">
        <v>0</v>
      </c>
      <c r="EK256" s="73">
        <v>0</v>
      </c>
      <c r="EL256" s="73">
        <v>0</v>
      </c>
      <c r="EM256" s="74">
        <v>0</v>
      </c>
      <c r="EN256" s="74">
        <v>1</v>
      </c>
      <c r="EO256" s="74">
        <v>0</v>
      </c>
      <c r="EP256" s="74">
        <v>0</v>
      </c>
      <c r="EQ256" s="74">
        <v>0</v>
      </c>
      <c r="ER256" s="75">
        <v>0</v>
      </c>
      <c r="ES256" s="74">
        <v>0</v>
      </c>
      <c r="ET256" s="74">
        <v>0</v>
      </c>
      <c r="EU256" s="74">
        <v>1</v>
      </c>
      <c r="EV256" s="74">
        <v>0</v>
      </c>
      <c r="EW256" s="74">
        <v>1</v>
      </c>
      <c r="EX256" s="74">
        <v>0</v>
      </c>
      <c r="EY256" s="74">
        <v>0</v>
      </c>
      <c r="EZ256" s="74">
        <v>0</v>
      </c>
      <c r="FA256" s="76">
        <v>0</v>
      </c>
      <c r="FB256" s="76">
        <v>0</v>
      </c>
      <c r="FC256" s="76">
        <v>0</v>
      </c>
      <c r="FD256" s="76">
        <v>0</v>
      </c>
      <c r="FE256" s="76">
        <v>0</v>
      </c>
      <c r="FF256" s="77">
        <v>0</v>
      </c>
      <c r="FG256" s="77">
        <v>0</v>
      </c>
      <c r="FH256" s="77">
        <v>0</v>
      </c>
      <c r="FI256" s="77">
        <v>0</v>
      </c>
      <c r="FJ256" s="77">
        <v>0</v>
      </c>
      <c r="FK256" s="77">
        <v>0</v>
      </c>
      <c r="FL256" s="78">
        <v>0</v>
      </c>
      <c r="FM256" s="78">
        <v>0</v>
      </c>
      <c r="FN256" s="78">
        <v>0</v>
      </c>
      <c r="FO256" s="78">
        <v>0</v>
      </c>
      <c r="FP256" s="78">
        <v>0</v>
      </c>
      <c r="FQ256" s="78">
        <v>0</v>
      </c>
      <c r="FR256" s="78">
        <v>0</v>
      </c>
      <c r="FS256" s="78">
        <v>0</v>
      </c>
      <c r="FT256" s="78">
        <v>0</v>
      </c>
      <c r="FU256" s="78">
        <v>0</v>
      </c>
      <c r="FV256" s="78">
        <v>0</v>
      </c>
      <c r="FW256" s="78">
        <v>0</v>
      </c>
      <c r="FX256" s="79">
        <v>0</v>
      </c>
      <c r="FY256" s="79">
        <v>0</v>
      </c>
      <c r="FZ256" s="79">
        <v>0</v>
      </c>
      <c r="GA256" s="79">
        <v>0</v>
      </c>
      <c r="GB256" s="79">
        <v>0</v>
      </c>
      <c r="GC256" s="79">
        <v>0</v>
      </c>
      <c r="GD256" s="79">
        <v>0</v>
      </c>
      <c r="GE256" s="80">
        <v>0</v>
      </c>
      <c r="GF256" s="80">
        <v>0</v>
      </c>
      <c r="GG256" s="80">
        <v>0</v>
      </c>
      <c r="GH256" s="80">
        <v>0</v>
      </c>
      <c r="GI256" s="80">
        <v>0</v>
      </c>
      <c r="GJ256" s="80">
        <v>0</v>
      </c>
      <c r="GK256" s="80">
        <v>0</v>
      </c>
      <c r="GL256" s="80">
        <v>0</v>
      </c>
      <c r="GM256" s="80">
        <v>0</v>
      </c>
      <c r="GN256" s="81">
        <v>0</v>
      </c>
      <c r="GO256" s="81">
        <v>0</v>
      </c>
      <c r="GP256" s="81">
        <v>0</v>
      </c>
      <c r="GQ256" s="81">
        <v>0</v>
      </c>
      <c r="GR256" s="82">
        <v>0</v>
      </c>
      <c r="GS256" s="82">
        <v>1</v>
      </c>
      <c r="GT256" s="82">
        <v>0</v>
      </c>
      <c r="GU256" s="82">
        <v>0</v>
      </c>
      <c r="GV256" s="82">
        <v>1</v>
      </c>
      <c r="GW256" s="82">
        <v>0</v>
      </c>
      <c r="GX256" s="82">
        <v>0</v>
      </c>
      <c r="GY256" s="82">
        <v>0</v>
      </c>
      <c r="GZ256" s="83">
        <v>0</v>
      </c>
      <c r="HA256" s="84">
        <v>1</v>
      </c>
      <c r="HB256" s="41">
        <v>0</v>
      </c>
    </row>
    <row r="257" spans="1:210" ht="24" customHeight="1" x14ac:dyDescent="0.25">
      <c r="A257" s="10">
        <v>128</v>
      </c>
      <c r="B257" s="10" t="s">
        <v>5992</v>
      </c>
      <c r="C257" s="8" t="s">
        <v>4772</v>
      </c>
      <c r="O257" s="42" t="s">
        <v>5653</v>
      </c>
      <c r="P257" s="42" t="s">
        <v>5654</v>
      </c>
      <c r="Q257" s="41" t="s">
        <v>5017</v>
      </c>
      <c r="R257" s="41" t="s">
        <v>4932</v>
      </c>
      <c r="S257" s="85" t="s">
        <v>7447</v>
      </c>
      <c r="T257" s="41" t="s">
        <v>6428</v>
      </c>
      <c r="U257" s="43">
        <v>31959</v>
      </c>
      <c r="V257" s="42">
        <v>167</v>
      </c>
      <c r="W257" s="42">
        <v>90</v>
      </c>
      <c r="X257" s="42">
        <v>37</v>
      </c>
      <c r="Y257" s="42">
        <v>-13</v>
      </c>
      <c r="Z257" s="42">
        <v>48</v>
      </c>
      <c r="AA257" s="44">
        <v>0.15486111111111112</v>
      </c>
      <c r="AB257" s="42">
        <v>7</v>
      </c>
      <c r="AC257" s="42">
        <v>27</v>
      </c>
      <c r="AD257" s="45" t="s">
        <v>5909</v>
      </c>
      <c r="BF257" s="1" t="s">
        <v>473</v>
      </c>
      <c r="BH257" s="33" t="s">
        <v>1595</v>
      </c>
      <c r="BL257" s="33" t="s">
        <v>475</v>
      </c>
      <c r="BN257" s="33" t="s">
        <v>3263</v>
      </c>
      <c r="BP257" s="33" t="s">
        <v>1594</v>
      </c>
      <c r="CA257" s="33" t="s">
        <v>1594</v>
      </c>
      <c r="CC257" s="33" t="s">
        <v>3264</v>
      </c>
      <c r="CD257" s="33" t="s">
        <v>3265</v>
      </c>
      <c r="CE257" s="33" t="s">
        <v>474</v>
      </c>
      <c r="CI257" s="33" t="s">
        <v>3263</v>
      </c>
      <c r="CU257" s="33" t="s">
        <v>3262</v>
      </c>
      <c r="DT257" s="33" t="s">
        <v>3266</v>
      </c>
      <c r="DU257" s="33" t="s">
        <v>3266</v>
      </c>
      <c r="DY257" s="33" t="s">
        <v>3266</v>
      </c>
      <c r="EE257" s="37">
        <v>0</v>
      </c>
      <c r="EF257" s="37">
        <v>1</v>
      </c>
      <c r="EG257" s="38">
        <v>0</v>
      </c>
      <c r="EH257" s="39">
        <v>0</v>
      </c>
      <c r="EI257" s="39">
        <v>0</v>
      </c>
      <c r="EJ257" s="72">
        <v>1</v>
      </c>
      <c r="EK257" s="73">
        <v>0</v>
      </c>
      <c r="EL257" s="73">
        <v>1</v>
      </c>
      <c r="EM257" s="74">
        <v>0</v>
      </c>
      <c r="EN257" s="74">
        <v>1</v>
      </c>
      <c r="EO257" s="74">
        <v>0</v>
      </c>
      <c r="EP257" s="74">
        <v>0</v>
      </c>
      <c r="EQ257" s="74">
        <v>0</v>
      </c>
      <c r="ER257" s="75">
        <v>0</v>
      </c>
      <c r="ES257" s="74">
        <v>0</v>
      </c>
      <c r="ET257" s="74">
        <v>0</v>
      </c>
      <c r="EU257" s="74">
        <v>0</v>
      </c>
      <c r="EV257" s="74">
        <v>0</v>
      </c>
      <c r="EW257" s="74">
        <v>0</v>
      </c>
      <c r="EX257" s="74">
        <v>0</v>
      </c>
      <c r="EY257" s="74">
        <v>1</v>
      </c>
      <c r="EZ257" s="74">
        <v>0</v>
      </c>
      <c r="FA257" s="76">
        <v>1</v>
      </c>
      <c r="FB257" s="76">
        <v>1</v>
      </c>
      <c r="FC257" s="76">
        <v>1</v>
      </c>
      <c r="FD257" s="76">
        <v>0</v>
      </c>
      <c r="FE257" s="76">
        <v>0</v>
      </c>
      <c r="FF257" s="77">
        <v>0</v>
      </c>
      <c r="FG257" s="77">
        <v>1</v>
      </c>
      <c r="FH257" s="77">
        <v>0</v>
      </c>
      <c r="FI257" s="77">
        <v>0</v>
      </c>
      <c r="FJ257" s="77">
        <v>0</v>
      </c>
      <c r="FK257" s="77">
        <v>0</v>
      </c>
      <c r="FL257" s="78">
        <v>0</v>
      </c>
      <c r="FM257" s="78">
        <v>0</v>
      </c>
      <c r="FN257" s="78">
        <v>0</v>
      </c>
      <c r="FO257" s="78">
        <v>0</v>
      </c>
      <c r="FP257" s="78">
        <v>0</v>
      </c>
      <c r="FQ257" s="78">
        <v>0</v>
      </c>
      <c r="FR257" s="78">
        <v>0</v>
      </c>
      <c r="FS257" s="78">
        <v>1</v>
      </c>
      <c r="FT257" s="78">
        <v>0</v>
      </c>
      <c r="FU257" s="78">
        <v>0</v>
      </c>
      <c r="FV257" s="78">
        <v>0</v>
      </c>
      <c r="FW257" s="78">
        <v>0</v>
      </c>
      <c r="FX257" s="79">
        <v>0</v>
      </c>
      <c r="FY257" s="79">
        <v>0</v>
      </c>
      <c r="FZ257" s="79">
        <v>0</v>
      </c>
      <c r="GA257" s="79">
        <v>0</v>
      </c>
      <c r="GB257" s="79">
        <v>0</v>
      </c>
      <c r="GC257" s="79">
        <v>0</v>
      </c>
      <c r="GD257" s="79">
        <v>0</v>
      </c>
      <c r="GE257" s="80">
        <v>0</v>
      </c>
      <c r="GF257" s="80">
        <v>0</v>
      </c>
      <c r="GG257" s="80">
        <v>0</v>
      </c>
      <c r="GH257" s="80">
        <v>0</v>
      </c>
      <c r="GI257" s="80">
        <v>0</v>
      </c>
      <c r="GJ257" s="80">
        <v>0</v>
      </c>
      <c r="GK257" s="80">
        <v>0</v>
      </c>
      <c r="GL257" s="80">
        <v>0</v>
      </c>
      <c r="GM257" s="80">
        <v>0</v>
      </c>
      <c r="GN257" s="81">
        <v>0</v>
      </c>
      <c r="GO257" s="81">
        <v>0</v>
      </c>
      <c r="GP257" s="81">
        <v>0</v>
      </c>
      <c r="GQ257" s="81">
        <v>0</v>
      </c>
      <c r="GR257" s="82">
        <v>1</v>
      </c>
      <c r="GS257" s="82">
        <v>1</v>
      </c>
      <c r="GT257" s="82">
        <v>0</v>
      </c>
      <c r="GU257" s="82">
        <v>0</v>
      </c>
      <c r="GV257" s="82">
        <v>0</v>
      </c>
      <c r="GW257" s="82">
        <v>1</v>
      </c>
      <c r="GX257" s="82">
        <v>0</v>
      </c>
      <c r="GY257" s="82">
        <v>0</v>
      </c>
      <c r="GZ257" s="83">
        <v>0</v>
      </c>
      <c r="HA257" s="84">
        <v>0</v>
      </c>
      <c r="HB257" s="41">
        <v>0</v>
      </c>
    </row>
    <row r="258" spans="1:210" ht="24" customHeight="1" x14ac:dyDescent="0.25">
      <c r="A258" s="10">
        <v>129</v>
      </c>
      <c r="B258" s="10" t="s">
        <v>5991</v>
      </c>
      <c r="C258" s="8" t="s">
        <v>4772</v>
      </c>
      <c r="D258" s="41" t="s">
        <v>4773</v>
      </c>
      <c r="E258" s="41">
        <v>25</v>
      </c>
      <c r="F258" s="41" t="s">
        <v>4774</v>
      </c>
      <c r="G258" s="41" t="s">
        <v>4774</v>
      </c>
      <c r="H258" s="41" t="s">
        <v>4775</v>
      </c>
      <c r="J258" s="41" t="s">
        <v>4776</v>
      </c>
      <c r="L258" s="41" t="s">
        <v>4786</v>
      </c>
      <c r="N258" s="41" t="s">
        <v>39</v>
      </c>
      <c r="O258" s="42" t="s">
        <v>6429</v>
      </c>
      <c r="P258" s="42" t="s">
        <v>5223</v>
      </c>
      <c r="Q258" s="41" t="s">
        <v>4863</v>
      </c>
      <c r="R258" s="41" t="s">
        <v>4932</v>
      </c>
      <c r="S258" s="85" t="s">
        <v>7447</v>
      </c>
      <c r="T258" s="41" t="s">
        <v>6430</v>
      </c>
      <c r="U258" s="43">
        <v>29587</v>
      </c>
      <c r="V258" s="42">
        <v>133</v>
      </c>
      <c r="W258" s="42">
        <v>86</v>
      </c>
      <c r="X258" s="42">
        <v>50</v>
      </c>
      <c r="Y258" s="42">
        <v>-5</v>
      </c>
      <c r="Z258" s="42">
        <v>78</v>
      </c>
      <c r="AA258" s="44">
        <v>0.16805555555555554</v>
      </c>
      <c r="AB258" s="42">
        <v>16</v>
      </c>
      <c r="AC258" s="42">
        <v>54</v>
      </c>
      <c r="AD258" s="45" t="s">
        <v>5916</v>
      </c>
      <c r="AP258" s="49"/>
      <c r="AQ258" s="49"/>
      <c r="AR258" s="49"/>
      <c r="AS258" s="49"/>
      <c r="AT258" s="49"/>
      <c r="AU258" s="49"/>
      <c r="AV258" s="49"/>
      <c r="AW258" s="49"/>
      <c r="AX258" s="49"/>
      <c r="AY258" s="49"/>
      <c r="AZ258" s="49"/>
      <c r="BA258" s="49"/>
      <c r="BB258" s="49"/>
      <c r="BC258" s="49"/>
      <c r="BD258" s="49"/>
      <c r="BE258" s="49"/>
      <c r="BF258" s="1" t="s">
        <v>476</v>
      </c>
      <c r="BJ258" s="33" t="s">
        <v>3268</v>
      </c>
      <c r="BL258" s="33" t="s">
        <v>4729</v>
      </c>
      <c r="BT258" s="33" t="s">
        <v>478</v>
      </c>
      <c r="BX258" s="33" t="s">
        <v>3267</v>
      </c>
      <c r="CB258" s="33" t="s">
        <v>478</v>
      </c>
      <c r="CD258" s="33" t="s">
        <v>478</v>
      </c>
      <c r="CF258" s="33" t="s">
        <v>477</v>
      </c>
      <c r="DI258" s="33" t="s">
        <v>478</v>
      </c>
      <c r="DL258" s="33" t="s">
        <v>3270</v>
      </c>
      <c r="DU258" s="33" t="s">
        <v>3269</v>
      </c>
      <c r="DY258" s="33" t="s">
        <v>3268</v>
      </c>
      <c r="EB258" s="33" t="s">
        <v>3268</v>
      </c>
      <c r="EE258" s="37">
        <v>0</v>
      </c>
      <c r="EF258" s="37">
        <v>0</v>
      </c>
      <c r="EG258" s="38">
        <v>0</v>
      </c>
      <c r="EH258" s="39">
        <v>1</v>
      </c>
      <c r="EI258" s="39">
        <v>0</v>
      </c>
      <c r="EJ258" s="72">
        <v>1</v>
      </c>
      <c r="EK258" s="73">
        <v>0</v>
      </c>
      <c r="EL258" s="73">
        <v>0</v>
      </c>
      <c r="EM258" s="74">
        <v>0</v>
      </c>
      <c r="EN258" s="74">
        <v>0</v>
      </c>
      <c r="EO258" s="74">
        <v>0</v>
      </c>
      <c r="EP258" s="74">
        <v>0</v>
      </c>
      <c r="EQ258" s="74">
        <v>0</v>
      </c>
      <c r="ER258" s="75">
        <v>1</v>
      </c>
      <c r="ES258" s="74">
        <v>0</v>
      </c>
      <c r="ET258" s="74">
        <v>0</v>
      </c>
      <c r="EU258" s="74">
        <v>0</v>
      </c>
      <c r="EV258" s="74">
        <v>1</v>
      </c>
      <c r="EW258" s="74">
        <v>0</v>
      </c>
      <c r="EX258" s="74">
        <v>0</v>
      </c>
      <c r="EY258" s="74">
        <v>0</v>
      </c>
      <c r="EZ258" s="74">
        <v>1</v>
      </c>
      <c r="FA258" s="76">
        <v>0</v>
      </c>
      <c r="FB258" s="76">
        <v>1</v>
      </c>
      <c r="FC258" s="76">
        <v>0</v>
      </c>
      <c r="FD258" s="76">
        <v>1</v>
      </c>
      <c r="FE258" s="76">
        <v>0</v>
      </c>
      <c r="FF258" s="77">
        <v>0</v>
      </c>
      <c r="FG258" s="77">
        <v>0</v>
      </c>
      <c r="FH258" s="77">
        <v>0</v>
      </c>
      <c r="FI258" s="77">
        <v>0</v>
      </c>
      <c r="FJ258" s="77">
        <v>0</v>
      </c>
      <c r="FK258" s="77">
        <v>0</v>
      </c>
      <c r="FL258" s="78">
        <v>0</v>
      </c>
      <c r="FM258" s="78">
        <v>0</v>
      </c>
      <c r="FN258" s="78">
        <v>0</v>
      </c>
      <c r="FO258" s="78">
        <v>0</v>
      </c>
      <c r="FP258" s="78">
        <v>0</v>
      </c>
      <c r="FQ258" s="78">
        <v>0</v>
      </c>
      <c r="FR258" s="78">
        <v>0</v>
      </c>
      <c r="FS258" s="78">
        <v>0</v>
      </c>
      <c r="FT258" s="78">
        <v>0</v>
      </c>
      <c r="FU258" s="78">
        <v>0</v>
      </c>
      <c r="FV258" s="78">
        <v>0</v>
      </c>
      <c r="FW258" s="78">
        <v>0</v>
      </c>
      <c r="FX258" s="79">
        <v>0</v>
      </c>
      <c r="FY258" s="79">
        <v>0</v>
      </c>
      <c r="FZ258" s="79">
        <v>0</v>
      </c>
      <c r="GA258" s="79">
        <v>0</v>
      </c>
      <c r="GB258" s="79">
        <v>0</v>
      </c>
      <c r="GC258" s="79">
        <v>0</v>
      </c>
      <c r="GD258" s="79">
        <v>0</v>
      </c>
      <c r="GE258" s="80">
        <v>0</v>
      </c>
      <c r="GF258" s="80">
        <v>0</v>
      </c>
      <c r="GG258" s="80">
        <v>1</v>
      </c>
      <c r="GH258" s="80">
        <v>0</v>
      </c>
      <c r="GI258" s="80">
        <v>0</v>
      </c>
      <c r="GJ258" s="80">
        <v>1</v>
      </c>
      <c r="GK258" s="80">
        <v>0</v>
      </c>
      <c r="GL258" s="80">
        <v>0</v>
      </c>
      <c r="GM258" s="80">
        <v>0</v>
      </c>
      <c r="GN258" s="81">
        <v>0</v>
      </c>
      <c r="GO258" s="81">
        <v>0</v>
      </c>
      <c r="GP258" s="81">
        <v>0</v>
      </c>
      <c r="GQ258" s="81">
        <v>0</v>
      </c>
      <c r="GR258" s="82">
        <v>0</v>
      </c>
      <c r="GS258" s="82">
        <v>1</v>
      </c>
      <c r="GT258" s="82">
        <v>0</v>
      </c>
      <c r="GU258" s="82">
        <v>0</v>
      </c>
      <c r="GV258" s="82">
        <v>0</v>
      </c>
      <c r="GW258" s="82">
        <v>1</v>
      </c>
      <c r="GX258" s="82">
        <v>0</v>
      </c>
      <c r="GY258" s="82">
        <v>0</v>
      </c>
      <c r="GZ258" s="83">
        <v>1</v>
      </c>
      <c r="HA258" s="84">
        <v>0</v>
      </c>
      <c r="HB258" s="41">
        <v>0</v>
      </c>
    </row>
    <row r="259" spans="1:210" ht="24" customHeight="1" x14ac:dyDescent="0.25">
      <c r="A259" s="10">
        <v>129</v>
      </c>
      <c r="B259" s="10" t="s">
        <v>5992</v>
      </c>
      <c r="C259" s="8" t="s">
        <v>4772</v>
      </c>
      <c r="O259" s="42" t="s">
        <v>6431</v>
      </c>
      <c r="P259" s="42" t="s">
        <v>6432</v>
      </c>
      <c r="Q259" s="41" t="s">
        <v>4863</v>
      </c>
      <c r="R259" s="41" t="s">
        <v>4916</v>
      </c>
      <c r="S259" s="85" t="s">
        <v>4910</v>
      </c>
      <c r="T259" s="41" t="s">
        <v>6433</v>
      </c>
      <c r="U259" s="43">
        <v>41407</v>
      </c>
      <c r="V259" s="42">
        <v>81</v>
      </c>
      <c r="W259" s="42">
        <v>46</v>
      </c>
      <c r="X259" s="42">
        <v>40</v>
      </c>
      <c r="Y259" s="42">
        <v>-7</v>
      </c>
      <c r="Z259" s="42">
        <v>35</v>
      </c>
      <c r="AA259" s="44">
        <v>8.3333333333333329E-2</v>
      </c>
      <c r="AB259" s="42">
        <v>1</v>
      </c>
      <c r="AC259" s="42">
        <v>38</v>
      </c>
      <c r="AD259" s="45" t="s">
        <v>5902</v>
      </c>
      <c r="BF259" s="1" t="s">
        <v>479</v>
      </c>
      <c r="BR259" s="33" t="s">
        <v>480</v>
      </c>
      <c r="BT259" s="33" t="s">
        <v>1596</v>
      </c>
      <c r="CD259" s="33" t="s">
        <v>3271</v>
      </c>
      <c r="EC259" s="33" t="s">
        <v>3272</v>
      </c>
      <c r="EE259" s="37">
        <v>0</v>
      </c>
      <c r="EF259" s="37">
        <v>0</v>
      </c>
      <c r="EG259" s="38">
        <v>0</v>
      </c>
      <c r="EH259" s="39">
        <v>0</v>
      </c>
      <c r="EI259" s="39">
        <v>0</v>
      </c>
      <c r="EJ259" s="72">
        <v>0</v>
      </c>
      <c r="EK259" s="73">
        <v>0</v>
      </c>
      <c r="EL259" s="73">
        <v>0</v>
      </c>
      <c r="EM259" s="74">
        <v>0</v>
      </c>
      <c r="EN259" s="74">
        <v>0</v>
      </c>
      <c r="EO259" s="74">
        <v>0</v>
      </c>
      <c r="EP259" s="74">
        <v>1</v>
      </c>
      <c r="EQ259" s="74">
        <v>0</v>
      </c>
      <c r="ER259" s="75">
        <v>1</v>
      </c>
      <c r="ES259" s="74">
        <v>0</v>
      </c>
      <c r="ET259" s="74">
        <v>0</v>
      </c>
      <c r="EU259" s="74">
        <v>0</v>
      </c>
      <c r="EV259" s="74">
        <v>0</v>
      </c>
      <c r="EW259" s="74">
        <v>0</v>
      </c>
      <c r="EX259" s="74">
        <v>0</v>
      </c>
      <c r="EY259" s="74">
        <v>0</v>
      </c>
      <c r="EZ259" s="74">
        <v>0</v>
      </c>
      <c r="FA259" s="76">
        <v>0</v>
      </c>
      <c r="FB259" s="76">
        <v>1</v>
      </c>
      <c r="FC259" s="76">
        <v>0</v>
      </c>
      <c r="FD259" s="76">
        <v>0</v>
      </c>
      <c r="FE259" s="76">
        <v>0</v>
      </c>
      <c r="FF259" s="77">
        <v>0</v>
      </c>
      <c r="FG259" s="77">
        <v>0</v>
      </c>
      <c r="FH259" s="77">
        <v>0</v>
      </c>
      <c r="FI259" s="77">
        <v>0</v>
      </c>
      <c r="FJ259" s="77">
        <v>0</v>
      </c>
      <c r="FK259" s="77">
        <v>0</v>
      </c>
      <c r="FL259" s="78">
        <v>0</v>
      </c>
      <c r="FM259" s="78">
        <v>0</v>
      </c>
      <c r="FN259" s="78">
        <v>0</v>
      </c>
      <c r="FO259" s="78">
        <v>0</v>
      </c>
      <c r="FP259" s="78">
        <v>0</v>
      </c>
      <c r="FQ259" s="78">
        <v>0</v>
      </c>
      <c r="FR259" s="78">
        <v>0</v>
      </c>
      <c r="FS259" s="78">
        <v>0</v>
      </c>
      <c r="FT259" s="78">
        <v>0</v>
      </c>
      <c r="FU259" s="78">
        <v>0</v>
      </c>
      <c r="FV259" s="78">
        <v>0</v>
      </c>
      <c r="FW259" s="78">
        <v>0</v>
      </c>
      <c r="FX259" s="79">
        <v>0</v>
      </c>
      <c r="FY259" s="79">
        <v>0</v>
      </c>
      <c r="FZ259" s="79">
        <v>0</v>
      </c>
      <c r="GA259" s="79">
        <v>0</v>
      </c>
      <c r="GB259" s="79">
        <v>0</v>
      </c>
      <c r="GC259" s="79">
        <v>0</v>
      </c>
      <c r="GD259" s="79">
        <v>0</v>
      </c>
      <c r="GE259" s="80">
        <v>0</v>
      </c>
      <c r="GF259" s="80">
        <v>0</v>
      </c>
      <c r="GG259" s="80">
        <v>0</v>
      </c>
      <c r="GH259" s="80">
        <v>0</v>
      </c>
      <c r="GI259" s="80">
        <v>0</v>
      </c>
      <c r="GJ259" s="80">
        <v>0</v>
      </c>
      <c r="GK259" s="80">
        <v>0</v>
      </c>
      <c r="GL259" s="80">
        <v>0</v>
      </c>
      <c r="GM259" s="80">
        <v>0</v>
      </c>
      <c r="GN259" s="81">
        <v>0</v>
      </c>
      <c r="GO259" s="81">
        <v>0</v>
      </c>
      <c r="GP259" s="81">
        <v>0</v>
      </c>
      <c r="GQ259" s="81">
        <v>0</v>
      </c>
      <c r="GR259" s="82">
        <v>0</v>
      </c>
      <c r="GS259" s="82">
        <v>0</v>
      </c>
      <c r="GT259" s="82">
        <v>0</v>
      </c>
      <c r="GU259" s="82">
        <v>0</v>
      </c>
      <c r="GV259" s="82">
        <v>0</v>
      </c>
      <c r="GW259" s="82">
        <v>0</v>
      </c>
      <c r="GX259" s="82">
        <v>0</v>
      </c>
      <c r="GY259" s="82">
        <v>0</v>
      </c>
      <c r="GZ259" s="83">
        <v>0</v>
      </c>
      <c r="HA259" s="84">
        <v>1</v>
      </c>
      <c r="HB259" s="41">
        <v>0</v>
      </c>
    </row>
    <row r="260" spans="1:210" ht="24" customHeight="1" x14ac:dyDescent="0.25">
      <c r="A260" s="10">
        <v>130</v>
      </c>
      <c r="B260" s="10" t="s">
        <v>5991</v>
      </c>
      <c r="C260" s="8" t="s">
        <v>4771</v>
      </c>
      <c r="O260" s="42" t="s">
        <v>6434</v>
      </c>
      <c r="P260" s="42" t="s">
        <v>6435</v>
      </c>
      <c r="Q260" s="41" t="s">
        <v>5021</v>
      </c>
      <c r="R260" s="41" t="s">
        <v>4926</v>
      </c>
      <c r="S260" s="85" t="s">
        <v>4910</v>
      </c>
      <c r="T260" s="41" t="s">
        <v>6436</v>
      </c>
      <c r="U260" s="43">
        <v>42811</v>
      </c>
      <c r="V260" s="42">
        <v>121</v>
      </c>
      <c r="W260" s="42">
        <v>71</v>
      </c>
      <c r="X260" s="42">
        <v>49</v>
      </c>
      <c r="Y260" s="42">
        <v>-4</v>
      </c>
      <c r="Z260" s="42">
        <v>30</v>
      </c>
      <c r="AA260" s="44">
        <v>0.15763888888888888</v>
      </c>
      <c r="AB260" s="42">
        <v>9</v>
      </c>
      <c r="AC260" s="42">
        <v>57</v>
      </c>
      <c r="AD260" s="45" t="s">
        <v>5916</v>
      </c>
      <c r="AP260" s="49"/>
      <c r="AQ260" s="49"/>
      <c r="AR260" s="49"/>
      <c r="AS260" s="49"/>
      <c r="AT260" s="49"/>
      <c r="AU260" s="49"/>
      <c r="AV260" s="49"/>
      <c r="AW260" s="49"/>
      <c r="AX260" s="49"/>
      <c r="AY260" s="49"/>
      <c r="AZ260" s="49"/>
      <c r="BA260" s="49"/>
      <c r="BB260" s="49"/>
      <c r="BC260" s="49"/>
      <c r="BD260" s="49"/>
      <c r="BE260" s="49"/>
      <c r="BF260" s="1" t="s">
        <v>481</v>
      </c>
      <c r="BG260" s="33" t="s">
        <v>483</v>
      </c>
      <c r="BL260" s="33" t="s">
        <v>482</v>
      </c>
      <c r="BM260" s="33" t="s">
        <v>3273</v>
      </c>
      <c r="BP260" s="33" t="s">
        <v>3273</v>
      </c>
      <c r="DH260" s="33" t="s">
        <v>1597</v>
      </c>
      <c r="DK260" s="33" t="s">
        <v>1598</v>
      </c>
      <c r="EC260" s="33" t="s">
        <v>483</v>
      </c>
      <c r="EE260" s="37">
        <v>1</v>
      </c>
      <c r="EF260" s="37">
        <v>0</v>
      </c>
      <c r="EG260" s="38">
        <v>0</v>
      </c>
      <c r="EH260" s="39">
        <v>0</v>
      </c>
      <c r="EI260" s="39">
        <v>0</v>
      </c>
      <c r="EJ260" s="72">
        <v>1</v>
      </c>
      <c r="EK260" s="73">
        <v>1</v>
      </c>
      <c r="EL260" s="73">
        <v>0</v>
      </c>
      <c r="EM260" s="74">
        <v>0</v>
      </c>
      <c r="EN260" s="74">
        <v>1</v>
      </c>
      <c r="EO260" s="74">
        <v>0</v>
      </c>
      <c r="EP260" s="74">
        <v>0</v>
      </c>
      <c r="EQ260" s="74">
        <v>0</v>
      </c>
      <c r="ER260" s="75">
        <v>0</v>
      </c>
      <c r="ES260" s="74">
        <v>0</v>
      </c>
      <c r="ET260" s="74">
        <v>0</v>
      </c>
      <c r="EU260" s="74">
        <v>0</v>
      </c>
      <c r="EV260" s="74">
        <v>0</v>
      </c>
      <c r="EW260" s="74">
        <v>0</v>
      </c>
      <c r="EX260" s="74">
        <v>0</v>
      </c>
      <c r="EY260" s="74">
        <v>0</v>
      </c>
      <c r="EZ260" s="74">
        <v>0</v>
      </c>
      <c r="FA260" s="76">
        <v>0</v>
      </c>
      <c r="FB260" s="76">
        <v>0</v>
      </c>
      <c r="FC260" s="76">
        <v>0</v>
      </c>
      <c r="FD260" s="76">
        <v>0</v>
      </c>
      <c r="FE260" s="76">
        <v>0</v>
      </c>
      <c r="FF260" s="77">
        <v>0</v>
      </c>
      <c r="FG260" s="77">
        <v>0</v>
      </c>
      <c r="FH260" s="77">
        <v>0</v>
      </c>
      <c r="FI260" s="77">
        <v>0</v>
      </c>
      <c r="FJ260" s="77">
        <v>0</v>
      </c>
      <c r="FK260" s="77">
        <v>0</v>
      </c>
      <c r="FL260" s="78">
        <v>0</v>
      </c>
      <c r="FM260" s="78">
        <v>0</v>
      </c>
      <c r="FN260" s="78">
        <v>0</v>
      </c>
      <c r="FO260" s="78">
        <v>0</v>
      </c>
      <c r="FP260" s="78">
        <v>0</v>
      </c>
      <c r="FQ260" s="78">
        <v>0</v>
      </c>
      <c r="FR260" s="78">
        <v>0</v>
      </c>
      <c r="FS260" s="78">
        <v>0</v>
      </c>
      <c r="FT260" s="78">
        <v>0</v>
      </c>
      <c r="FU260" s="78">
        <v>0</v>
      </c>
      <c r="FV260" s="78">
        <v>0</v>
      </c>
      <c r="FW260" s="78">
        <v>0</v>
      </c>
      <c r="FX260" s="79">
        <v>0</v>
      </c>
      <c r="FY260" s="79">
        <v>0</v>
      </c>
      <c r="FZ260" s="79">
        <v>0</v>
      </c>
      <c r="GA260" s="79">
        <v>0</v>
      </c>
      <c r="GB260" s="79">
        <v>0</v>
      </c>
      <c r="GC260" s="79">
        <v>0</v>
      </c>
      <c r="GD260" s="79">
        <v>0</v>
      </c>
      <c r="GE260" s="80">
        <v>0</v>
      </c>
      <c r="GF260" s="80">
        <v>1</v>
      </c>
      <c r="GG260" s="80">
        <v>0</v>
      </c>
      <c r="GH260" s="80">
        <v>0</v>
      </c>
      <c r="GI260" s="80">
        <v>1</v>
      </c>
      <c r="GJ260" s="80">
        <v>0</v>
      </c>
      <c r="GK260" s="80">
        <v>0</v>
      </c>
      <c r="GL260" s="80">
        <v>0</v>
      </c>
      <c r="GM260" s="80">
        <v>0</v>
      </c>
      <c r="GN260" s="81">
        <v>0</v>
      </c>
      <c r="GO260" s="81">
        <v>0</v>
      </c>
      <c r="GP260" s="81">
        <v>0</v>
      </c>
      <c r="GQ260" s="81">
        <v>0</v>
      </c>
      <c r="GR260" s="82">
        <v>0</v>
      </c>
      <c r="GS260" s="82">
        <v>0</v>
      </c>
      <c r="GT260" s="82">
        <v>0</v>
      </c>
      <c r="GU260" s="82">
        <v>0</v>
      </c>
      <c r="GV260" s="82">
        <v>0</v>
      </c>
      <c r="GW260" s="82">
        <v>0</v>
      </c>
      <c r="GX260" s="82">
        <v>0</v>
      </c>
      <c r="GY260" s="82">
        <v>0</v>
      </c>
      <c r="GZ260" s="83">
        <v>0</v>
      </c>
      <c r="HA260" s="84">
        <v>1</v>
      </c>
      <c r="HB260" s="41">
        <v>0</v>
      </c>
    </row>
    <row r="261" spans="1:210" ht="24" customHeight="1" x14ac:dyDescent="0.25">
      <c r="A261" s="10">
        <v>130</v>
      </c>
      <c r="B261" s="10" t="s">
        <v>5992</v>
      </c>
      <c r="C261" s="8" t="s">
        <v>4771</v>
      </c>
      <c r="O261" s="42" t="s">
        <v>6437</v>
      </c>
      <c r="P261" s="42" t="s">
        <v>5141</v>
      </c>
      <c r="Q261" s="41" t="s">
        <v>5021</v>
      </c>
      <c r="R261" s="41" t="s">
        <v>4926</v>
      </c>
      <c r="S261" s="85" t="s">
        <v>4910</v>
      </c>
      <c r="T261" s="41" t="s">
        <v>6438</v>
      </c>
      <c r="U261" s="43">
        <v>42895</v>
      </c>
      <c r="V261" s="42">
        <v>190</v>
      </c>
      <c r="W261" s="42">
        <v>80</v>
      </c>
      <c r="X261" s="42">
        <v>45</v>
      </c>
      <c r="Y261" s="42">
        <v>-5</v>
      </c>
      <c r="Z261" s="42">
        <v>47</v>
      </c>
      <c r="AA261" s="44">
        <v>0.16527777777777777</v>
      </c>
      <c r="AB261" s="42">
        <v>8</v>
      </c>
      <c r="AC261" s="42">
        <v>73</v>
      </c>
      <c r="AD261" s="45" t="s">
        <v>5902</v>
      </c>
      <c r="BF261" s="1" t="s">
        <v>484</v>
      </c>
      <c r="BG261" s="33" t="s">
        <v>3275</v>
      </c>
      <c r="BL261" s="33" t="s">
        <v>485</v>
      </c>
      <c r="BN261" s="33" t="s">
        <v>1599</v>
      </c>
      <c r="BV261" s="33" t="s">
        <v>485</v>
      </c>
      <c r="CD261" s="33" t="s">
        <v>3274</v>
      </c>
      <c r="EC261" s="33" t="s">
        <v>486</v>
      </c>
      <c r="EE261" s="37">
        <v>1</v>
      </c>
      <c r="EF261" s="37">
        <v>0</v>
      </c>
      <c r="EG261" s="38">
        <v>0</v>
      </c>
      <c r="EH261" s="39">
        <v>0</v>
      </c>
      <c r="EI261" s="39">
        <v>0</v>
      </c>
      <c r="EJ261" s="72">
        <v>1</v>
      </c>
      <c r="EK261" s="73">
        <v>0</v>
      </c>
      <c r="EL261" s="73">
        <v>1</v>
      </c>
      <c r="EM261" s="74">
        <v>0</v>
      </c>
      <c r="EN261" s="74">
        <v>0</v>
      </c>
      <c r="EO261" s="74">
        <v>0</v>
      </c>
      <c r="EP261" s="74">
        <v>0</v>
      </c>
      <c r="EQ261" s="74">
        <v>0</v>
      </c>
      <c r="ER261" s="75">
        <v>0</v>
      </c>
      <c r="ES261" s="74">
        <v>0</v>
      </c>
      <c r="ET261" s="74">
        <v>1</v>
      </c>
      <c r="EU261" s="74">
        <v>0</v>
      </c>
      <c r="EV261" s="74">
        <v>0</v>
      </c>
      <c r="EW261" s="74">
        <v>0</v>
      </c>
      <c r="EX261" s="74">
        <v>0</v>
      </c>
      <c r="EY261" s="74">
        <v>0</v>
      </c>
      <c r="EZ261" s="74">
        <v>0</v>
      </c>
      <c r="FA261" s="76">
        <v>0</v>
      </c>
      <c r="FB261" s="76">
        <v>1</v>
      </c>
      <c r="FC261" s="76">
        <v>0</v>
      </c>
      <c r="FD261" s="76">
        <v>0</v>
      </c>
      <c r="FE261" s="76">
        <v>0</v>
      </c>
      <c r="FF261" s="77">
        <v>0</v>
      </c>
      <c r="FG261" s="77">
        <v>0</v>
      </c>
      <c r="FH261" s="77">
        <v>0</v>
      </c>
      <c r="FI261" s="77">
        <v>0</v>
      </c>
      <c r="FJ261" s="77">
        <v>0</v>
      </c>
      <c r="FK261" s="77">
        <v>0</v>
      </c>
      <c r="FL261" s="78">
        <v>0</v>
      </c>
      <c r="FM261" s="78">
        <v>0</v>
      </c>
      <c r="FN261" s="78">
        <v>0</v>
      </c>
      <c r="FO261" s="78">
        <v>0</v>
      </c>
      <c r="FP261" s="78">
        <v>0</v>
      </c>
      <c r="FQ261" s="78">
        <v>0</v>
      </c>
      <c r="FR261" s="78">
        <v>0</v>
      </c>
      <c r="FS261" s="78">
        <v>0</v>
      </c>
      <c r="FT261" s="78">
        <v>0</v>
      </c>
      <c r="FU261" s="78">
        <v>0</v>
      </c>
      <c r="FV261" s="78">
        <v>0</v>
      </c>
      <c r="FW261" s="78">
        <v>0</v>
      </c>
      <c r="FX261" s="79">
        <v>0</v>
      </c>
      <c r="FY261" s="79">
        <v>0</v>
      </c>
      <c r="FZ261" s="79">
        <v>0</v>
      </c>
      <c r="GA261" s="79">
        <v>0</v>
      </c>
      <c r="GB261" s="79">
        <v>0</v>
      </c>
      <c r="GC261" s="79">
        <v>0</v>
      </c>
      <c r="GD261" s="79">
        <v>0</v>
      </c>
      <c r="GE261" s="80">
        <v>0</v>
      </c>
      <c r="GF261" s="80">
        <v>0</v>
      </c>
      <c r="GG261" s="80">
        <v>0</v>
      </c>
      <c r="GH261" s="80">
        <v>0</v>
      </c>
      <c r="GI261" s="80">
        <v>0</v>
      </c>
      <c r="GJ261" s="80">
        <v>0</v>
      </c>
      <c r="GK261" s="80">
        <v>0</v>
      </c>
      <c r="GL261" s="80">
        <v>0</v>
      </c>
      <c r="GM261" s="80">
        <v>0</v>
      </c>
      <c r="GN261" s="81">
        <v>0</v>
      </c>
      <c r="GO261" s="81">
        <v>0</v>
      </c>
      <c r="GP261" s="81">
        <v>0</v>
      </c>
      <c r="GQ261" s="81">
        <v>0</v>
      </c>
      <c r="GR261" s="82">
        <v>0</v>
      </c>
      <c r="GS261" s="82">
        <v>0</v>
      </c>
      <c r="GT261" s="82">
        <v>0</v>
      </c>
      <c r="GU261" s="82">
        <v>0</v>
      </c>
      <c r="GV261" s="82">
        <v>0</v>
      </c>
      <c r="GW261" s="82">
        <v>0</v>
      </c>
      <c r="GX261" s="82">
        <v>0</v>
      </c>
      <c r="GY261" s="82">
        <v>0</v>
      </c>
      <c r="GZ261" s="83">
        <v>0</v>
      </c>
      <c r="HA261" s="84">
        <v>1</v>
      </c>
      <c r="HB261" s="41">
        <v>0</v>
      </c>
    </row>
    <row r="262" spans="1:210" ht="24" customHeight="1" x14ac:dyDescent="0.25">
      <c r="A262" s="10">
        <v>131</v>
      </c>
      <c r="B262" s="10" t="s">
        <v>5991</v>
      </c>
      <c r="C262" s="8" t="s">
        <v>4772</v>
      </c>
      <c r="D262" s="41" t="s">
        <v>4778</v>
      </c>
      <c r="E262" s="41">
        <v>34</v>
      </c>
      <c r="F262" s="41" t="s">
        <v>4774</v>
      </c>
      <c r="G262" s="41" t="s">
        <v>4774</v>
      </c>
      <c r="H262" s="41" t="s">
        <v>4775</v>
      </c>
      <c r="J262" s="41" t="s">
        <v>4801</v>
      </c>
      <c r="L262" s="41" t="s">
        <v>4802</v>
      </c>
      <c r="N262" s="41" t="s">
        <v>39</v>
      </c>
      <c r="O262" s="42" t="s">
        <v>6439</v>
      </c>
      <c r="P262" s="42" t="s">
        <v>6440</v>
      </c>
      <c r="Q262" s="41" t="s">
        <v>5025</v>
      </c>
      <c r="R262" s="41" t="s">
        <v>4920</v>
      </c>
      <c r="S262" s="85" t="s">
        <v>7446</v>
      </c>
      <c r="T262" s="41" t="s">
        <v>6441</v>
      </c>
      <c r="U262" s="43">
        <v>42391</v>
      </c>
      <c r="V262" s="42">
        <v>199</v>
      </c>
      <c r="W262" s="42">
        <v>7</v>
      </c>
      <c r="X262" s="42">
        <v>64</v>
      </c>
      <c r="Y262" s="42">
        <v>-16</v>
      </c>
      <c r="Z262" s="42">
        <v>79</v>
      </c>
      <c r="AA262" s="44">
        <v>2.9861111111111113E-2</v>
      </c>
      <c r="AB262" s="42">
        <v>80</v>
      </c>
      <c r="AC262" s="42">
        <v>11</v>
      </c>
      <c r="AD262" s="45" t="s">
        <v>5912</v>
      </c>
      <c r="AN262" s="41" t="s">
        <v>5929</v>
      </c>
      <c r="AP262" s="49"/>
      <c r="AQ262" s="49"/>
      <c r="AR262" s="49"/>
      <c r="AS262" s="49"/>
      <c r="AT262" s="49"/>
      <c r="AU262" s="49"/>
      <c r="AV262" s="49"/>
      <c r="AW262" s="49"/>
      <c r="AX262" s="49"/>
      <c r="AY262" s="49"/>
      <c r="AZ262" s="49"/>
      <c r="BA262" s="49"/>
      <c r="BB262" s="49"/>
      <c r="BC262" s="49"/>
      <c r="BD262" s="49"/>
      <c r="BE262" s="49"/>
      <c r="BF262" s="1" t="s">
        <v>487</v>
      </c>
      <c r="DB262" s="33" t="s">
        <v>3276</v>
      </c>
      <c r="DI262" s="33" t="s">
        <v>488</v>
      </c>
      <c r="DL262" s="33" t="s">
        <v>488</v>
      </c>
      <c r="DY262" s="33" t="s">
        <v>3277</v>
      </c>
      <c r="EC262" s="33" t="s">
        <v>56</v>
      </c>
      <c r="EE262" s="37">
        <v>0</v>
      </c>
      <c r="EF262" s="37">
        <v>0</v>
      </c>
      <c r="EG262" s="38">
        <v>0</v>
      </c>
      <c r="EH262" s="39">
        <v>0</v>
      </c>
      <c r="EI262" s="39">
        <v>0</v>
      </c>
      <c r="EJ262" s="72">
        <v>0</v>
      </c>
      <c r="EK262" s="73">
        <v>0</v>
      </c>
      <c r="EL262" s="73">
        <v>0</v>
      </c>
      <c r="EM262" s="74">
        <v>0</v>
      </c>
      <c r="EN262" s="74">
        <v>0</v>
      </c>
      <c r="EO262" s="74">
        <v>0</v>
      </c>
      <c r="EP262" s="74">
        <v>0</v>
      </c>
      <c r="EQ262" s="74">
        <v>0</v>
      </c>
      <c r="ER262" s="75">
        <v>0</v>
      </c>
      <c r="ES262" s="74">
        <v>0</v>
      </c>
      <c r="ET262" s="74">
        <v>0</v>
      </c>
      <c r="EU262" s="74">
        <v>0</v>
      </c>
      <c r="EV262" s="74">
        <v>0</v>
      </c>
      <c r="EW262" s="74">
        <v>0</v>
      </c>
      <c r="EX262" s="74">
        <v>0</v>
      </c>
      <c r="EY262" s="74">
        <v>0</v>
      </c>
      <c r="EZ262" s="74">
        <v>0</v>
      </c>
      <c r="FA262" s="76">
        <v>0</v>
      </c>
      <c r="FB262" s="76">
        <v>0</v>
      </c>
      <c r="FC262" s="76">
        <v>0</v>
      </c>
      <c r="FD262" s="76">
        <v>0</v>
      </c>
      <c r="FE262" s="76">
        <v>0</v>
      </c>
      <c r="FF262" s="77">
        <v>0</v>
      </c>
      <c r="FG262" s="77">
        <v>0</v>
      </c>
      <c r="FH262" s="77">
        <v>0</v>
      </c>
      <c r="FI262" s="77">
        <v>0</v>
      </c>
      <c r="FJ262" s="77">
        <v>0</v>
      </c>
      <c r="FK262" s="77">
        <v>0</v>
      </c>
      <c r="FL262" s="78">
        <v>0</v>
      </c>
      <c r="FM262" s="78">
        <v>0</v>
      </c>
      <c r="FN262" s="78">
        <v>0</v>
      </c>
      <c r="FO262" s="78">
        <v>0</v>
      </c>
      <c r="FP262" s="78">
        <v>0</v>
      </c>
      <c r="FQ262" s="78">
        <v>0</v>
      </c>
      <c r="FR262" s="78">
        <v>0</v>
      </c>
      <c r="FS262" s="78">
        <v>0</v>
      </c>
      <c r="FT262" s="78">
        <v>0</v>
      </c>
      <c r="FU262" s="78">
        <v>0</v>
      </c>
      <c r="FV262" s="78">
        <v>0</v>
      </c>
      <c r="FW262" s="78">
        <v>0</v>
      </c>
      <c r="FX262" s="79">
        <v>0</v>
      </c>
      <c r="FY262" s="79">
        <v>0</v>
      </c>
      <c r="FZ262" s="79">
        <v>1</v>
      </c>
      <c r="GA262" s="79">
        <v>0</v>
      </c>
      <c r="GB262" s="79">
        <v>0</v>
      </c>
      <c r="GC262" s="79">
        <v>0</v>
      </c>
      <c r="GD262" s="79">
        <v>0</v>
      </c>
      <c r="GE262" s="80">
        <v>0</v>
      </c>
      <c r="GF262" s="80">
        <v>0</v>
      </c>
      <c r="GG262" s="80">
        <v>1</v>
      </c>
      <c r="GH262" s="80">
        <v>0</v>
      </c>
      <c r="GI262" s="80">
        <v>0</v>
      </c>
      <c r="GJ262" s="80">
        <v>1</v>
      </c>
      <c r="GK262" s="80">
        <v>0</v>
      </c>
      <c r="GL262" s="80">
        <v>0</v>
      </c>
      <c r="GM262" s="80">
        <v>0</v>
      </c>
      <c r="GN262" s="81">
        <v>0</v>
      </c>
      <c r="GO262" s="81">
        <v>0</v>
      </c>
      <c r="GP262" s="81">
        <v>0</v>
      </c>
      <c r="GQ262" s="81">
        <v>0</v>
      </c>
      <c r="GR262" s="82">
        <v>0</v>
      </c>
      <c r="GS262" s="82">
        <v>0</v>
      </c>
      <c r="GT262" s="82">
        <v>0</v>
      </c>
      <c r="GU262" s="82">
        <v>0</v>
      </c>
      <c r="GV262" s="82">
        <v>0</v>
      </c>
      <c r="GW262" s="82">
        <v>1</v>
      </c>
      <c r="GX262" s="82">
        <v>0</v>
      </c>
      <c r="GY262" s="82">
        <v>0</v>
      </c>
      <c r="GZ262" s="83">
        <v>0</v>
      </c>
      <c r="HA262" s="84">
        <v>1</v>
      </c>
      <c r="HB262" s="41">
        <v>0</v>
      </c>
    </row>
    <row r="263" spans="1:210" ht="24" customHeight="1" x14ac:dyDescent="0.25">
      <c r="A263" s="10">
        <v>131</v>
      </c>
      <c r="B263" s="10" t="s">
        <v>5992</v>
      </c>
      <c r="C263" s="8" t="s">
        <v>4772</v>
      </c>
      <c r="O263" s="42" t="s">
        <v>6442</v>
      </c>
      <c r="P263" s="42" t="s">
        <v>5036</v>
      </c>
      <c r="Q263" s="41" t="s">
        <v>5025</v>
      </c>
      <c r="R263" s="41" t="s">
        <v>4916</v>
      </c>
      <c r="S263" s="85" t="s">
        <v>4911</v>
      </c>
      <c r="T263" s="41" t="s">
        <v>6443</v>
      </c>
      <c r="U263" s="43">
        <v>40562</v>
      </c>
      <c r="V263" s="42">
        <v>105</v>
      </c>
      <c r="W263" s="42">
        <v>77</v>
      </c>
      <c r="X263" s="42">
        <v>73</v>
      </c>
      <c r="Y263" s="42">
        <v>-5</v>
      </c>
      <c r="Z263" s="42">
        <v>51</v>
      </c>
      <c r="AA263" s="44">
        <v>0.15833333333333333</v>
      </c>
      <c r="AB263" s="42">
        <v>14</v>
      </c>
      <c r="AC263" s="42">
        <v>73</v>
      </c>
      <c r="AD263" s="45" t="s">
        <v>5912</v>
      </c>
      <c r="AN263" s="41" t="s">
        <v>5930</v>
      </c>
      <c r="BF263" s="1" t="s">
        <v>489</v>
      </c>
      <c r="BI263" s="33" t="s">
        <v>1600</v>
      </c>
      <c r="BT263" s="33" t="s">
        <v>490</v>
      </c>
      <c r="CD263" s="33" t="s">
        <v>490</v>
      </c>
      <c r="CY263" s="33" t="s">
        <v>3278</v>
      </c>
      <c r="EE263" s="37">
        <v>0</v>
      </c>
      <c r="EF263" s="37">
        <v>0</v>
      </c>
      <c r="EG263" s="38">
        <v>1</v>
      </c>
      <c r="EH263" s="39">
        <v>0</v>
      </c>
      <c r="EI263" s="39">
        <v>0</v>
      </c>
      <c r="EJ263" s="72">
        <v>0</v>
      </c>
      <c r="EK263" s="73">
        <v>0</v>
      </c>
      <c r="EL263" s="73">
        <v>0</v>
      </c>
      <c r="EM263" s="74">
        <v>0</v>
      </c>
      <c r="EN263" s="74">
        <v>0</v>
      </c>
      <c r="EO263" s="74">
        <v>0</v>
      </c>
      <c r="EP263" s="74">
        <v>0</v>
      </c>
      <c r="EQ263" s="74">
        <v>0</v>
      </c>
      <c r="ER263" s="75">
        <v>1</v>
      </c>
      <c r="ES263" s="74">
        <v>0</v>
      </c>
      <c r="ET263" s="74">
        <v>0</v>
      </c>
      <c r="EU263" s="74">
        <v>0</v>
      </c>
      <c r="EV263" s="74">
        <v>0</v>
      </c>
      <c r="EW263" s="74">
        <v>0</v>
      </c>
      <c r="EX263" s="74">
        <v>0</v>
      </c>
      <c r="EY263" s="74">
        <v>0</v>
      </c>
      <c r="EZ263" s="74">
        <v>0</v>
      </c>
      <c r="FA263" s="76">
        <v>0</v>
      </c>
      <c r="FB263" s="76">
        <v>1</v>
      </c>
      <c r="FC263" s="76">
        <v>0</v>
      </c>
      <c r="FD263" s="76">
        <v>0</v>
      </c>
      <c r="FE263" s="76">
        <v>0</v>
      </c>
      <c r="FF263" s="77">
        <v>0</v>
      </c>
      <c r="FG263" s="77">
        <v>0</v>
      </c>
      <c r="FH263" s="77">
        <v>0</v>
      </c>
      <c r="FI263" s="77">
        <v>0</v>
      </c>
      <c r="FJ263" s="77">
        <v>0</v>
      </c>
      <c r="FK263" s="77">
        <v>0</v>
      </c>
      <c r="FL263" s="78">
        <v>0</v>
      </c>
      <c r="FM263" s="78">
        <v>0</v>
      </c>
      <c r="FN263" s="78">
        <v>0</v>
      </c>
      <c r="FO263" s="78">
        <v>0</v>
      </c>
      <c r="FP263" s="78">
        <v>0</v>
      </c>
      <c r="FQ263" s="78">
        <v>0</v>
      </c>
      <c r="FR263" s="78">
        <v>0</v>
      </c>
      <c r="FS263" s="78">
        <v>0</v>
      </c>
      <c r="FT263" s="78">
        <v>0</v>
      </c>
      <c r="FU263" s="78">
        <v>0</v>
      </c>
      <c r="FV263" s="78">
        <v>0</v>
      </c>
      <c r="FW263" s="78">
        <v>1</v>
      </c>
      <c r="FX263" s="79">
        <v>0</v>
      </c>
      <c r="FY263" s="79">
        <v>0</v>
      </c>
      <c r="FZ263" s="79">
        <v>0</v>
      </c>
      <c r="GA263" s="79">
        <v>0</v>
      </c>
      <c r="GB263" s="79">
        <v>0</v>
      </c>
      <c r="GC263" s="79">
        <v>0</v>
      </c>
      <c r="GD263" s="79">
        <v>0</v>
      </c>
      <c r="GE263" s="80">
        <v>0</v>
      </c>
      <c r="GF263" s="80">
        <v>0</v>
      </c>
      <c r="GG263" s="80">
        <v>0</v>
      </c>
      <c r="GH263" s="80">
        <v>0</v>
      </c>
      <c r="GI263" s="80">
        <v>0</v>
      </c>
      <c r="GJ263" s="80">
        <v>0</v>
      </c>
      <c r="GK263" s="80">
        <v>0</v>
      </c>
      <c r="GL263" s="80">
        <v>0</v>
      </c>
      <c r="GM263" s="80">
        <v>0</v>
      </c>
      <c r="GN263" s="81">
        <v>0</v>
      </c>
      <c r="GO263" s="81">
        <v>0</v>
      </c>
      <c r="GP263" s="81">
        <v>0</v>
      </c>
      <c r="GQ263" s="81">
        <v>0</v>
      </c>
      <c r="GR263" s="82">
        <v>0</v>
      </c>
      <c r="GS263" s="82">
        <v>0</v>
      </c>
      <c r="GT263" s="82">
        <v>0</v>
      </c>
      <c r="GU263" s="82">
        <v>0</v>
      </c>
      <c r="GV263" s="82">
        <v>0</v>
      </c>
      <c r="GW263" s="82">
        <v>0</v>
      </c>
      <c r="GX263" s="82">
        <v>0</v>
      </c>
      <c r="GY263" s="82">
        <v>0</v>
      </c>
      <c r="GZ263" s="83">
        <v>0</v>
      </c>
      <c r="HA263" s="84">
        <v>0</v>
      </c>
      <c r="HB263" s="41">
        <v>0</v>
      </c>
    </row>
    <row r="264" spans="1:210" ht="24" customHeight="1" x14ac:dyDescent="0.25">
      <c r="A264" s="10">
        <v>132</v>
      </c>
      <c r="B264" s="10" t="s">
        <v>5991</v>
      </c>
      <c r="C264" s="8" t="s">
        <v>4772</v>
      </c>
      <c r="D264" s="41" t="s">
        <v>4773</v>
      </c>
      <c r="E264" s="41">
        <v>19</v>
      </c>
      <c r="F264" s="41" t="s">
        <v>4787</v>
      </c>
      <c r="G264" s="41" t="s">
        <v>4787</v>
      </c>
      <c r="H264" s="41" t="s">
        <v>4775</v>
      </c>
      <c r="J264" s="41" t="s">
        <v>4776</v>
      </c>
      <c r="L264" s="41" t="s">
        <v>4786</v>
      </c>
      <c r="N264" s="41" t="s">
        <v>39</v>
      </c>
      <c r="O264" s="42" t="s">
        <v>5197</v>
      </c>
      <c r="P264" s="42" t="s">
        <v>6444</v>
      </c>
      <c r="Q264" s="41" t="s">
        <v>5198</v>
      </c>
      <c r="R264" s="41" t="s">
        <v>4926</v>
      </c>
      <c r="S264" s="85" t="s">
        <v>4910</v>
      </c>
      <c r="T264" s="41" t="s">
        <v>6445</v>
      </c>
      <c r="U264" s="43">
        <v>42348</v>
      </c>
      <c r="V264" s="42">
        <v>120</v>
      </c>
      <c r="W264" s="42">
        <v>72</v>
      </c>
      <c r="X264" s="42">
        <v>80</v>
      </c>
      <c r="Y264" s="42">
        <v>-5</v>
      </c>
      <c r="Z264" s="42">
        <v>56</v>
      </c>
      <c r="AA264" s="44">
        <v>0.17083333333333331</v>
      </c>
      <c r="AB264" s="42">
        <v>4</v>
      </c>
      <c r="AC264" s="42">
        <v>49</v>
      </c>
      <c r="AD264" s="45" t="s">
        <v>5911</v>
      </c>
      <c r="AP264" s="49"/>
      <c r="AQ264" s="49"/>
      <c r="AR264" s="49"/>
      <c r="AS264" s="49"/>
      <c r="AT264" s="49"/>
      <c r="AU264" s="49"/>
      <c r="AV264" s="49"/>
      <c r="AW264" s="49"/>
      <c r="AX264" s="49"/>
      <c r="AY264" s="49"/>
      <c r="AZ264" s="49"/>
      <c r="BA264" s="49"/>
      <c r="BB264" s="49"/>
      <c r="BC264" s="49"/>
      <c r="BD264" s="49"/>
      <c r="BE264" s="49"/>
      <c r="BF264" s="1" t="s">
        <v>491</v>
      </c>
      <c r="BL264" s="33" t="s">
        <v>492</v>
      </c>
      <c r="BM264" s="33" t="s">
        <v>1602</v>
      </c>
      <c r="BN264" s="33" t="s">
        <v>1602</v>
      </c>
      <c r="CF264" s="33" t="s">
        <v>1601</v>
      </c>
      <c r="DH264" s="33" t="s">
        <v>1603</v>
      </c>
      <c r="DU264" s="33" t="s">
        <v>1604</v>
      </c>
      <c r="DY264" s="33" t="s">
        <v>1604</v>
      </c>
      <c r="EC264" s="33" t="s">
        <v>1604</v>
      </c>
      <c r="EE264" s="37">
        <v>0</v>
      </c>
      <c r="EF264" s="37">
        <v>0</v>
      </c>
      <c r="EG264" s="38">
        <v>0</v>
      </c>
      <c r="EH264" s="39">
        <v>0</v>
      </c>
      <c r="EI264" s="39">
        <v>0</v>
      </c>
      <c r="EJ264" s="72">
        <v>1</v>
      </c>
      <c r="EK264" s="73">
        <v>1</v>
      </c>
      <c r="EL264" s="73">
        <v>1</v>
      </c>
      <c r="EM264" s="74">
        <v>0</v>
      </c>
      <c r="EN264" s="74">
        <v>0</v>
      </c>
      <c r="EO264" s="74">
        <v>0</v>
      </c>
      <c r="EP264" s="74">
        <v>0</v>
      </c>
      <c r="EQ264" s="74">
        <v>0</v>
      </c>
      <c r="ER264" s="75">
        <v>0</v>
      </c>
      <c r="ES264" s="74">
        <v>0</v>
      </c>
      <c r="ET264" s="74">
        <v>0</v>
      </c>
      <c r="EU264" s="74">
        <v>0</v>
      </c>
      <c r="EV264" s="74">
        <v>0</v>
      </c>
      <c r="EW264" s="74">
        <v>0</v>
      </c>
      <c r="EX264" s="74">
        <v>0</v>
      </c>
      <c r="EY264" s="74">
        <v>0</v>
      </c>
      <c r="EZ264" s="74">
        <v>0</v>
      </c>
      <c r="FA264" s="76">
        <v>0</v>
      </c>
      <c r="FB264" s="76">
        <v>0</v>
      </c>
      <c r="FC264" s="76">
        <v>0</v>
      </c>
      <c r="FD264" s="76">
        <v>1</v>
      </c>
      <c r="FE264" s="76">
        <v>0</v>
      </c>
      <c r="FF264" s="77">
        <v>0</v>
      </c>
      <c r="FG264" s="77">
        <v>0</v>
      </c>
      <c r="FH264" s="77">
        <v>0</v>
      </c>
      <c r="FI264" s="77">
        <v>0</v>
      </c>
      <c r="FJ264" s="77">
        <v>0</v>
      </c>
      <c r="FK264" s="77">
        <v>0</v>
      </c>
      <c r="FL264" s="78">
        <v>0</v>
      </c>
      <c r="FM264" s="78">
        <v>0</v>
      </c>
      <c r="FN264" s="78">
        <v>0</v>
      </c>
      <c r="FO264" s="78">
        <v>0</v>
      </c>
      <c r="FP264" s="78">
        <v>0</v>
      </c>
      <c r="FQ264" s="78">
        <v>0</v>
      </c>
      <c r="FR264" s="78">
        <v>0</v>
      </c>
      <c r="FS264" s="78">
        <v>0</v>
      </c>
      <c r="FT264" s="78">
        <v>0</v>
      </c>
      <c r="FU264" s="78">
        <v>0</v>
      </c>
      <c r="FV264" s="78">
        <v>0</v>
      </c>
      <c r="FW264" s="78">
        <v>0</v>
      </c>
      <c r="FX264" s="79">
        <v>0</v>
      </c>
      <c r="FY264" s="79">
        <v>0</v>
      </c>
      <c r="FZ264" s="79">
        <v>0</v>
      </c>
      <c r="GA264" s="79">
        <v>0</v>
      </c>
      <c r="GB264" s="79">
        <v>0</v>
      </c>
      <c r="GC264" s="79">
        <v>0</v>
      </c>
      <c r="GD264" s="79">
        <v>0</v>
      </c>
      <c r="GE264" s="80">
        <v>0</v>
      </c>
      <c r="GF264" s="80">
        <v>1</v>
      </c>
      <c r="GG264" s="80">
        <v>0</v>
      </c>
      <c r="GH264" s="80">
        <v>0</v>
      </c>
      <c r="GI264" s="80">
        <v>0</v>
      </c>
      <c r="GJ264" s="80">
        <v>0</v>
      </c>
      <c r="GK264" s="80">
        <v>0</v>
      </c>
      <c r="GL264" s="80">
        <v>0</v>
      </c>
      <c r="GM264" s="80">
        <v>0</v>
      </c>
      <c r="GN264" s="81">
        <v>0</v>
      </c>
      <c r="GO264" s="81">
        <v>0</v>
      </c>
      <c r="GP264" s="81">
        <v>0</v>
      </c>
      <c r="GQ264" s="81">
        <v>0</v>
      </c>
      <c r="GR264" s="82">
        <v>0</v>
      </c>
      <c r="GS264" s="82">
        <v>1</v>
      </c>
      <c r="GT264" s="82">
        <v>0</v>
      </c>
      <c r="GU264" s="82">
        <v>0</v>
      </c>
      <c r="GV264" s="82">
        <v>0</v>
      </c>
      <c r="GW264" s="82">
        <v>1</v>
      </c>
      <c r="GX264" s="82">
        <v>0</v>
      </c>
      <c r="GY264" s="82">
        <v>0</v>
      </c>
      <c r="GZ264" s="83">
        <v>0</v>
      </c>
      <c r="HA264" s="84">
        <v>1</v>
      </c>
      <c r="HB264" s="41">
        <v>0</v>
      </c>
    </row>
    <row r="265" spans="1:210" ht="24" customHeight="1" x14ac:dyDescent="0.25">
      <c r="A265" s="10">
        <v>132</v>
      </c>
      <c r="B265" s="10" t="s">
        <v>5992</v>
      </c>
      <c r="C265" s="8" t="s">
        <v>4772</v>
      </c>
      <c r="O265" s="42" t="s">
        <v>6446</v>
      </c>
      <c r="P265" s="42" t="s">
        <v>6447</v>
      </c>
      <c r="Q265" s="41" t="s">
        <v>5198</v>
      </c>
      <c r="R265" s="41" t="s">
        <v>4932</v>
      </c>
      <c r="S265" s="85" t="s">
        <v>4910</v>
      </c>
      <c r="T265" s="41" t="s">
        <v>6448</v>
      </c>
      <c r="U265" s="43">
        <v>42625</v>
      </c>
      <c r="V265" s="42">
        <v>95</v>
      </c>
      <c r="W265" s="42">
        <v>54</v>
      </c>
      <c r="X265" s="42">
        <v>56</v>
      </c>
      <c r="Y265" s="42">
        <v>-7</v>
      </c>
      <c r="Z265" s="42">
        <v>19</v>
      </c>
      <c r="AA265" s="44">
        <v>0.13333333333333333</v>
      </c>
      <c r="AB265" s="42">
        <v>26</v>
      </c>
      <c r="AC265" s="42">
        <v>42</v>
      </c>
      <c r="AD265" s="45" t="s">
        <v>5914</v>
      </c>
      <c r="BF265" s="1" t="s">
        <v>494</v>
      </c>
      <c r="BP265" s="33" t="s">
        <v>495</v>
      </c>
      <c r="CF265" s="33" t="s">
        <v>1605</v>
      </c>
      <c r="CO265" s="33" t="s">
        <v>1606</v>
      </c>
      <c r="DH265" s="33" t="s">
        <v>493</v>
      </c>
      <c r="EC265" s="33" t="s">
        <v>1606</v>
      </c>
      <c r="EE265" s="37">
        <v>0</v>
      </c>
      <c r="EF265" s="37">
        <v>0</v>
      </c>
      <c r="EG265" s="38">
        <v>0</v>
      </c>
      <c r="EH265" s="39">
        <v>0</v>
      </c>
      <c r="EI265" s="39">
        <v>0</v>
      </c>
      <c r="EJ265" s="72">
        <v>0</v>
      </c>
      <c r="EK265" s="73">
        <v>0</v>
      </c>
      <c r="EL265" s="73">
        <v>0</v>
      </c>
      <c r="EM265" s="74">
        <v>0</v>
      </c>
      <c r="EN265" s="74">
        <v>1</v>
      </c>
      <c r="EO265" s="74">
        <v>0</v>
      </c>
      <c r="EP265" s="74">
        <v>0</v>
      </c>
      <c r="EQ265" s="74">
        <v>0</v>
      </c>
      <c r="ER265" s="75">
        <v>0</v>
      </c>
      <c r="ES265" s="74">
        <v>0</v>
      </c>
      <c r="ET265" s="74">
        <v>0</v>
      </c>
      <c r="EU265" s="74">
        <v>0</v>
      </c>
      <c r="EV265" s="74">
        <v>0</v>
      </c>
      <c r="EW265" s="74">
        <v>0</v>
      </c>
      <c r="EX265" s="74">
        <v>0</v>
      </c>
      <c r="EY265" s="74">
        <v>0</v>
      </c>
      <c r="EZ265" s="74">
        <v>0</v>
      </c>
      <c r="FA265" s="76">
        <v>0</v>
      </c>
      <c r="FB265" s="76">
        <v>0</v>
      </c>
      <c r="FC265" s="76">
        <v>0</v>
      </c>
      <c r="FD265" s="76">
        <v>1</v>
      </c>
      <c r="FE265" s="76">
        <v>0</v>
      </c>
      <c r="FF265" s="77">
        <v>0</v>
      </c>
      <c r="FG265" s="77">
        <v>0</v>
      </c>
      <c r="FH265" s="77">
        <v>0</v>
      </c>
      <c r="FI265" s="77">
        <v>0</v>
      </c>
      <c r="FJ265" s="77">
        <v>0</v>
      </c>
      <c r="FK265" s="77">
        <v>0</v>
      </c>
      <c r="FL265" s="78">
        <v>0</v>
      </c>
      <c r="FM265" s="78">
        <v>1</v>
      </c>
      <c r="FN265" s="78">
        <v>0</v>
      </c>
      <c r="FO265" s="78">
        <v>0</v>
      </c>
      <c r="FP265" s="78">
        <v>0</v>
      </c>
      <c r="FQ265" s="78">
        <v>0</v>
      </c>
      <c r="FR265" s="78">
        <v>0</v>
      </c>
      <c r="FS265" s="78">
        <v>0</v>
      </c>
      <c r="FT265" s="78">
        <v>0</v>
      </c>
      <c r="FU265" s="78">
        <v>0</v>
      </c>
      <c r="FV265" s="78">
        <v>0</v>
      </c>
      <c r="FW265" s="78">
        <v>0</v>
      </c>
      <c r="FX265" s="79">
        <v>0</v>
      </c>
      <c r="FY265" s="79">
        <v>0</v>
      </c>
      <c r="FZ265" s="79">
        <v>0</v>
      </c>
      <c r="GA265" s="79">
        <v>0</v>
      </c>
      <c r="GB265" s="79">
        <v>0</v>
      </c>
      <c r="GC265" s="79">
        <v>0</v>
      </c>
      <c r="GD265" s="79">
        <v>0</v>
      </c>
      <c r="GE265" s="80">
        <v>0</v>
      </c>
      <c r="GF265" s="80">
        <v>1</v>
      </c>
      <c r="GG265" s="80">
        <v>0</v>
      </c>
      <c r="GH265" s="80">
        <v>0</v>
      </c>
      <c r="GI265" s="80">
        <v>0</v>
      </c>
      <c r="GJ265" s="80">
        <v>0</v>
      </c>
      <c r="GK265" s="80">
        <v>0</v>
      </c>
      <c r="GL265" s="80">
        <v>0</v>
      </c>
      <c r="GM265" s="80">
        <v>0</v>
      </c>
      <c r="GN265" s="81">
        <v>0</v>
      </c>
      <c r="GO265" s="81">
        <v>0</v>
      </c>
      <c r="GP265" s="81">
        <v>0</v>
      </c>
      <c r="GQ265" s="81">
        <v>0</v>
      </c>
      <c r="GR265" s="82">
        <v>0</v>
      </c>
      <c r="GS265" s="82">
        <v>0</v>
      </c>
      <c r="GT265" s="82">
        <v>0</v>
      </c>
      <c r="GU265" s="82">
        <v>0</v>
      </c>
      <c r="GV265" s="82">
        <v>0</v>
      </c>
      <c r="GW265" s="82">
        <v>0</v>
      </c>
      <c r="GX265" s="82">
        <v>0</v>
      </c>
      <c r="GY265" s="82">
        <v>0</v>
      </c>
      <c r="GZ265" s="83">
        <v>0</v>
      </c>
      <c r="HA265" s="84">
        <v>1</v>
      </c>
      <c r="HB265" s="41">
        <v>0</v>
      </c>
    </row>
    <row r="266" spans="1:210" ht="24" customHeight="1" x14ac:dyDescent="0.25">
      <c r="A266" s="10">
        <v>133</v>
      </c>
      <c r="B266" s="10" t="s">
        <v>5991</v>
      </c>
      <c r="C266" s="8" t="s">
        <v>4772</v>
      </c>
      <c r="D266" s="41" t="s">
        <v>4773</v>
      </c>
      <c r="E266" s="41">
        <v>45</v>
      </c>
      <c r="F266" s="41" t="s">
        <v>4774</v>
      </c>
      <c r="G266" s="41" t="s">
        <v>4774</v>
      </c>
      <c r="H266" s="41" t="s">
        <v>4775</v>
      </c>
      <c r="J266" s="41" t="s">
        <v>4793</v>
      </c>
      <c r="K266" s="41" t="s">
        <v>4835</v>
      </c>
      <c r="L266" s="41" t="s">
        <v>4791</v>
      </c>
      <c r="N266" s="41" t="s">
        <v>39</v>
      </c>
      <c r="O266" s="41" t="s">
        <v>5185</v>
      </c>
      <c r="P266" s="41" t="s">
        <v>5186</v>
      </c>
      <c r="Q266" s="41" t="s">
        <v>5045</v>
      </c>
      <c r="R266" s="41" t="s">
        <v>4938</v>
      </c>
      <c r="S266" s="85" t="s">
        <v>4910</v>
      </c>
      <c r="T266" s="41"/>
      <c r="U266" s="41"/>
      <c r="V266" s="41"/>
      <c r="W266" s="41"/>
      <c r="X266" s="41"/>
      <c r="Y266" s="41"/>
      <c r="Z266" s="41"/>
      <c r="AA266" s="41"/>
      <c r="AB266" s="41"/>
      <c r="AC266" s="41"/>
      <c r="AD266" s="45" t="s">
        <v>5906</v>
      </c>
      <c r="AE266" s="45" t="s">
        <v>5901</v>
      </c>
      <c r="AF266" s="45" t="s">
        <v>5902</v>
      </c>
      <c r="AG266" s="45" t="s">
        <v>5903</v>
      </c>
      <c r="AP266" s="49"/>
      <c r="AQ266" s="49"/>
      <c r="AR266" s="49"/>
      <c r="AS266" s="49"/>
      <c r="AT266" s="49"/>
      <c r="AU266" s="49"/>
      <c r="AV266" s="49"/>
      <c r="AW266" s="49"/>
      <c r="AX266" s="49"/>
      <c r="AY266" s="49"/>
      <c r="AZ266" s="49"/>
      <c r="BA266" s="49"/>
      <c r="BB266" s="49"/>
      <c r="BC266" s="49"/>
      <c r="BD266" s="49"/>
      <c r="BE266" s="49"/>
      <c r="BF266" s="1" t="s">
        <v>496</v>
      </c>
      <c r="BH266" s="33" t="s">
        <v>3281</v>
      </c>
      <c r="BI266" s="33" t="s">
        <v>3282</v>
      </c>
      <c r="BL266" s="33" t="s">
        <v>498</v>
      </c>
      <c r="CC266" s="33" t="s">
        <v>3279</v>
      </c>
      <c r="CD266" s="33" t="s">
        <v>3280</v>
      </c>
      <c r="CF266" s="33" t="s">
        <v>3281</v>
      </c>
      <c r="CR266" s="33" t="s">
        <v>497</v>
      </c>
      <c r="DS266" s="33" t="s">
        <v>1607</v>
      </c>
      <c r="EE266" s="37">
        <v>0</v>
      </c>
      <c r="EF266" s="37">
        <v>1</v>
      </c>
      <c r="EG266" s="38">
        <v>1</v>
      </c>
      <c r="EH266" s="39">
        <v>0</v>
      </c>
      <c r="EI266" s="39">
        <v>0</v>
      </c>
      <c r="EJ266" s="72">
        <v>1</v>
      </c>
      <c r="EK266" s="73">
        <v>0</v>
      </c>
      <c r="EL266" s="73">
        <v>0</v>
      </c>
      <c r="EM266" s="74">
        <v>0</v>
      </c>
      <c r="EN266" s="74">
        <v>0</v>
      </c>
      <c r="EO266" s="74">
        <v>0</v>
      </c>
      <c r="EP266" s="74">
        <v>0</v>
      </c>
      <c r="EQ266" s="74">
        <v>0</v>
      </c>
      <c r="ER266" s="75">
        <v>0</v>
      </c>
      <c r="ES266" s="74">
        <v>0</v>
      </c>
      <c r="ET266" s="74">
        <v>0</v>
      </c>
      <c r="EU266" s="74">
        <v>0</v>
      </c>
      <c r="EV266" s="74">
        <v>0</v>
      </c>
      <c r="EW266" s="74">
        <v>0</v>
      </c>
      <c r="EX266" s="74">
        <v>0</v>
      </c>
      <c r="EY266" s="74">
        <v>0</v>
      </c>
      <c r="EZ266" s="74">
        <v>0</v>
      </c>
      <c r="FA266" s="76">
        <v>1</v>
      </c>
      <c r="FB266" s="76">
        <v>1</v>
      </c>
      <c r="FC266" s="76">
        <v>0</v>
      </c>
      <c r="FD266" s="76">
        <v>1</v>
      </c>
      <c r="FE266" s="76">
        <v>0</v>
      </c>
      <c r="FF266" s="77">
        <v>0</v>
      </c>
      <c r="FG266" s="77">
        <v>0</v>
      </c>
      <c r="FH266" s="77">
        <v>0</v>
      </c>
      <c r="FI266" s="77">
        <v>0</v>
      </c>
      <c r="FJ266" s="77">
        <v>0</v>
      </c>
      <c r="FK266" s="77">
        <v>0</v>
      </c>
      <c r="FL266" s="78">
        <v>0</v>
      </c>
      <c r="FM266" s="78">
        <v>0</v>
      </c>
      <c r="FN266" s="78">
        <v>0</v>
      </c>
      <c r="FO266" s="78">
        <v>0</v>
      </c>
      <c r="FP266" s="78">
        <v>1</v>
      </c>
      <c r="FQ266" s="78">
        <v>0</v>
      </c>
      <c r="FR266" s="78">
        <v>0</v>
      </c>
      <c r="FS266" s="78">
        <v>0</v>
      </c>
      <c r="FT266" s="78">
        <v>0</v>
      </c>
      <c r="FU266" s="78">
        <v>0</v>
      </c>
      <c r="FV266" s="78">
        <v>0</v>
      </c>
      <c r="FW266" s="78">
        <v>0</v>
      </c>
      <c r="FX266" s="79">
        <v>0</v>
      </c>
      <c r="FY266" s="79">
        <v>0</v>
      </c>
      <c r="FZ266" s="79">
        <v>0</v>
      </c>
      <c r="GA266" s="79">
        <v>0</v>
      </c>
      <c r="GB266" s="79">
        <v>0</v>
      </c>
      <c r="GC266" s="79">
        <v>0</v>
      </c>
      <c r="GD266" s="79">
        <v>0</v>
      </c>
      <c r="GE266" s="80">
        <v>0</v>
      </c>
      <c r="GF266" s="80">
        <v>0</v>
      </c>
      <c r="GG266" s="80">
        <v>0</v>
      </c>
      <c r="GH266" s="80">
        <v>0</v>
      </c>
      <c r="GI266" s="80">
        <v>0</v>
      </c>
      <c r="GJ266" s="80">
        <v>0</v>
      </c>
      <c r="GK266" s="80">
        <v>0</v>
      </c>
      <c r="GL266" s="80">
        <v>0</v>
      </c>
      <c r="GM266" s="80">
        <v>0</v>
      </c>
      <c r="GN266" s="81">
        <v>0</v>
      </c>
      <c r="GO266" s="81">
        <v>0</v>
      </c>
      <c r="GP266" s="81">
        <v>0</v>
      </c>
      <c r="GQ266" s="81">
        <v>1</v>
      </c>
      <c r="GR266" s="82">
        <v>0</v>
      </c>
      <c r="GS266" s="82">
        <v>0</v>
      </c>
      <c r="GT266" s="82">
        <v>0</v>
      </c>
      <c r="GU266" s="82">
        <v>0</v>
      </c>
      <c r="GV266" s="82">
        <v>0</v>
      </c>
      <c r="GW266" s="82">
        <v>0</v>
      </c>
      <c r="GX266" s="82">
        <v>0</v>
      </c>
      <c r="GY266" s="82">
        <v>0</v>
      </c>
      <c r="GZ266" s="83">
        <v>0</v>
      </c>
      <c r="HA266" s="84">
        <v>0</v>
      </c>
      <c r="HB266" s="41">
        <v>0</v>
      </c>
    </row>
    <row r="267" spans="1:210" ht="24" customHeight="1" x14ac:dyDescent="0.25">
      <c r="A267" s="10">
        <v>133</v>
      </c>
      <c r="B267" s="10" t="s">
        <v>5992</v>
      </c>
      <c r="C267" s="8" t="s">
        <v>4772</v>
      </c>
      <c r="O267" s="42" t="s">
        <v>5043</v>
      </c>
      <c r="P267" s="42" t="s">
        <v>5044</v>
      </c>
      <c r="Q267" s="41" t="s">
        <v>5045</v>
      </c>
      <c r="R267" s="41" t="s">
        <v>5032</v>
      </c>
      <c r="S267" s="85" t="s">
        <v>4910</v>
      </c>
      <c r="T267" s="41" t="s">
        <v>6449</v>
      </c>
      <c r="U267" s="43">
        <v>29873</v>
      </c>
      <c r="V267" s="42">
        <v>120</v>
      </c>
      <c r="W267" s="42">
        <v>44</v>
      </c>
      <c r="X267" s="42">
        <v>82</v>
      </c>
      <c r="Y267" s="42">
        <v>-15</v>
      </c>
      <c r="Z267" s="42">
        <v>90</v>
      </c>
      <c r="AA267" s="44">
        <v>0.16319444444444445</v>
      </c>
      <c r="AB267" s="42">
        <v>1</v>
      </c>
      <c r="AC267" s="42">
        <v>36</v>
      </c>
      <c r="AD267" s="45" t="s">
        <v>5906</v>
      </c>
      <c r="AE267" s="45" t="s">
        <v>5901</v>
      </c>
      <c r="AF267" s="45" t="s">
        <v>5902</v>
      </c>
      <c r="BF267" s="1" t="s">
        <v>499</v>
      </c>
      <c r="BG267" s="33" t="s">
        <v>3288</v>
      </c>
      <c r="BI267" s="33" t="s">
        <v>3288</v>
      </c>
      <c r="BJ267" s="33" t="s">
        <v>4730</v>
      </c>
      <c r="BL267" s="33" t="s">
        <v>500</v>
      </c>
      <c r="BO267" s="33" t="s">
        <v>3287</v>
      </c>
      <c r="BR267" s="33" t="s">
        <v>3287</v>
      </c>
      <c r="CB267" s="33" t="s">
        <v>3287</v>
      </c>
      <c r="CC267" s="33" t="s">
        <v>3284</v>
      </c>
      <c r="CD267" s="33" t="s">
        <v>3285</v>
      </c>
      <c r="CE267" s="33" t="s">
        <v>3286</v>
      </c>
      <c r="CU267" s="33" t="s">
        <v>3283</v>
      </c>
      <c r="EC267" s="33" t="s">
        <v>3288</v>
      </c>
      <c r="ED267" s="33" t="s">
        <v>501</v>
      </c>
      <c r="EE267" s="37">
        <v>1</v>
      </c>
      <c r="EF267" s="37">
        <v>0</v>
      </c>
      <c r="EG267" s="38">
        <v>1</v>
      </c>
      <c r="EH267" s="39">
        <v>1</v>
      </c>
      <c r="EI267" s="39">
        <v>0</v>
      </c>
      <c r="EJ267" s="72">
        <v>1</v>
      </c>
      <c r="EK267" s="73">
        <v>0</v>
      </c>
      <c r="EL267" s="73">
        <v>0</v>
      </c>
      <c r="EM267" s="74">
        <v>1</v>
      </c>
      <c r="EN267" s="74">
        <v>0</v>
      </c>
      <c r="EO267" s="74">
        <v>0</v>
      </c>
      <c r="EP267" s="74">
        <v>1</v>
      </c>
      <c r="EQ267" s="74">
        <v>0</v>
      </c>
      <c r="ER267" s="75">
        <v>0</v>
      </c>
      <c r="ES267" s="74">
        <v>0</v>
      </c>
      <c r="ET267" s="74">
        <v>0</v>
      </c>
      <c r="EU267" s="74">
        <v>0</v>
      </c>
      <c r="EV267" s="74">
        <v>0</v>
      </c>
      <c r="EW267" s="74">
        <v>0</v>
      </c>
      <c r="EX267" s="74">
        <v>0</v>
      </c>
      <c r="EY267" s="74">
        <v>0</v>
      </c>
      <c r="EZ267" s="74">
        <v>1</v>
      </c>
      <c r="FA267" s="76">
        <v>1</v>
      </c>
      <c r="FB267" s="76">
        <v>1</v>
      </c>
      <c r="FC267" s="76">
        <v>1</v>
      </c>
      <c r="FD267" s="76">
        <v>0</v>
      </c>
      <c r="FE267" s="76">
        <v>0</v>
      </c>
      <c r="FF267" s="77">
        <v>0</v>
      </c>
      <c r="FG267" s="77">
        <v>0</v>
      </c>
      <c r="FH267" s="77">
        <v>0</v>
      </c>
      <c r="FI267" s="77">
        <v>0</v>
      </c>
      <c r="FJ267" s="77">
        <v>0</v>
      </c>
      <c r="FK267" s="77">
        <v>0</v>
      </c>
      <c r="FL267" s="78">
        <v>0</v>
      </c>
      <c r="FM267" s="78">
        <v>0</v>
      </c>
      <c r="FN267" s="78">
        <v>0</v>
      </c>
      <c r="FO267" s="78">
        <v>0</v>
      </c>
      <c r="FP267" s="78">
        <v>0</v>
      </c>
      <c r="FQ267" s="78">
        <v>0</v>
      </c>
      <c r="FR267" s="78">
        <v>0</v>
      </c>
      <c r="FS267" s="78">
        <v>1</v>
      </c>
      <c r="FT267" s="78">
        <v>0</v>
      </c>
      <c r="FU267" s="78">
        <v>0</v>
      </c>
      <c r="FV267" s="78">
        <v>0</v>
      </c>
      <c r="FW267" s="78">
        <v>0</v>
      </c>
      <c r="FX267" s="79">
        <v>0</v>
      </c>
      <c r="FY267" s="79">
        <v>0</v>
      </c>
      <c r="FZ267" s="79">
        <v>0</v>
      </c>
      <c r="GA267" s="79">
        <v>0</v>
      </c>
      <c r="GB267" s="79">
        <v>0</v>
      </c>
      <c r="GC267" s="79">
        <v>0</v>
      </c>
      <c r="GD267" s="79">
        <v>0</v>
      </c>
      <c r="GE267" s="80">
        <v>0</v>
      </c>
      <c r="GF267" s="80">
        <v>0</v>
      </c>
      <c r="GG267" s="80">
        <v>0</v>
      </c>
      <c r="GH267" s="80">
        <v>0</v>
      </c>
      <c r="GI267" s="80">
        <v>0</v>
      </c>
      <c r="GJ267" s="80">
        <v>0</v>
      </c>
      <c r="GK267" s="80">
        <v>0</v>
      </c>
      <c r="GL267" s="80">
        <v>0</v>
      </c>
      <c r="GM267" s="80">
        <v>0</v>
      </c>
      <c r="GN267" s="81">
        <v>0</v>
      </c>
      <c r="GO267" s="81">
        <v>0</v>
      </c>
      <c r="GP267" s="81">
        <v>0</v>
      </c>
      <c r="GQ267" s="81">
        <v>0</v>
      </c>
      <c r="GR267" s="82">
        <v>0</v>
      </c>
      <c r="GS267" s="82">
        <v>0</v>
      </c>
      <c r="GT267" s="82">
        <v>0</v>
      </c>
      <c r="GU267" s="82">
        <v>0</v>
      </c>
      <c r="GV267" s="82">
        <v>0</v>
      </c>
      <c r="GW267" s="82">
        <v>0</v>
      </c>
      <c r="GX267" s="82">
        <v>0</v>
      </c>
      <c r="GY267" s="82">
        <v>0</v>
      </c>
      <c r="GZ267" s="83">
        <v>0</v>
      </c>
      <c r="HA267" s="84">
        <v>1</v>
      </c>
      <c r="HB267" s="41">
        <v>1</v>
      </c>
    </row>
    <row r="268" spans="1:210" ht="24" customHeight="1" x14ac:dyDescent="0.25">
      <c r="A268" s="10">
        <v>134</v>
      </c>
      <c r="B268" s="10" t="s">
        <v>5991</v>
      </c>
      <c r="C268" s="8" t="s">
        <v>4771</v>
      </c>
      <c r="O268" s="42" t="s">
        <v>6450</v>
      </c>
      <c r="P268" s="42" t="s">
        <v>5184</v>
      </c>
      <c r="Q268" s="41" t="s">
        <v>4863</v>
      </c>
      <c r="R268" s="41" t="s">
        <v>4932</v>
      </c>
      <c r="S268" s="85" t="s">
        <v>7447</v>
      </c>
      <c r="T268" s="41" t="s">
        <v>6451</v>
      </c>
      <c r="U268" s="43">
        <v>42307</v>
      </c>
      <c r="V268" s="42">
        <v>188</v>
      </c>
      <c r="W268" s="42">
        <v>71</v>
      </c>
      <c r="X268" s="42">
        <v>17</v>
      </c>
      <c r="Y268" s="42">
        <v>-7</v>
      </c>
      <c r="Z268" s="42">
        <v>34</v>
      </c>
      <c r="AA268" s="44">
        <v>0.13333333333333333</v>
      </c>
      <c r="AB268" s="42">
        <v>24</v>
      </c>
      <c r="AC268" s="42">
        <v>42</v>
      </c>
      <c r="AD268" s="45" t="s">
        <v>5909</v>
      </c>
      <c r="AE268" s="45" t="s">
        <v>5906</v>
      </c>
      <c r="AF268" s="45" t="s">
        <v>5902</v>
      </c>
      <c r="AP268" s="49"/>
      <c r="AQ268" s="49"/>
      <c r="AR268" s="49"/>
      <c r="AS268" s="49"/>
      <c r="AT268" s="49"/>
      <c r="AU268" s="49"/>
      <c r="AV268" s="49"/>
      <c r="AW268" s="49"/>
      <c r="AX268" s="49"/>
      <c r="AY268" s="49"/>
      <c r="AZ268" s="49"/>
      <c r="BA268" s="49"/>
      <c r="BB268" s="49"/>
      <c r="BC268" s="49"/>
      <c r="BD268" s="49"/>
      <c r="BE268" s="49"/>
      <c r="BF268" s="1" t="s">
        <v>502</v>
      </c>
      <c r="BG268" s="33" t="s">
        <v>3293</v>
      </c>
      <c r="BR268" s="33" t="s">
        <v>3291</v>
      </c>
      <c r="BS268" s="33" t="s">
        <v>3291</v>
      </c>
      <c r="CB268" s="33" t="s">
        <v>3291</v>
      </c>
      <c r="CD268" s="33" t="s">
        <v>3290</v>
      </c>
      <c r="DA268" s="33" t="s">
        <v>503</v>
      </c>
      <c r="DI268" s="33" t="s">
        <v>3289</v>
      </c>
      <c r="DL268" s="33" t="s">
        <v>503</v>
      </c>
      <c r="EC268" s="33" t="s">
        <v>3292</v>
      </c>
      <c r="EE268" s="37">
        <v>1</v>
      </c>
      <c r="EF268" s="37">
        <v>0</v>
      </c>
      <c r="EG268" s="38">
        <v>0</v>
      </c>
      <c r="EH268" s="39">
        <v>0</v>
      </c>
      <c r="EI268" s="39">
        <v>0</v>
      </c>
      <c r="EJ268" s="72">
        <v>0</v>
      </c>
      <c r="EK268" s="73">
        <v>0</v>
      </c>
      <c r="EL268" s="73">
        <v>0</v>
      </c>
      <c r="EM268" s="74">
        <v>0</v>
      </c>
      <c r="EN268" s="74">
        <v>0</v>
      </c>
      <c r="EO268" s="74">
        <v>0</v>
      </c>
      <c r="EP268" s="74">
        <v>1</v>
      </c>
      <c r="EQ268" s="74">
        <v>1</v>
      </c>
      <c r="ER268" s="75">
        <v>0</v>
      </c>
      <c r="ES268" s="74">
        <v>0</v>
      </c>
      <c r="ET268" s="74">
        <v>0</v>
      </c>
      <c r="EU268" s="74">
        <v>0</v>
      </c>
      <c r="EV268" s="74">
        <v>0</v>
      </c>
      <c r="EW268" s="74">
        <v>0</v>
      </c>
      <c r="EX268" s="74">
        <v>0</v>
      </c>
      <c r="EY268" s="74">
        <v>0</v>
      </c>
      <c r="EZ268" s="74">
        <v>1</v>
      </c>
      <c r="FA268" s="76">
        <v>0</v>
      </c>
      <c r="FB268" s="76">
        <v>1</v>
      </c>
      <c r="FC268" s="76">
        <v>0</v>
      </c>
      <c r="FD268" s="76">
        <v>0</v>
      </c>
      <c r="FE268" s="76">
        <v>0</v>
      </c>
      <c r="FF268" s="77">
        <v>0</v>
      </c>
      <c r="FG268" s="77">
        <v>0</v>
      </c>
      <c r="FH268" s="77">
        <v>0</v>
      </c>
      <c r="FI268" s="77">
        <v>0</v>
      </c>
      <c r="FJ268" s="77">
        <v>0</v>
      </c>
      <c r="FK268" s="77">
        <v>0</v>
      </c>
      <c r="FL268" s="78">
        <v>0</v>
      </c>
      <c r="FM268" s="78">
        <v>0</v>
      </c>
      <c r="FN268" s="78">
        <v>0</v>
      </c>
      <c r="FO268" s="78">
        <v>0</v>
      </c>
      <c r="FP268" s="78">
        <v>0</v>
      </c>
      <c r="FQ268" s="78">
        <v>0</v>
      </c>
      <c r="FR268" s="78">
        <v>0</v>
      </c>
      <c r="FS268" s="78">
        <v>0</v>
      </c>
      <c r="FT268" s="78">
        <v>0</v>
      </c>
      <c r="FU268" s="78">
        <v>0</v>
      </c>
      <c r="FV268" s="78">
        <v>0</v>
      </c>
      <c r="FW268" s="78">
        <v>0</v>
      </c>
      <c r="FX268" s="79">
        <v>0</v>
      </c>
      <c r="FY268" s="79">
        <v>1</v>
      </c>
      <c r="FZ268" s="79">
        <v>0</v>
      </c>
      <c r="GA268" s="79">
        <v>0</v>
      </c>
      <c r="GB268" s="79">
        <v>0</v>
      </c>
      <c r="GC268" s="79">
        <v>0</v>
      </c>
      <c r="GD268" s="79">
        <v>0</v>
      </c>
      <c r="GE268" s="80">
        <v>0</v>
      </c>
      <c r="GF268" s="80">
        <v>0</v>
      </c>
      <c r="GG268" s="80">
        <v>1</v>
      </c>
      <c r="GH268" s="80">
        <v>0</v>
      </c>
      <c r="GI268" s="80">
        <v>0</v>
      </c>
      <c r="GJ268" s="80">
        <v>1</v>
      </c>
      <c r="GK268" s="80">
        <v>0</v>
      </c>
      <c r="GL268" s="80">
        <v>0</v>
      </c>
      <c r="GM268" s="80">
        <v>0</v>
      </c>
      <c r="GN268" s="81">
        <v>0</v>
      </c>
      <c r="GO268" s="81">
        <v>0</v>
      </c>
      <c r="GP268" s="81">
        <v>0</v>
      </c>
      <c r="GQ268" s="81">
        <v>0</v>
      </c>
      <c r="GR268" s="82">
        <v>0</v>
      </c>
      <c r="GS268" s="82">
        <v>0</v>
      </c>
      <c r="GT268" s="82">
        <v>0</v>
      </c>
      <c r="GU268" s="82">
        <v>0</v>
      </c>
      <c r="GV268" s="82">
        <v>0</v>
      </c>
      <c r="GW268" s="82">
        <v>0</v>
      </c>
      <c r="GX268" s="82">
        <v>0</v>
      </c>
      <c r="GY268" s="82">
        <v>0</v>
      </c>
      <c r="GZ268" s="83">
        <v>0</v>
      </c>
      <c r="HA268" s="84">
        <v>1</v>
      </c>
      <c r="HB268" s="41">
        <v>0</v>
      </c>
    </row>
    <row r="269" spans="1:210" ht="24" customHeight="1" x14ac:dyDescent="0.25">
      <c r="A269" s="10">
        <v>134</v>
      </c>
      <c r="B269" s="10" t="s">
        <v>5992</v>
      </c>
      <c r="C269" s="8" t="s">
        <v>4771</v>
      </c>
      <c r="O269" s="42" t="s">
        <v>5350</v>
      </c>
      <c r="P269" s="42" t="s">
        <v>5076</v>
      </c>
      <c r="Q269" s="41" t="s">
        <v>4863</v>
      </c>
      <c r="R269" s="41" t="s">
        <v>4932</v>
      </c>
      <c r="S269" s="85" t="s">
        <v>7447</v>
      </c>
      <c r="T269" s="41" t="s">
        <v>6452</v>
      </c>
      <c r="U269" s="43">
        <v>32468</v>
      </c>
      <c r="V269" s="42">
        <v>131</v>
      </c>
      <c r="W269" s="42">
        <v>54</v>
      </c>
      <c r="X269" s="42">
        <v>62</v>
      </c>
      <c r="Y269" s="42">
        <v>-14</v>
      </c>
      <c r="Z269" s="42">
        <v>85</v>
      </c>
      <c r="AA269" s="44">
        <v>0.18402777777777779</v>
      </c>
      <c r="AB269" s="42">
        <v>2</v>
      </c>
      <c r="AC269" s="42">
        <v>69</v>
      </c>
      <c r="AD269" s="45" t="s">
        <v>5909</v>
      </c>
      <c r="AE269" s="45" t="s">
        <v>5906</v>
      </c>
      <c r="AF269" s="45" t="s">
        <v>5901</v>
      </c>
      <c r="AG269" s="45" t="s">
        <v>5902</v>
      </c>
      <c r="AH269" s="45" t="s">
        <v>5903</v>
      </c>
      <c r="BF269" s="1" t="s">
        <v>504</v>
      </c>
      <c r="BG269" s="33" t="s">
        <v>3296</v>
      </c>
      <c r="BH269" s="33" t="s">
        <v>1609</v>
      </c>
      <c r="BN269" s="33" t="s">
        <v>505</v>
      </c>
      <c r="BS269" s="33" t="s">
        <v>3295</v>
      </c>
      <c r="BT269" s="33" t="s">
        <v>3295</v>
      </c>
      <c r="BX269" s="33" t="s">
        <v>3296</v>
      </c>
      <c r="CD269" s="33" t="s">
        <v>1609</v>
      </c>
      <c r="CU269" s="33" t="s">
        <v>3294</v>
      </c>
      <c r="CY269" s="33" t="s">
        <v>1608</v>
      </c>
      <c r="EE269" s="37">
        <v>1</v>
      </c>
      <c r="EF269" s="37">
        <v>1</v>
      </c>
      <c r="EG269" s="38">
        <v>0</v>
      </c>
      <c r="EH269" s="39">
        <v>0</v>
      </c>
      <c r="EI269" s="39">
        <v>0</v>
      </c>
      <c r="EJ269" s="72">
        <v>0</v>
      </c>
      <c r="EK269" s="73">
        <v>0</v>
      </c>
      <c r="EL269" s="73">
        <v>1</v>
      </c>
      <c r="EM269" s="74">
        <v>0</v>
      </c>
      <c r="EN269" s="74">
        <v>0</v>
      </c>
      <c r="EO269" s="74">
        <v>0</v>
      </c>
      <c r="EP269" s="74">
        <v>0</v>
      </c>
      <c r="EQ269" s="74">
        <v>1</v>
      </c>
      <c r="ER269" s="75">
        <v>1</v>
      </c>
      <c r="ES269" s="74">
        <v>0</v>
      </c>
      <c r="ET269" s="74">
        <v>0</v>
      </c>
      <c r="EU269" s="74">
        <v>0</v>
      </c>
      <c r="EV269" s="74">
        <v>1</v>
      </c>
      <c r="EW269" s="74">
        <v>0</v>
      </c>
      <c r="EX269" s="74">
        <v>0</v>
      </c>
      <c r="EY269" s="74">
        <v>0</v>
      </c>
      <c r="EZ269" s="74">
        <v>0</v>
      </c>
      <c r="FA269" s="76">
        <v>0</v>
      </c>
      <c r="FB269" s="76">
        <v>1</v>
      </c>
      <c r="FC269" s="76">
        <v>0</v>
      </c>
      <c r="FD269" s="76">
        <v>0</v>
      </c>
      <c r="FE269" s="76">
        <v>0</v>
      </c>
      <c r="FF269" s="77">
        <v>0</v>
      </c>
      <c r="FG269" s="77">
        <v>0</v>
      </c>
      <c r="FH269" s="77">
        <v>0</v>
      </c>
      <c r="FI269" s="77">
        <v>0</v>
      </c>
      <c r="FJ269" s="77">
        <v>0</v>
      </c>
      <c r="FK269" s="77">
        <v>0</v>
      </c>
      <c r="FL269" s="78">
        <v>0</v>
      </c>
      <c r="FM269" s="78">
        <v>0</v>
      </c>
      <c r="FN269" s="78">
        <v>0</v>
      </c>
      <c r="FO269" s="78">
        <v>0</v>
      </c>
      <c r="FP269" s="78">
        <v>0</v>
      </c>
      <c r="FQ269" s="78">
        <v>0</v>
      </c>
      <c r="FR269" s="78">
        <v>0</v>
      </c>
      <c r="FS269" s="78">
        <v>1</v>
      </c>
      <c r="FT269" s="78">
        <v>0</v>
      </c>
      <c r="FU269" s="78">
        <v>0</v>
      </c>
      <c r="FV269" s="78">
        <v>0</v>
      </c>
      <c r="FW269" s="78">
        <v>1</v>
      </c>
      <c r="FX269" s="79">
        <v>0</v>
      </c>
      <c r="FY269" s="79">
        <v>0</v>
      </c>
      <c r="FZ269" s="79">
        <v>0</v>
      </c>
      <c r="GA269" s="79">
        <v>0</v>
      </c>
      <c r="GB269" s="79">
        <v>0</v>
      </c>
      <c r="GC269" s="79">
        <v>0</v>
      </c>
      <c r="GD269" s="79">
        <v>0</v>
      </c>
      <c r="GE269" s="80">
        <v>0</v>
      </c>
      <c r="GF269" s="80">
        <v>0</v>
      </c>
      <c r="GG269" s="80">
        <v>0</v>
      </c>
      <c r="GH269" s="80">
        <v>0</v>
      </c>
      <c r="GI269" s="80">
        <v>0</v>
      </c>
      <c r="GJ269" s="80">
        <v>0</v>
      </c>
      <c r="GK269" s="80">
        <v>0</v>
      </c>
      <c r="GL269" s="80">
        <v>0</v>
      </c>
      <c r="GM269" s="80">
        <v>0</v>
      </c>
      <c r="GN269" s="81">
        <v>0</v>
      </c>
      <c r="GO269" s="81">
        <v>0</v>
      </c>
      <c r="GP269" s="81">
        <v>0</v>
      </c>
      <c r="GQ269" s="81">
        <v>0</v>
      </c>
      <c r="GR269" s="82">
        <v>0</v>
      </c>
      <c r="GS269" s="82">
        <v>0</v>
      </c>
      <c r="GT269" s="82">
        <v>0</v>
      </c>
      <c r="GU269" s="82">
        <v>0</v>
      </c>
      <c r="GV269" s="82">
        <v>0</v>
      </c>
      <c r="GW269" s="82">
        <v>0</v>
      </c>
      <c r="GX269" s="82">
        <v>0</v>
      </c>
      <c r="GY269" s="82">
        <v>0</v>
      </c>
      <c r="GZ269" s="83">
        <v>0</v>
      </c>
      <c r="HA269" s="84">
        <v>0</v>
      </c>
      <c r="HB269" s="41">
        <v>0</v>
      </c>
    </row>
    <row r="270" spans="1:210" ht="24" customHeight="1" x14ac:dyDescent="0.25">
      <c r="A270" s="10">
        <v>135</v>
      </c>
      <c r="B270" s="10" t="s">
        <v>5991</v>
      </c>
      <c r="C270" s="8" t="s">
        <v>4772</v>
      </c>
      <c r="D270" s="41" t="s">
        <v>4773</v>
      </c>
      <c r="E270" s="41">
        <v>20</v>
      </c>
      <c r="F270" s="41" t="s">
        <v>4787</v>
      </c>
      <c r="G270" s="41" t="s">
        <v>4836</v>
      </c>
      <c r="H270" s="41" t="s">
        <v>4775</v>
      </c>
      <c r="J270" s="41" t="s">
        <v>4776</v>
      </c>
      <c r="L270" s="41" t="s">
        <v>4791</v>
      </c>
      <c r="N270" s="41" t="s">
        <v>39</v>
      </c>
      <c r="O270" s="42" t="s">
        <v>6453</v>
      </c>
      <c r="P270" s="42" t="s">
        <v>5180</v>
      </c>
      <c r="Q270" s="41" t="s">
        <v>5181</v>
      </c>
      <c r="R270" s="41" t="s">
        <v>4926</v>
      </c>
      <c r="S270" s="85" t="s">
        <v>7447</v>
      </c>
      <c r="T270" s="41" t="s">
        <v>6454</v>
      </c>
      <c r="U270" s="43">
        <v>37622</v>
      </c>
      <c r="V270" s="42">
        <v>133</v>
      </c>
      <c r="W270" s="42">
        <v>52</v>
      </c>
      <c r="X270" s="42">
        <v>80</v>
      </c>
      <c r="Y270" s="42">
        <v>-7</v>
      </c>
      <c r="Z270" s="42">
        <v>86</v>
      </c>
      <c r="AA270" s="44">
        <v>0.12916666666666668</v>
      </c>
      <c r="AB270" s="42">
        <v>6</v>
      </c>
      <c r="AC270" s="42">
        <v>75</v>
      </c>
      <c r="AD270" s="45" t="s">
        <v>5909</v>
      </c>
      <c r="AE270" s="45" t="s">
        <v>5906</v>
      </c>
      <c r="AF270" s="45" t="s">
        <v>5916</v>
      </c>
      <c r="AG270" s="45" t="s">
        <v>5907</v>
      </c>
      <c r="AH270" s="45" t="s">
        <v>5915</v>
      </c>
      <c r="AP270" s="49"/>
      <c r="AQ270" s="49"/>
      <c r="AR270" s="49"/>
      <c r="AS270" s="49"/>
      <c r="AT270" s="49"/>
      <c r="AU270" s="49"/>
      <c r="AV270" s="49"/>
      <c r="AW270" s="49"/>
      <c r="AX270" s="49"/>
      <c r="AY270" s="49"/>
      <c r="AZ270" s="49"/>
      <c r="BA270" s="49"/>
      <c r="BB270" s="49"/>
      <c r="BC270" s="49"/>
      <c r="BD270" s="49"/>
      <c r="BE270" s="49"/>
      <c r="BF270" s="1" t="s">
        <v>506</v>
      </c>
      <c r="BG270" s="33" t="s">
        <v>508</v>
      </c>
      <c r="BH270" s="33" t="s">
        <v>1611</v>
      </c>
      <c r="BP270" s="33" t="s">
        <v>507</v>
      </c>
      <c r="BV270" s="33" t="s">
        <v>507</v>
      </c>
      <c r="BY270" s="33" t="s">
        <v>508</v>
      </c>
      <c r="CO270" s="33" t="s">
        <v>1610</v>
      </c>
      <c r="CT270" s="33" t="s">
        <v>1610</v>
      </c>
      <c r="EC270" s="33" t="s">
        <v>56</v>
      </c>
      <c r="EE270" s="37">
        <v>1</v>
      </c>
      <c r="EF270" s="37">
        <v>1</v>
      </c>
      <c r="EG270" s="38">
        <v>0</v>
      </c>
      <c r="EH270" s="39">
        <v>0</v>
      </c>
      <c r="EI270" s="39">
        <v>0</v>
      </c>
      <c r="EJ270" s="72">
        <v>0</v>
      </c>
      <c r="EK270" s="73">
        <v>0</v>
      </c>
      <c r="EL270" s="73">
        <v>0</v>
      </c>
      <c r="EM270" s="74">
        <v>0</v>
      </c>
      <c r="EN270" s="74">
        <v>1</v>
      </c>
      <c r="EO270" s="74">
        <v>0</v>
      </c>
      <c r="EP270" s="74">
        <v>0</v>
      </c>
      <c r="EQ270" s="74">
        <v>0</v>
      </c>
      <c r="ER270" s="75">
        <v>0</v>
      </c>
      <c r="ES270" s="74">
        <v>0</v>
      </c>
      <c r="ET270" s="74">
        <v>1</v>
      </c>
      <c r="EU270" s="74">
        <v>0</v>
      </c>
      <c r="EV270" s="74">
        <v>0</v>
      </c>
      <c r="EW270" s="74">
        <v>1</v>
      </c>
      <c r="EX270" s="74">
        <v>0</v>
      </c>
      <c r="EY270" s="74">
        <v>0</v>
      </c>
      <c r="EZ270" s="74">
        <v>0</v>
      </c>
      <c r="FA270" s="76">
        <v>0</v>
      </c>
      <c r="FB270" s="76">
        <v>0</v>
      </c>
      <c r="FC270" s="76">
        <v>0</v>
      </c>
      <c r="FD270" s="76">
        <v>0</v>
      </c>
      <c r="FE270" s="76">
        <v>0</v>
      </c>
      <c r="FF270" s="77">
        <v>0</v>
      </c>
      <c r="FG270" s="77">
        <v>0</v>
      </c>
      <c r="FH270" s="77">
        <v>0</v>
      </c>
      <c r="FI270" s="77">
        <v>0</v>
      </c>
      <c r="FJ270" s="77">
        <v>0</v>
      </c>
      <c r="FK270" s="77">
        <v>0</v>
      </c>
      <c r="FL270" s="78">
        <v>0</v>
      </c>
      <c r="FM270" s="78">
        <v>1</v>
      </c>
      <c r="FN270" s="78">
        <v>0</v>
      </c>
      <c r="FO270" s="78">
        <v>0</v>
      </c>
      <c r="FP270" s="78">
        <v>0</v>
      </c>
      <c r="FQ270" s="78">
        <v>0</v>
      </c>
      <c r="FR270" s="78">
        <v>1</v>
      </c>
      <c r="FS270" s="78">
        <v>0</v>
      </c>
      <c r="FT270" s="78">
        <v>0</v>
      </c>
      <c r="FU270" s="78">
        <v>0</v>
      </c>
      <c r="FV270" s="78">
        <v>0</v>
      </c>
      <c r="FW270" s="78">
        <v>0</v>
      </c>
      <c r="FX270" s="79">
        <v>0</v>
      </c>
      <c r="FY270" s="79">
        <v>0</v>
      </c>
      <c r="FZ270" s="79">
        <v>0</v>
      </c>
      <c r="GA270" s="79">
        <v>0</v>
      </c>
      <c r="GB270" s="79">
        <v>0</v>
      </c>
      <c r="GC270" s="79">
        <v>0</v>
      </c>
      <c r="GD270" s="79">
        <v>0</v>
      </c>
      <c r="GE270" s="80">
        <v>0</v>
      </c>
      <c r="GF270" s="80">
        <v>0</v>
      </c>
      <c r="GG270" s="80">
        <v>0</v>
      </c>
      <c r="GH270" s="80">
        <v>0</v>
      </c>
      <c r="GI270" s="80">
        <v>0</v>
      </c>
      <c r="GJ270" s="80">
        <v>0</v>
      </c>
      <c r="GK270" s="80">
        <v>0</v>
      </c>
      <c r="GL270" s="80">
        <v>0</v>
      </c>
      <c r="GM270" s="80">
        <v>0</v>
      </c>
      <c r="GN270" s="81">
        <v>0</v>
      </c>
      <c r="GO270" s="81">
        <v>0</v>
      </c>
      <c r="GP270" s="81">
        <v>0</v>
      </c>
      <c r="GQ270" s="81">
        <v>0</v>
      </c>
      <c r="GR270" s="82">
        <v>0</v>
      </c>
      <c r="GS270" s="82">
        <v>0</v>
      </c>
      <c r="GT270" s="82">
        <v>0</v>
      </c>
      <c r="GU270" s="82">
        <v>0</v>
      </c>
      <c r="GV270" s="82">
        <v>0</v>
      </c>
      <c r="GW270" s="82">
        <v>0</v>
      </c>
      <c r="GX270" s="82">
        <v>0</v>
      </c>
      <c r="GY270" s="82">
        <v>0</v>
      </c>
      <c r="GZ270" s="83">
        <v>0</v>
      </c>
      <c r="HA270" s="84">
        <v>1</v>
      </c>
      <c r="HB270" s="41">
        <v>0</v>
      </c>
    </row>
    <row r="271" spans="1:210" ht="24" customHeight="1" x14ac:dyDescent="0.25">
      <c r="A271" s="10">
        <v>135</v>
      </c>
      <c r="B271" s="10" t="s">
        <v>5992</v>
      </c>
      <c r="C271" s="8" t="s">
        <v>4772</v>
      </c>
      <c r="O271" s="42" t="s">
        <v>6455</v>
      </c>
      <c r="P271" s="42" t="s">
        <v>5283</v>
      </c>
      <c r="Q271" s="41" t="s">
        <v>5514</v>
      </c>
      <c r="R271" s="41" t="s">
        <v>4920</v>
      </c>
      <c r="S271" s="85" t="s">
        <v>4910</v>
      </c>
      <c r="T271" s="41" t="s">
        <v>6456</v>
      </c>
      <c r="U271" s="43">
        <v>40179</v>
      </c>
      <c r="V271" s="42">
        <v>120</v>
      </c>
      <c r="W271" s="42">
        <v>78</v>
      </c>
      <c r="X271" s="42">
        <v>75</v>
      </c>
      <c r="Y271" s="42">
        <v>-4</v>
      </c>
      <c r="Z271" s="42">
        <v>82</v>
      </c>
      <c r="AA271" s="44">
        <v>0.14097222222222222</v>
      </c>
      <c r="AB271" s="42">
        <v>0</v>
      </c>
      <c r="AC271" s="42">
        <v>75</v>
      </c>
      <c r="AD271" s="45" t="s">
        <v>5909</v>
      </c>
      <c r="AE271" s="45" t="s">
        <v>5906</v>
      </c>
      <c r="AF271" s="45" t="s">
        <v>5916</v>
      </c>
      <c r="AG271" s="45" t="s">
        <v>5907</v>
      </c>
      <c r="AH271" s="45" t="s">
        <v>5915</v>
      </c>
      <c r="AI271" s="45" t="s">
        <v>5902</v>
      </c>
      <c r="AJ271" s="45" t="s">
        <v>5903</v>
      </c>
      <c r="BF271" s="1" t="s">
        <v>509</v>
      </c>
      <c r="BG271" s="33" t="s">
        <v>1614</v>
      </c>
      <c r="BY271" s="33" t="s">
        <v>1614</v>
      </c>
      <c r="CF271" s="33" t="s">
        <v>510</v>
      </c>
      <c r="CR271" s="33" t="s">
        <v>1613</v>
      </c>
      <c r="DH271" s="33" t="s">
        <v>1615</v>
      </c>
      <c r="DJ271" s="33" t="s">
        <v>3297</v>
      </c>
      <c r="DO271" s="33" t="s">
        <v>1612</v>
      </c>
      <c r="EE271" s="37">
        <v>1</v>
      </c>
      <c r="EF271" s="37">
        <v>0</v>
      </c>
      <c r="EG271" s="38">
        <v>0</v>
      </c>
      <c r="EH271" s="39">
        <v>0</v>
      </c>
      <c r="EI271" s="39">
        <v>0</v>
      </c>
      <c r="EJ271" s="72">
        <v>0</v>
      </c>
      <c r="EK271" s="73">
        <v>0</v>
      </c>
      <c r="EL271" s="73">
        <v>0</v>
      </c>
      <c r="EM271" s="74">
        <v>0</v>
      </c>
      <c r="EN271" s="74">
        <v>0</v>
      </c>
      <c r="EO271" s="74">
        <v>0</v>
      </c>
      <c r="EP271" s="74">
        <v>0</v>
      </c>
      <c r="EQ271" s="74">
        <v>0</v>
      </c>
      <c r="ER271" s="75">
        <v>0</v>
      </c>
      <c r="ES271" s="74">
        <v>0</v>
      </c>
      <c r="ET271" s="74">
        <v>0</v>
      </c>
      <c r="EU271" s="74">
        <v>0</v>
      </c>
      <c r="EV271" s="74">
        <v>0</v>
      </c>
      <c r="EW271" s="74">
        <v>1</v>
      </c>
      <c r="EX271" s="74">
        <v>0</v>
      </c>
      <c r="EY271" s="74">
        <v>0</v>
      </c>
      <c r="EZ271" s="74">
        <v>0</v>
      </c>
      <c r="FA271" s="76">
        <v>0</v>
      </c>
      <c r="FB271" s="76">
        <v>0</v>
      </c>
      <c r="FC271" s="76">
        <v>0</v>
      </c>
      <c r="FD271" s="76">
        <v>1</v>
      </c>
      <c r="FE271" s="76">
        <v>0</v>
      </c>
      <c r="FF271" s="77">
        <v>0</v>
      </c>
      <c r="FG271" s="77">
        <v>0</v>
      </c>
      <c r="FH271" s="77">
        <v>0</v>
      </c>
      <c r="FI271" s="77">
        <v>0</v>
      </c>
      <c r="FJ271" s="77">
        <v>0</v>
      </c>
      <c r="FK271" s="77">
        <v>0</v>
      </c>
      <c r="FL271" s="78">
        <v>0</v>
      </c>
      <c r="FM271" s="78">
        <v>0</v>
      </c>
      <c r="FN271" s="78">
        <v>0</v>
      </c>
      <c r="FO271" s="78">
        <v>0</v>
      </c>
      <c r="FP271" s="78">
        <v>1</v>
      </c>
      <c r="FQ271" s="78">
        <v>0</v>
      </c>
      <c r="FR271" s="78">
        <v>0</v>
      </c>
      <c r="FS271" s="78">
        <v>0</v>
      </c>
      <c r="FT271" s="78">
        <v>0</v>
      </c>
      <c r="FU271" s="78">
        <v>0</v>
      </c>
      <c r="FV271" s="78">
        <v>0</v>
      </c>
      <c r="FW271" s="78">
        <v>0</v>
      </c>
      <c r="FX271" s="79">
        <v>0</v>
      </c>
      <c r="FY271" s="79">
        <v>0</v>
      </c>
      <c r="FZ271" s="79">
        <v>0</v>
      </c>
      <c r="GA271" s="79">
        <v>0</v>
      </c>
      <c r="GB271" s="79">
        <v>0</v>
      </c>
      <c r="GC271" s="79">
        <v>0</v>
      </c>
      <c r="GD271" s="79">
        <v>0</v>
      </c>
      <c r="GE271" s="80">
        <v>0</v>
      </c>
      <c r="GF271" s="80">
        <v>1</v>
      </c>
      <c r="GG271" s="80">
        <v>0</v>
      </c>
      <c r="GH271" s="80">
        <v>1</v>
      </c>
      <c r="GI271" s="80">
        <v>0</v>
      </c>
      <c r="GJ271" s="80">
        <v>0</v>
      </c>
      <c r="GK271" s="80">
        <v>0</v>
      </c>
      <c r="GL271" s="80">
        <v>0</v>
      </c>
      <c r="GM271" s="80">
        <v>1</v>
      </c>
      <c r="GN271" s="81">
        <v>0</v>
      </c>
      <c r="GO271" s="81">
        <v>0</v>
      </c>
      <c r="GP271" s="81">
        <v>0</v>
      </c>
      <c r="GQ271" s="81">
        <v>0</v>
      </c>
      <c r="GR271" s="82">
        <v>0</v>
      </c>
      <c r="GS271" s="82">
        <v>0</v>
      </c>
      <c r="GT271" s="82">
        <v>0</v>
      </c>
      <c r="GU271" s="82">
        <v>0</v>
      </c>
      <c r="GV271" s="82">
        <v>0</v>
      </c>
      <c r="GW271" s="82">
        <v>0</v>
      </c>
      <c r="GX271" s="82">
        <v>0</v>
      </c>
      <c r="GY271" s="82">
        <v>0</v>
      </c>
      <c r="GZ271" s="83">
        <v>0</v>
      </c>
      <c r="HA271" s="84">
        <v>0</v>
      </c>
      <c r="HB271" s="41">
        <v>0</v>
      </c>
    </row>
    <row r="272" spans="1:210" ht="24" customHeight="1" x14ac:dyDescent="0.25">
      <c r="A272" s="10">
        <v>136</v>
      </c>
      <c r="B272" s="10" t="s">
        <v>5991</v>
      </c>
      <c r="C272" s="8" t="s">
        <v>4772</v>
      </c>
      <c r="D272" s="41" t="s">
        <v>4778</v>
      </c>
      <c r="E272" s="41">
        <v>20</v>
      </c>
      <c r="F272" s="41" t="s">
        <v>4774</v>
      </c>
      <c r="G272" s="41" t="s">
        <v>4774</v>
      </c>
      <c r="H272" s="41" t="s">
        <v>4775</v>
      </c>
      <c r="J272" s="41" t="s">
        <v>4781</v>
      </c>
      <c r="L272" s="41" t="s">
        <v>4786</v>
      </c>
      <c r="N272" s="41" t="s">
        <v>39</v>
      </c>
      <c r="O272" s="42" t="s">
        <v>6457</v>
      </c>
      <c r="P272" s="42" t="s">
        <v>5158</v>
      </c>
      <c r="Q272" s="41" t="s">
        <v>4863</v>
      </c>
      <c r="R272" s="41" t="s">
        <v>4926</v>
      </c>
      <c r="S272" s="85" t="s">
        <v>7447</v>
      </c>
      <c r="T272" s="41" t="s">
        <v>6458</v>
      </c>
      <c r="U272" s="43">
        <v>42972</v>
      </c>
      <c r="V272" s="42">
        <v>144</v>
      </c>
      <c r="W272" s="42">
        <v>92</v>
      </c>
      <c r="X272" s="42">
        <v>55</v>
      </c>
      <c r="Y272" s="42">
        <v>-4</v>
      </c>
      <c r="Z272" s="42">
        <v>24</v>
      </c>
      <c r="AA272" s="44">
        <v>0.16319444444444445</v>
      </c>
      <c r="AB272" s="42">
        <v>4</v>
      </c>
      <c r="AC272" s="42">
        <v>55</v>
      </c>
      <c r="AD272" s="45" t="s">
        <v>5907</v>
      </c>
      <c r="AP272" s="49"/>
      <c r="AQ272" s="49"/>
      <c r="AR272" s="49"/>
      <c r="AS272" s="49"/>
      <c r="AT272" s="49"/>
      <c r="AU272" s="49"/>
      <c r="AV272" s="49"/>
      <c r="AW272" s="49"/>
      <c r="AX272" s="49"/>
      <c r="AY272" s="49"/>
      <c r="AZ272" s="49"/>
      <c r="BA272" s="49"/>
      <c r="BB272" s="49"/>
      <c r="BC272" s="49"/>
      <c r="BD272" s="49"/>
      <c r="BE272" s="49"/>
      <c r="BF272" s="1" t="s">
        <v>511</v>
      </c>
      <c r="BL272" s="33" t="s">
        <v>512</v>
      </c>
      <c r="BY272" s="33" t="s">
        <v>1616</v>
      </c>
      <c r="DU272" s="33" t="s">
        <v>1617</v>
      </c>
      <c r="EE272" s="37">
        <v>0</v>
      </c>
      <c r="EF272" s="37">
        <v>0</v>
      </c>
      <c r="EG272" s="38">
        <v>0</v>
      </c>
      <c r="EH272" s="39">
        <v>0</v>
      </c>
      <c r="EI272" s="39">
        <v>0</v>
      </c>
      <c r="EJ272" s="72">
        <v>1</v>
      </c>
      <c r="EK272" s="73">
        <v>0</v>
      </c>
      <c r="EL272" s="73">
        <v>0</v>
      </c>
      <c r="EM272" s="74">
        <v>0</v>
      </c>
      <c r="EN272" s="74">
        <v>0</v>
      </c>
      <c r="EO272" s="74">
        <v>0</v>
      </c>
      <c r="EP272" s="74">
        <v>0</v>
      </c>
      <c r="EQ272" s="74">
        <v>0</v>
      </c>
      <c r="ER272" s="75">
        <v>0</v>
      </c>
      <c r="ES272" s="74">
        <v>0</v>
      </c>
      <c r="ET272" s="74">
        <v>0</v>
      </c>
      <c r="EU272" s="74">
        <v>0</v>
      </c>
      <c r="EV272" s="74">
        <v>0</v>
      </c>
      <c r="EW272" s="74">
        <v>1</v>
      </c>
      <c r="EX272" s="74">
        <v>0</v>
      </c>
      <c r="EY272" s="74">
        <v>0</v>
      </c>
      <c r="EZ272" s="74">
        <v>0</v>
      </c>
      <c r="FA272" s="76">
        <v>0</v>
      </c>
      <c r="FB272" s="76">
        <v>0</v>
      </c>
      <c r="FC272" s="76">
        <v>0</v>
      </c>
      <c r="FD272" s="76">
        <v>0</v>
      </c>
      <c r="FE272" s="76">
        <v>0</v>
      </c>
      <c r="FF272" s="77">
        <v>0</v>
      </c>
      <c r="FG272" s="77">
        <v>0</v>
      </c>
      <c r="FH272" s="77">
        <v>0</v>
      </c>
      <c r="FI272" s="77">
        <v>0</v>
      </c>
      <c r="FJ272" s="77">
        <v>0</v>
      </c>
      <c r="FK272" s="77">
        <v>0</v>
      </c>
      <c r="FL272" s="78">
        <v>0</v>
      </c>
      <c r="FM272" s="78">
        <v>0</v>
      </c>
      <c r="FN272" s="78">
        <v>0</v>
      </c>
      <c r="FO272" s="78">
        <v>0</v>
      </c>
      <c r="FP272" s="78">
        <v>0</v>
      </c>
      <c r="FQ272" s="78">
        <v>0</v>
      </c>
      <c r="FR272" s="78">
        <v>0</v>
      </c>
      <c r="FS272" s="78">
        <v>0</v>
      </c>
      <c r="FT272" s="78">
        <v>0</v>
      </c>
      <c r="FU272" s="78">
        <v>0</v>
      </c>
      <c r="FV272" s="78">
        <v>0</v>
      </c>
      <c r="FW272" s="78">
        <v>0</v>
      </c>
      <c r="FX272" s="79">
        <v>0</v>
      </c>
      <c r="FY272" s="79">
        <v>0</v>
      </c>
      <c r="FZ272" s="79">
        <v>0</v>
      </c>
      <c r="GA272" s="79">
        <v>0</v>
      </c>
      <c r="GB272" s="79">
        <v>0</v>
      </c>
      <c r="GC272" s="79">
        <v>0</v>
      </c>
      <c r="GD272" s="79">
        <v>0</v>
      </c>
      <c r="GE272" s="80">
        <v>0</v>
      </c>
      <c r="GF272" s="80">
        <v>0</v>
      </c>
      <c r="GG272" s="80">
        <v>0</v>
      </c>
      <c r="GH272" s="80">
        <v>0</v>
      </c>
      <c r="GI272" s="80">
        <v>0</v>
      </c>
      <c r="GJ272" s="80">
        <v>0</v>
      </c>
      <c r="GK272" s="80">
        <v>0</v>
      </c>
      <c r="GL272" s="80">
        <v>0</v>
      </c>
      <c r="GM272" s="80">
        <v>0</v>
      </c>
      <c r="GN272" s="81">
        <v>0</v>
      </c>
      <c r="GO272" s="81">
        <v>0</v>
      </c>
      <c r="GP272" s="81">
        <v>0</v>
      </c>
      <c r="GQ272" s="81">
        <v>0</v>
      </c>
      <c r="GR272" s="82">
        <v>0</v>
      </c>
      <c r="GS272" s="82">
        <v>1</v>
      </c>
      <c r="GT272" s="82">
        <v>0</v>
      </c>
      <c r="GU272" s="82">
        <v>0</v>
      </c>
      <c r="GV272" s="82">
        <v>0</v>
      </c>
      <c r="GW272" s="82">
        <v>0</v>
      </c>
      <c r="GX272" s="82">
        <v>0</v>
      </c>
      <c r="GY272" s="82">
        <v>0</v>
      </c>
      <c r="GZ272" s="83">
        <v>0</v>
      </c>
      <c r="HA272" s="84">
        <v>0</v>
      </c>
      <c r="HB272" s="41">
        <v>0</v>
      </c>
    </row>
    <row r="273" spans="1:210" ht="24" customHeight="1" x14ac:dyDescent="0.25">
      <c r="A273" s="10">
        <v>136</v>
      </c>
      <c r="B273" s="10" t="s">
        <v>5992</v>
      </c>
      <c r="C273" s="8" t="s">
        <v>4772</v>
      </c>
      <c r="O273" s="42" t="s">
        <v>5599</v>
      </c>
      <c r="P273" s="42" t="s">
        <v>5500</v>
      </c>
      <c r="Q273" s="41" t="s">
        <v>4980</v>
      </c>
      <c r="R273" s="41" t="s">
        <v>4920</v>
      </c>
      <c r="S273" s="85" t="s">
        <v>7447</v>
      </c>
      <c r="T273" s="41" t="s">
        <v>6459</v>
      </c>
      <c r="U273" s="43">
        <v>39244</v>
      </c>
      <c r="V273" s="42">
        <v>137</v>
      </c>
      <c r="W273" s="42">
        <v>79</v>
      </c>
      <c r="X273" s="42">
        <v>63</v>
      </c>
      <c r="Y273" s="42">
        <v>-4</v>
      </c>
      <c r="Z273" s="42">
        <v>65</v>
      </c>
      <c r="AA273" s="44">
        <v>0.13125000000000001</v>
      </c>
      <c r="AB273" s="42">
        <v>0</v>
      </c>
      <c r="AC273" s="42">
        <v>63</v>
      </c>
      <c r="AD273" s="45" t="s">
        <v>5902</v>
      </c>
      <c r="BF273" s="1" t="s">
        <v>513</v>
      </c>
      <c r="BG273" s="33" t="s">
        <v>1618</v>
      </c>
      <c r="BJ273" s="33" t="s">
        <v>3302</v>
      </c>
      <c r="BM273" s="33" t="s">
        <v>3301</v>
      </c>
      <c r="CD273" s="33" t="s">
        <v>3299</v>
      </c>
      <c r="CU273" s="33" t="s">
        <v>3299</v>
      </c>
      <c r="DB273" s="33" t="s">
        <v>3300</v>
      </c>
      <c r="DC273" s="33" t="s">
        <v>514</v>
      </c>
      <c r="DL273" s="33" t="s">
        <v>3298</v>
      </c>
      <c r="EE273" s="37">
        <v>1</v>
      </c>
      <c r="EF273" s="37">
        <v>0</v>
      </c>
      <c r="EG273" s="38">
        <v>0</v>
      </c>
      <c r="EH273" s="39">
        <v>1</v>
      </c>
      <c r="EI273" s="39">
        <v>0</v>
      </c>
      <c r="EJ273" s="72">
        <v>0</v>
      </c>
      <c r="EK273" s="73">
        <v>1</v>
      </c>
      <c r="EL273" s="73">
        <v>0</v>
      </c>
      <c r="EM273" s="74">
        <v>0</v>
      </c>
      <c r="EN273" s="74">
        <v>0</v>
      </c>
      <c r="EO273" s="74">
        <v>0</v>
      </c>
      <c r="EP273" s="74">
        <v>0</v>
      </c>
      <c r="EQ273" s="74">
        <v>0</v>
      </c>
      <c r="ER273" s="75">
        <v>0</v>
      </c>
      <c r="ES273" s="74">
        <v>0</v>
      </c>
      <c r="ET273" s="74">
        <v>0</v>
      </c>
      <c r="EU273" s="74">
        <v>0</v>
      </c>
      <c r="EV273" s="74">
        <v>0</v>
      </c>
      <c r="EW273" s="74">
        <v>0</v>
      </c>
      <c r="EX273" s="74">
        <v>0</v>
      </c>
      <c r="EY273" s="74">
        <v>0</v>
      </c>
      <c r="EZ273" s="74">
        <v>0</v>
      </c>
      <c r="FA273" s="76">
        <v>0</v>
      </c>
      <c r="FB273" s="76">
        <v>1</v>
      </c>
      <c r="FC273" s="76">
        <v>0</v>
      </c>
      <c r="FD273" s="76">
        <v>0</v>
      </c>
      <c r="FE273" s="76">
        <v>0</v>
      </c>
      <c r="FF273" s="77">
        <v>0</v>
      </c>
      <c r="FG273" s="77">
        <v>0</v>
      </c>
      <c r="FH273" s="77">
        <v>0</v>
      </c>
      <c r="FI273" s="77">
        <v>0</v>
      </c>
      <c r="FJ273" s="77">
        <v>0</v>
      </c>
      <c r="FK273" s="77">
        <v>0</v>
      </c>
      <c r="FL273" s="78">
        <v>0</v>
      </c>
      <c r="FM273" s="78">
        <v>0</v>
      </c>
      <c r="FN273" s="78">
        <v>0</v>
      </c>
      <c r="FO273" s="78">
        <v>0</v>
      </c>
      <c r="FP273" s="78">
        <v>0</v>
      </c>
      <c r="FQ273" s="78">
        <v>0</v>
      </c>
      <c r="FR273" s="78">
        <v>0</v>
      </c>
      <c r="FS273" s="78">
        <v>1</v>
      </c>
      <c r="FT273" s="78">
        <v>0</v>
      </c>
      <c r="FU273" s="78">
        <v>0</v>
      </c>
      <c r="FV273" s="78">
        <v>0</v>
      </c>
      <c r="FW273" s="78">
        <v>0</v>
      </c>
      <c r="FX273" s="79">
        <v>0</v>
      </c>
      <c r="FY273" s="79">
        <v>0</v>
      </c>
      <c r="FZ273" s="79">
        <v>1</v>
      </c>
      <c r="GA273" s="79">
        <v>1</v>
      </c>
      <c r="GB273" s="79">
        <v>0</v>
      </c>
      <c r="GC273" s="79">
        <v>0</v>
      </c>
      <c r="GD273" s="79">
        <v>0</v>
      </c>
      <c r="GE273" s="80">
        <v>0</v>
      </c>
      <c r="GF273" s="80">
        <v>0</v>
      </c>
      <c r="GG273" s="80">
        <v>0</v>
      </c>
      <c r="GH273" s="80">
        <v>0</v>
      </c>
      <c r="GI273" s="80">
        <v>0</v>
      </c>
      <c r="GJ273" s="80">
        <v>1</v>
      </c>
      <c r="GK273" s="80">
        <v>0</v>
      </c>
      <c r="GL273" s="80">
        <v>0</v>
      </c>
      <c r="GM273" s="80">
        <v>0</v>
      </c>
      <c r="GN273" s="81">
        <v>0</v>
      </c>
      <c r="GO273" s="81">
        <v>0</v>
      </c>
      <c r="GP273" s="81">
        <v>0</v>
      </c>
      <c r="GQ273" s="81">
        <v>0</v>
      </c>
      <c r="GR273" s="82">
        <v>0</v>
      </c>
      <c r="GS273" s="82">
        <v>0</v>
      </c>
      <c r="GT273" s="82">
        <v>0</v>
      </c>
      <c r="GU273" s="82">
        <v>0</v>
      </c>
      <c r="GV273" s="82">
        <v>0</v>
      </c>
      <c r="GW273" s="82">
        <v>0</v>
      </c>
      <c r="GX273" s="82">
        <v>0</v>
      </c>
      <c r="GY273" s="82">
        <v>0</v>
      </c>
      <c r="GZ273" s="83">
        <v>0</v>
      </c>
      <c r="HA273" s="84">
        <v>0</v>
      </c>
      <c r="HB273" s="41">
        <v>0</v>
      </c>
    </row>
    <row r="274" spans="1:210" ht="24" customHeight="1" x14ac:dyDescent="0.25">
      <c r="A274" s="10">
        <v>137</v>
      </c>
      <c r="B274" s="10" t="s">
        <v>5991</v>
      </c>
      <c r="C274" s="8" t="s">
        <v>4772</v>
      </c>
      <c r="D274" s="41" t="s">
        <v>4773</v>
      </c>
      <c r="E274" s="41">
        <v>21</v>
      </c>
      <c r="F274" s="41" t="s">
        <v>4774</v>
      </c>
      <c r="G274" s="41" t="s">
        <v>4774</v>
      </c>
      <c r="H274" s="41" t="s">
        <v>4775</v>
      </c>
      <c r="J274" s="41" t="s">
        <v>4776</v>
      </c>
      <c r="L274" s="41" t="s">
        <v>4786</v>
      </c>
      <c r="N274" s="41" t="s">
        <v>39</v>
      </c>
      <c r="O274" s="42" t="s">
        <v>6460</v>
      </c>
      <c r="P274" s="42" t="s">
        <v>5147</v>
      </c>
      <c r="Q274" s="41" t="s">
        <v>4933</v>
      </c>
      <c r="R274" s="41" t="s">
        <v>4920</v>
      </c>
      <c r="S274" s="85" t="s">
        <v>4910</v>
      </c>
      <c r="T274" s="41" t="s">
        <v>6461</v>
      </c>
      <c r="U274" s="43">
        <v>31572</v>
      </c>
      <c r="V274" s="42">
        <v>131</v>
      </c>
      <c r="W274" s="42">
        <v>94</v>
      </c>
      <c r="X274" s="42">
        <v>62</v>
      </c>
      <c r="Y274" s="42">
        <v>-6</v>
      </c>
      <c r="Z274" s="42">
        <v>84</v>
      </c>
      <c r="AA274" s="44">
        <v>0.14583333333333334</v>
      </c>
      <c r="AB274" s="42">
        <v>20</v>
      </c>
      <c r="AC274" s="42">
        <v>63</v>
      </c>
      <c r="AD274" s="45" t="s">
        <v>5909</v>
      </c>
      <c r="AE274" s="45" t="s">
        <v>5908</v>
      </c>
      <c r="AF274" s="45" t="s">
        <v>5906</v>
      </c>
      <c r="AG274" s="45" t="s">
        <v>5901</v>
      </c>
      <c r="AH274" s="45" t="s">
        <v>5903</v>
      </c>
      <c r="AP274" s="49"/>
      <c r="AQ274" s="49"/>
      <c r="AR274" s="49"/>
      <c r="AS274" s="49"/>
      <c r="AT274" s="49"/>
      <c r="AU274" s="49"/>
      <c r="AV274" s="49"/>
      <c r="AW274" s="49"/>
      <c r="AX274" s="49"/>
      <c r="AY274" s="49"/>
      <c r="AZ274" s="49"/>
      <c r="BA274" s="49"/>
      <c r="BB274" s="49"/>
      <c r="BC274" s="49"/>
      <c r="BD274" s="49"/>
      <c r="BE274" s="49"/>
      <c r="BF274" s="1" t="s">
        <v>515</v>
      </c>
      <c r="BG274" s="33" t="s">
        <v>3308</v>
      </c>
      <c r="BP274" s="33" t="s">
        <v>3306</v>
      </c>
      <c r="BR274" s="33" t="s">
        <v>3306</v>
      </c>
      <c r="BT274" s="33" t="s">
        <v>3304</v>
      </c>
      <c r="BY274" s="33" t="s">
        <v>3305</v>
      </c>
      <c r="CB274" s="33" t="s">
        <v>3304</v>
      </c>
      <c r="CD274" s="33" t="s">
        <v>3304</v>
      </c>
      <c r="CE274" s="33" t="s">
        <v>3305</v>
      </c>
      <c r="CL274" s="33" t="s">
        <v>3303</v>
      </c>
      <c r="EC274" s="33" t="s">
        <v>3307</v>
      </c>
      <c r="ED274" s="33" t="s">
        <v>516</v>
      </c>
      <c r="EE274" s="37">
        <v>1</v>
      </c>
      <c r="EF274" s="37">
        <v>0</v>
      </c>
      <c r="EG274" s="38">
        <v>0</v>
      </c>
      <c r="EH274" s="39">
        <v>0</v>
      </c>
      <c r="EI274" s="39">
        <v>0</v>
      </c>
      <c r="EJ274" s="72">
        <v>0</v>
      </c>
      <c r="EK274" s="73">
        <v>0</v>
      </c>
      <c r="EL274" s="73">
        <v>0</v>
      </c>
      <c r="EM274" s="74">
        <v>0</v>
      </c>
      <c r="EN274" s="74">
        <v>1</v>
      </c>
      <c r="EO274" s="74">
        <v>0</v>
      </c>
      <c r="EP274" s="74">
        <v>1</v>
      </c>
      <c r="EQ274" s="74">
        <v>0</v>
      </c>
      <c r="ER274" s="75">
        <v>1</v>
      </c>
      <c r="ES274" s="74">
        <v>0</v>
      </c>
      <c r="ET274" s="74">
        <v>0</v>
      </c>
      <c r="EU274" s="74">
        <v>0</v>
      </c>
      <c r="EV274" s="74">
        <v>0</v>
      </c>
      <c r="EW274" s="74">
        <v>1</v>
      </c>
      <c r="EX274" s="74">
        <v>0</v>
      </c>
      <c r="EY274" s="74">
        <v>0</v>
      </c>
      <c r="EZ274" s="74">
        <v>1</v>
      </c>
      <c r="FA274" s="76">
        <v>0</v>
      </c>
      <c r="FB274" s="76">
        <v>1</v>
      </c>
      <c r="FC274" s="76">
        <v>1</v>
      </c>
      <c r="FD274" s="76">
        <v>0</v>
      </c>
      <c r="FE274" s="76">
        <v>0</v>
      </c>
      <c r="FF274" s="77">
        <v>0</v>
      </c>
      <c r="FG274" s="77">
        <v>0</v>
      </c>
      <c r="FH274" s="77">
        <v>0</v>
      </c>
      <c r="FI274" s="77">
        <v>0</v>
      </c>
      <c r="FJ274" s="77">
        <v>1</v>
      </c>
      <c r="FK274" s="77">
        <v>0</v>
      </c>
      <c r="FL274" s="78">
        <v>0</v>
      </c>
      <c r="FM274" s="78">
        <v>0</v>
      </c>
      <c r="FN274" s="78">
        <v>0</v>
      </c>
      <c r="FO274" s="78">
        <v>0</v>
      </c>
      <c r="FP274" s="78">
        <v>0</v>
      </c>
      <c r="FQ274" s="78">
        <v>0</v>
      </c>
      <c r="FR274" s="78">
        <v>0</v>
      </c>
      <c r="FS274" s="78">
        <v>0</v>
      </c>
      <c r="FT274" s="78">
        <v>0</v>
      </c>
      <c r="FU274" s="78">
        <v>0</v>
      </c>
      <c r="FV274" s="78">
        <v>0</v>
      </c>
      <c r="FW274" s="78">
        <v>0</v>
      </c>
      <c r="FX274" s="79">
        <v>0</v>
      </c>
      <c r="FY274" s="79">
        <v>0</v>
      </c>
      <c r="FZ274" s="79">
        <v>0</v>
      </c>
      <c r="GA274" s="79">
        <v>0</v>
      </c>
      <c r="GB274" s="79">
        <v>0</v>
      </c>
      <c r="GC274" s="79">
        <v>0</v>
      </c>
      <c r="GD274" s="79">
        <v>0</v>
      </c>
      <c r="GE274" s="80">
        <v>0</v>
      </c>
      <c r="GF274" s="80">
        <v>0</v>
      </c>
      <c r="GG274" s="80">
        <v>0</v>
      </c>
      <c r="GH274" s="80">
        <v>0</v>
      </c>
      <c r="GI274" s="80">
        <v>0</v>
      </c>
      <c r="GJ274" s="80">
        <v>0</v>
      </c>
      <c r="GK274" s="80">
        <v>0</v>
      </c>
      <c r="GL274" s="80">
        <v>0</v>
      </c>
      <c r="GM274" s="80">
        <v>0</v>
      </c>
      <c r="GN274" s="81">
        <v>0</v>
      </c>
      <c r="GO274" s="81">
        <v>0</v>
      </c>
      <c r="GP274" s="81">
        <v>0</v>
      </c>
      <c r="GQ274" s="81">
        <v>0</v>
      </c>
      <c r="GR274" s="82">
        <v>0</v>
      </c>
      <c r="GS274" s="82">
        <v>0</v>
      </c>
      <c r="GT274" s="82">
        <v>0</v>
      </c>
      <c r="GU274" s="82">
        <v>0</v>
      </c>
      <c r="GV274" s="82">
        <v>0</v>
      </c>
      <c r="GW274" s="82">
        <v>0</v>
      </c>
      <c r="GX274" s="82">
        <v>0</v>
      </c>
      <c r="GY274" s="82">
        <v>0</v>
      </c>
      <c r="GZ274" s="83">
        <v>0</v>
      </c>
      <c r="HA274" s="84">
        <v>1</v>
      </c>
      <c r="HB274" s="41">
        <v>1</v>
      </c>
    </row>
    <row r="275" spans="1:210" ht="24" customHeight="1" x14ac:dyDescent="0.25">
      <c r="A275" s="10">
        <v>137</v>
      </c>
      <c r="B275" s="10" t="s">
        <v>5992</v>
      </c>
      <c r="C275" s="8" t="s">
        <v>4772</v>
      </c>
      <c r="O275" s="42" t="s">
        <v>6462</v>
      </c>
      <c r="P275" s="42" t="s">
        <v>6463</v>
      </c>
      <c r="Q275" s="41" t="s">
        <v>4933</v>
      </c>
      <c r="R275" s="41" t="s">
        <v>4926</v>
      </c>
      <c r="S275" s="85" t="s">
        <v>7447</v>
      </c>
      <c r="T275" s="41" t="s">
        <v>6464</v>
      </c>
      <c r="U275" s="43">
        <v>35541</v>
      </c>
      <c r="V275" s="42">
        <v>151</v>
      </c>
      <c r="W275" s="42">
        <v>93</v>
      </c>
      <c r="X275" s="42">
        <v>37</v>
      </c>
      <c r="Y275" s="42">
        <v>-7</v>
      </c>
      <c r="Z275" s="42">
        <v>37</v>
      </c>
      <c r="AA275" s="44">
        <v>0.20555555555555557</v>
      </c>
      <c r="AB275" s="42">
        <v>0</v>
      </c>
      <c r="AC275" s="42">
        <v>47</v>
      </c>
      <c r="AD275" s="45" t="s">
        <v>5909</v>
      </c>
      <c r="AE275" s="45" t="s">
        <v>5908</v>
      </c>
      <c r="AF275" s="45" t="s">
        <v>5906</v>
      </c>
      <c r="AG275" s="45" t="s">
        <v>5901</v>
      </c>
      <c r="AH275" s="45" t="s">
        <v>5902</v>
      </c>
      <c r="AI275" s="45" t="s">
        <v>5903</v>
      </c>
      <c r="BF275" s="1" t="s">
        <v>517</v>
      </c>
      <c r="BG275" s="33" t="s">
        <v>1622</v>
      </c>
      <c r="BX275" s="33" t="s">
        <v>1619</v>
      </c>
      <c r="CA275" s="33" t="s">
        <v>1620</v>
      </c>
      <c r="CD275" s="33" t="s">
        <v>3309</v>
      </c>
      <c r="CE275" s="33" t="s">
        <v>3310</v>
      </c>
      <c r="CF275" s="33" t="s">
        <v>3310</v>
      </c>
      <c r="CU275" s="33" t="s">
        <v>1621</v>
      </c>
      <c r="DI275" s="33" t="s">
        <v>518</v>
      </c>
      <c r="DZ275" s="33" t="s">
        <v>3311</v>
      </c>
      <c r="EE275" s="37">
        <v>1</v>
      </c>
      <c r="EF275" s="37">
        <v>0</v>
      </c>
      <c r="EG275" s="38">
        <v>0</v>
      </c>
      <c r="EH275" s="39">
        <v>0</v>
      </c>
      <c r="EI275" s="39">
        <v>0</v>
      </c>
      <c r="EJ275" s="72">
        <v>0</v>
      </c>
      <c r="EK275" s="73">
        <v>0</v>
      </c>
      <c r="EL275" s="73">
        <v>0</v>
      </c>
      <c r="EM275" s="74">
        <v>0</v>
      </c>
      <c r="EN275" s="74">
        <v>0</v>
      </c>
      <c r="EO275" s="74">
        <v>0</v>
      </c>
      <c r="EP275" s="74">
        <v>0</v>
      </c>
      <c r="EQ275" s="74">
        <v>0</v>
      </c>
      <c r="ER275" s="75">
        <v>0</v>
      </c>
      <c r="ES275" s="74">
        <v>0</v>
      </c>
      <c r="ET275" s="74">
        <v>0</v>
      </c>
      <c r="EU275" s="74">
        <v>0</v>
      </c>
      <c r="EV275" s="74">
        <v>1</v>
      </c>
      <c r="EW275" s="74">
        <v>0</v>
      </c>
      <c r="EX275" s="74">
        <v>0</v>
      </c>
      <c r="EY275" s="74">
        <v>1</v>
      </c>
      <c r="EZ275" s="74">
        <v>0</v>
      </c>
      <c r="FA275" s="76">
        <v>0</v>
      </c>
      <c r="FB275" s="76">
        <v>1</v>
      </c>
      <c r="FC275" s="76">
        <v>1</v>
      </c>
      <c r="FD275" s="76">
        <v>1</v>
      </c>
      <c r="FE275" s="76">
        <v>0</v>
      </c>
      <c r="FF275" s="77">
        <v>0</v>
      </c>
      <c r="FG275" s="77">
        <v>0</v>
      </c>
      <c r="FH275" s="77">
        <v>0</v>
      </c>
      <c r="FI275" s="77">
        <v>0</v>
      </c>
      <c r="FJ275" s="77">
        <v>0</v>
      </c>
      <c r="FK275" s="77">
        <v>0</v>
      </c>
      <c r="FL275" s="78">
        <v>0</v>
      </c>
      <c r="FM275" s="78">
        <v>0</v>
      </c>
      <c r="FN275" s="78">
        <v>0</v>
      </c>
      <c r="FO275" s="78">
        <v>0</v>
      </c>
      <c r="FP275" s="78">
        <v>0</v>
      </c>
      <c r="FQ275" s="78">
        <v>0</v>
      </c>
      <c r="FR275" s="78">
        <v>0</v>
      </c>
      <c r="FS275" s="78">
        <v>1</v>
      </c>
      <c r="FT275" s="78">
        <v>0</v>
      </c>
      <c r="FU275" s="78">
        <v>0</v>
      </c>
      <c r="FV275" s="78">
        <v>0</v>
      </c>
      <c r="FW275" s="78">
        <v>0</v>
      </c>
      <c r="FX275" s="79">
        <v>0</v>
      </c>
      <c r="FY275" s="79">
        <v>0</v>
      </c>
      <c r="FZ275" s="79">
        <v>0</v>
      </c>
      <c r="GA275" s="79">
        <v>0</v>
      </c>
      <c r="GB275" s="79">
        <v>0</v>
      </c>
      <c r="GC275" s="79">
        <v>0</v>
      </c>
      <c r="GD275" s="79">
        <v>0</v>
      </c>
      <c r="GE275" s="80">
        <v>0</v>
      </c>
      <c r="GF275" s="80">
        <v>0</v>
      </c>
      <c r="GG275" s="80">
        <v>1</v>
      </c>
      <c r="GH275" s="80">
        <v>0</v>
      </c>
      <c r="GI275" s="80">
        <v>0</v>
      </c>
      <c r="GJ275" s="80">
        <v>0</v>
      </c>
      <c r="GK275" s="80">
        <v>0</v>
      </c>
      <c r="GL275" s="80">
        <v>0</v>
      </c>
      <c r="GM275" s="80">
        <v>0</v>
      </c>
      <c r="GN275" s="81">
        <v>0</v>
      </c>
      <c r="GO275" s="81">
        <v>0</v>
      </c>
      <c r="GP275" s="81">
        <v>0</v>
      </c>
      <c r="GQ275" s="81">
        <v>0</v>
      </c>
      <c r="GR275" s="82">
        <v>0</v>
      </c>
      <c r="GS275" s="82">
        <v>0</v>
      </c>
      <c r="GT275" s="82">
        <v>0</v>
      </c>
      <c r="GU275" s="82">
        <v>0</v>
      </c>
      <c r="GV275" s="82">
        <v>0</v>
      </c>
      <c r="GW275" s="82">
        <v>0</v>
      </c>
      <c r="GX275" s="82">
        <v>1</v>
      </c>
      <c r="GY275" s="82">
        <v>0</v>
      </c>
      <c r="GZ275" s="83">
        <v>0</v>
      </c>
      <c r="HA275" s="84">
        <v>0</v>
      </c>
      <c r="HB275" s="41">
        <v>0</v>
      </c>
    </row>
    <row r="276" spans="1:210" ht="24" customHeight="1" x14ac:dyDescent="0.25">
      <c r="A276" s="10">
        <v>138</v>
      </c>
      <c r="B276" s="10" t="s">
        <v>5991</v>
      </c>
      <c r="C276" s="8" t="s">
        <v>4771</v>
      </c>
      <c r="O276" s="42" t="s">
        <v>5146</v>
      </c>
      <c r="P276" s="42" t="s">
        <v>6465</v>
      </c>
      <c r="Q276" s="41" t="s">
        <v>5070</v>
      </c>
      <c r="R276" s="41" t="s">
        <v>4926</v>
      </c>
      <c r="S276" s="85" t="s">
        <v>7447</v>
      </c>
      <c r="T276" s="41" t="s">
        <v>6466</v>
      </c>
      <c r="U276" s="43">
        <v>42944</v>
      </c>
      <c r="V276" s="42">
        <v>114</v>
      </c>
      <c r="W276" s="42">
        <v>42</v>
      </c>
      <c r="X276" s="42">
        <v>69</v>
      </c>
      <c r="Y276" s="42">
        <v>-7</v>
      </c>
      <c r="Z276" s="42">
        <v>45</v>
      </c>
      <c r="AA276" s="44">
        <v>0.12222222222222223</v>
      </c>
      <c r="AB276" s="42">
        <v>39</v>
      </c>
      <c r="AC276" s="42">
        <v>75</v>
      </c>
      <c r="AD276" s="45" t="s">
        <v>5909</v>
      </c>
      <c r="AE276" s="45" t="s">
        <v>5908</v>
      </c>
      <c r="AF276" s="45" t="s">
        <v>5907</v>
      </c>
      <c r="AG276" s="45" t="s">
        <v>5902</v>
      </c>
      <c r="AP276" s="49"/>
      <c r="AQ276" s="49"/>
      <c r="AR276" s="49"/>
      <c r="AS276" s="49"/>
      <c r="AT276" s="49"/>
      <c r="AU276" s="49"/>
      <c r="AV276" s="49"/>
      <c r="AW276" s="49"/>
      <c r="AX276" s="49"/>
      <c r="AY276" s="49"/>
      <c r="AZ276" s="49"/>
      <c r="BA276" s="49"/>
      <c r="BB276" s="49"/>
      <c r="BC276" s="49"/>
      <c r="BD276" s="49"/>
      <c r="BE276" s="49"/>
      <c r="BF276" s="1" t="s">
        <v>519</v>
      </c>
      <c r="BG276" s="33" t="s">
        <v>3315</v>
      </c>
      <c r="BH276" s="33" t="s">
        <v>3316</v>
      </c>
      <c r="BM276" s="33" t="s">
        <v>3314</v>
      </c>
      <c r="BN276" s="33" t="s">
        <v>521</v>
      </c>
      <c r="BP276" s="33" t="s">
        <v>3313</v>
      </c>
      <c r="BR276" s="33" t="s">
        <v>3313</v>
      </c>
      <c r="CB276" s="33" t="s">
        <v>3312</v>
      </c>
      <c r="CD276" s="33" t="s">
        <v>3312</v>
      </c>
      <c r="CF276" s="33" t="s">
        <v>3313</v>
      </c>
      <c r="CH276" s="33" t="s">
        <v>7426</v>
      </c>
      <c r="CO276" s="33" t="s">
        <v>520</v>
      </c>
      <c r="DU276" s="33" t="s">
        <v>3317</v>
      </c>
      <c r="DY276" s="33" t="s">
        <v>3317</v>
      </c>
      <c r="DZ276" s="33" t="s">
        <v>3317</v>
      </c>
      <c r="EE276" s="37">
        <v>1</v>
      </c>
      <c r="EF276" s="37">
        <v>1</v>
      </c>
      <c r="EG276" s="38">
        <v>0</v>
      </c>
      <c r="EH276" s="39">
        <v>0</v>
      </c>
      <c r="EI276" s="39">
        <v>0</v>
      </c>
      <c r="EJ276" s="72">
        <v>0</v>
      </c>
      <c r="EK276" s="73">
        <v>1</v>
      </c>
      <c r="EL276" s="73">
        <v>1</v>
      </c>
      <c r="EM276" s="74">
        <v>0</v>
      </c>
      <c r="EN276" s="74">
        <v>1</v>
      </c>
      <c r="EO276" s="74">
        <v>0</v>
      </c>
      <c r="EP276" s="74">
        <v>1</v>
      </c>
      <c r="EQ276" s="74">
        <v>0</v>
      </c>
      <c r="ER276" s="75">
        <v>0</v>
      </c>
      <c r="ES276" s="74">
        <v>0</v>
      </c>
      <c r="ET276" s="74">
        <v>0</v>
      </c>
      <c r="EU276" s="74">
        <v>0</v>
      </c>
      <c r="EV276" s="74">
        <v>0</v>
      </c>
      <c r="EW276" s="74">
        <v>0</v>
      </c>
      <c r="EX276" s="74">
        <v>0</v>
      </c>
      <c r="EY276" s="74">
        <v>0</v>
      </c>
      <c r="EZ276" s="74">
        <v>1</v>
      </c>
      <c r="FA276" s="76">
        <v>0</v>
      </c>
      <c r="FB276" s="76">
        <v>1</v>
      </c>
      <c r="FC276" s="76">
        <v>0</v>
      </c>
      <c r="FD276" s="76">
        <v>1</v>
      </c>
      <c r="FE276" s="76">
        <v>0</v>
      </c>
      <c r="FF276" s="77">
        <v>1</v>
      </c>
      <c r="FG276" s="77">
        <v>0</v>
      </c>
      <c r="FH276" s="77">
        <v>0</v>
      </c>
      <c r="FI276" s="77">
        <v>0</v>
      </c>
      <c r="FJ276" s="77">
        <v>0</v>
      </c>
      <c r="FK276" s="77">
        <v>0</v>
      </c>
      <c r="FL276" s="78">
        <v>0</v>
      </c>
      <c r="FM276" s="78">
        <v>1</v>
      </c>
      <c r="FN276" s="78">
        <v>0</v>
      </c>
      <c r="FO276" s="78">
        <v>0</v>
      </c>
      <c r="FP276" s="78">
        <v>0</v>
      </c>
      <c r="FQ276" s="78">
        <v>0</v>
      </c>
      <c r="FR276" s="78">
        <v>0</v>
      </c>
      <c r="FS276" s="78">
        <v>0</v>
      </c>
      <c r="FT276" s="78">
        <v>0</v>
      </c>
      <c r="FU276" s="78">
        <v>0</v>
      </c>
      <c r="FV276" s="78">
        <v>0</v>
      </c>
      <c r="FW276" s="78">
        <v>0</v>
      </c>
      <c r="FX276" s="79">
        <v>0</v>
      </c>
      <c r="FY276" s="79">
        <v>0</v>
      </c>
      <c r="FZ276" s="79">
        <v>0</v>
      </c>
      <c r="GA276" s="79">
        <v>0</v>
      </c>
      <c r="GB276" s="79">
        <v>0</v>
      </c>
      <c r="GC276" s="79">
        <v>0</v>
      </c>
      <c r="GD276" s="79">
        <v>0</v>
      </c>
      <c r="GE276" s="80">
        <v>0</v>
      </c>
      <c r="GF276" s="80">
        <v>0</v>
      </c>
      <c r="GG276" s="80">
        <v>0</v>
      </c>
      <c r="GH276" s="80">
        <v>0</v>
      </c>
      <c r="GI276" s="80">
        <v>0</v>
      </c>
      <c r="GJ276" s="80">
        <v>0</v>
      </c>
      <c r="GK276" s="80">
        <v>0</v>
      </c>
      <c r="GL276" s="80">
        <v>0</v>
      </c>
      <c r="GM276" s="80">
        <v>0</v>
      </c>
      <c r="GN276" s="81">
        <v>0</v>
      </c>
      <c r="GO276" s="81">
        <v>0</v>
      </c>
      <c r="GP276" s="81">
        <v>0</v>
      </c>
      <c r="GQ276" s="81">
        <v>0</v>
      </c>
      <c r="GR276" s="82">
        <v>0</v>
      </c>
      <c r="GS276" s="82">
        <v>1</v>
      </c>
      <c r="GT276" s="82">
        <v>0</v>
      </c>
      <c r="GU276" s="82">
        <v>0</v>
      </c>
      <c r="GV276" s="82">
        <v>0</v>
      </c>
      <c r="GW276" s="82">
        <v>1</v>
      </c>
      <c r="GX276" s="82">
        <v>1</v>
      </c>
      <c r="GY276" s="82">
        <v>0</v>
      </c>
      <c r="GZ276" s="83">
        <v>0</v>
      </c>
      <c r="HA276" s="84">
        <v>0</v>
      </c>
      <c r="HB276" s="41">
        <v>0</v>
      </c>
    </row>
    <row r="277" spans="1:210" ht="24" customHeight="1" x14ac:dyDescent="0.25">
      <c r="A277" s="10">
        <v>138</v>
      </c>
      <c r="B277" s="10" t="s">
        <v>5992</v>
      </c>
      <c r="C277" s="8" t="s">
        <v>4771</v>
      </c>
      <c r="O277" s="42" t="s">
        <v>5621</v>
      </c>
      <c r="P277" s="42" t="s">
        <v>6467</v>
      </c>
      <c r="Q277" s="41" t="s">
        <v>5070</v>
      </c>
      <c r="R277" s="41" t="s">
        <v>4920</v>
      </c>
      <c r="S277" s="85" t="s">
        <v>4910</v>
      </c>
      <c r="T277" s="41" t="s">
        <v>6468</v>
      </c>
      <c r="U277" s="43">
        <v>42811</v>
      </c>
      <c r="V277" s="42">
        <v>114</v>
      </c>
      <c r="W277" s="42">
        <v>71</v>
      </c>
      <c r="X277" s="42">
        <v>74</v>
      </c>
      <c r="Y277" s="42">
        <v>-6</v>
      </c>
      <c r="Z277" s="42">
        <v>79</v>
      </c>
      <c r="AA277" s="44">
        <v>0.1763888888888889</v>
      </c>
      <c r="AB277" s="42">
        <v>8</v>
      </c>
      <c r="AC277" s="42">
        <v>52</v>
      </c>
      <c r="AD277" s="45" t="s">
        <v>5906</v>
      </c>
      <c r="AE277" s="45" t="s">
        <v>5916</v>
      </c>
      <c r="AF277" s="45" t="s">
        <v>5907</v>
      </c>
      <c r="AG277" s="45" t="s">
        <v>5902</v>
      </c>
      <c r="AH277" s="45" t="s">
        <v>5903</v>
      </c>
      <c r="BF277" s="1" t="s">
        <v>522</v>
      </c>
      <c r="BG277" s="33" t="s">
        <v>524</v>
      </c>
      <c r="BP277" s="33" t="s">
        <v>524</v>
      </c>
      <c r="BQ277" s="33" t="s">
        <v>3318</v>
      </c>
      <c r="DI277" s="33" t="s">
        <v>523</v>
      </c>
      <c r="DS277" s="33" t="s">
        <v>523</v>
      </c>
      <c r="EC277" s="33" t="s">
        <v>525</v>
      </c>
      <c r="EE277" s="37">
        <v>1</v>
      </c>
      <c r="EF277" s="37">
        <v>0</v>
      </c>
      <c r="EG277" s="38">
        <v>0</v>
      </c>
      <c r="EH277" s="39">
        <v>0</v>
      </c>
      <c r="EI277" s="39">
        <v>0</v>
      </c>
      <c r="EJ277" s="72">
        <v>0</v>
      </c>
      <c r="EK277" s="73">
        <v>0</v>
      </c>
      <c r="EL277" s="73">
        <v>0</v>
      </c>
      <c r="EM277" s="74">
        <v>0</v>
      </c>
      <c r="EN277" s="74">
        <v>1</v>
      </c>
      <c r="EO277" s="74">
        <v>1</v>
      </c>
      <c r="EP277" s="74">
        <v>0</v>
      </c>
      <c r="EQ277" s="74">
        <v>0</v>
      </c>
      <c r="ER277" s="75">
        <v>0</v>
      </c>
      <c r="ES277" s="74">
        <v>0</v>
      </c>
      <c r="ET277" s="74">
        <v>0</v>
      </c>
      <c r="EU277" s="74">
        <v>0</v>
      </c>
      <c r="EV277" s="74">
        <v>0</v>
      </c>
      <c r="EW277" s="74">
        <v>0</v>
      </c>
      <c r="EX277" s="74">
        <v>0</v>
      </c>
      <c r="EY277" s="74">
        <v>0</v>
      </c>
      <c r="EZ277" s="74">
        <v>0</v>
      </c>
      <c r="FA277" s="76">
        <v>0</v>
      </c>
      <c r="FB277" s="76">
        <v>0</v>
      </c>
      <c r="FC277" s="76">
        <v>0</v>
      </c>
      <c r="FD277" s="76">
        <v>0</v>
      </c>
      <c r="FE277" s="76">
        <v>0</v>
      </c>
      <c r="FF277" s="77">
        <v>0</v>
      </c>
      <c r="FG277" s="77">
        <v>0</v>
      </c>
      <c r="FH277" s="77">
        <v>0</v>
      </c>
      <c r="FI277" s="77">
        <v>0</v>
      </c>
      <c r="FJ277" s="77">
        <v>0</v>
      </c>
      <c r="FK277" s="77">
        <v>0</v>
      </c>
      <c r="FL277" s="78">
        <v>0</v>
      </c>
      <c r="FM277" s="78">
        <v>0</v>
      </c>
      <c r="FN277" s="78">
        <v>0</v>
      </c>
      <c r="FO277" s="78">
        <v>0</v>
      </c>
      <c r="FP277" s="78">
        <v>0</v>
      </c>
      <c r="FQ277" s="78">
        <v>0</v>
      </c>
      <c r="FR277" s="78">
        <v>0</v>
      </c>
      <c r="FS277" s="78">
        <v>0</v>
      </c>
      <c r="FT277" s="78">
        <v>0</v>
      </c>
      <c r="FU277" s="78">
        <v>0</v>
      </c>
      <c r="FV277" s="78">
        <v>0</v>
      </c>
      <c r="FW277" s="78">
        <v>0</v>
      </c>
      <c r="FX277" s="79">
        <v>0</v>
      </c>
      <c r="FY277" s="79">
        <v>0</v>
      </c>
      <c r="FZ277" s="79">
        <v>0</v>
      </c>
      <c r="GA277" s="79">
        <v>0</v>
      </c>
      <c r="GB277" s="79">
        <v>0</v>
      </c>
      <c r="GC277" s="79">
        <v>0</v>
      </c>
      <c r="GD277" s="79">
        <v>0</v>
      </c>
      <c r="GE277" s="80">
        <v>0</v>
      </c>
      <c r="GF277" s="80">
        <v>0</v>
      </c>
      <c r="GG277" s="80">
        <v>1</v>
      </c>
      <c r="GH277" s="80">
        <v>0</v>
      </c>
      <c r="GI277" s="80">
        <v>0</v>
      </c>
      <c r="GJ277" s="80">
        <v>0</v>
      </c>
      <c r="GK277" s="80">
        <v>0</v>
      </c>
      <c r="GL277" s="80">
        <v>0</v>
      </c>
      <c r="GM277" s="80">
        <v>0</v>
      </c>
      <c r="GN277" s="81">
        <v>0</v>
      </c>
      <c r="GO277" s="81">
        <v>0</v>
      </c>
      <c r="GP277" s="81">
        <v>0</v>
      </c>
      <c r="GQ277" s="81">
        <v>1</v>
      </c>
      <c r="GR277" s="82">
        <v>0</v>
      </c>
      <c r="GS277" s="82">
        <v>0</v>
      </c>
      <c r="GT277" s="82">
        <v>0</v>
      </c>
      <c r="GU277" s="82">
        <v>0</v>
      </c>
      <c r="GV277" s="82">
        <v>0</v>
      </c>
      <c r="GW277" s="82">
        <v>0</v>
      </c>
      <c r="GX277" s="82">
        <v>0</v>
      </c>
      <c r="GY277" s="82">
        <v>0</v>
      </c>
      <c r="GZ277" s="83">
        <v>0</v>
      </c>
      <c r="HA277" s="84">
        <v>1</v>
      </c>
      <c r="HB277" s="41">
        <v>0</v>
      </c>
    </row>
    <row r="278" spans="1:210" ht="24" customHeight="1" x14ac:dyDescent="0.25">
      <c r="A278" s="10">
        <v>139</v>
      </c>
      <c r="B278" s="10" t="s">
        <v>5991</v>
      </c>
      <c r="C278" s="8" t="s">
        <v>4772</v>
      </c>
      <c r="D278" s="41" t="s">
        <v>4773</v>
      </c>
      <c r="E278" s="41">
        <v>41</v>
      </c>
      <c r="F278" s="41" t="s">
        <v>4787</v>
      </c>
      <c r="G278" s="41" t="s">
        <v>4774</v>
      </c>
      <c r="H278" s="41" t="s">
        <v>4775</v>
      </c>
      <c r="J278" s="41" t="s">
        <v>4781</v>
      </c>
      <c r="L278" s="41" t="s">
        <v>4788</v>
      </c>
      <c r="N278" s="41" t="s">
        <v>39</v>
      </c>
      <c r="O278" s="42" t="s">
        <v>5142</v>
      </c>
      <c r="P278" s="42" t="s">
        <v>5143</v>
      </c>
      <c r="Q278" s="41" t="s">
        <v>5144</v>
      </c>
      <c r="R278" s="41" t="s">
        <v>5032</v>
      </c>
      <c r="S278" s="85" t="s">
        <v>7446</v>
      </c>
      <c r="T278" s="41" t="s">
        <v>6469</v>
      </c>
      <c r="U278" s="43">
        <v>40179</v>
      </c>
      <c r="V278" s="42">
        <v>84</v>
      </c>
      <c r="W278" s="42">
        <v>43</v>
      </c>
      <c r="X278" s="42">
        <v>50</v>
      </c>
      <c r="Y278" s="42">
        <v>-9</v>
      </c>
      <c r="Z278" s="42">
        <v>51</v>
      </c>
      <c r="AA278" s="44">
        <v>0.16527777777777777</v>
      </c>
      <c r="AB278" s="42">
        <v>48</v>
      </c>
      <c r="AC278" s="42">
        <v>4</v>
      </c>
      <c r="AD278" s="45" t="s">
        <v>5901</v>
      </c>
      <c r="AP278" s="49"/>
      <c r="AQ278" s="49"/>
      <c r="AR278" s="49"/>
      <c r="AS278" s="49"/>
      <c r="AT278" s="49"/>
      <c r="AU278" s="49"/>
      <c r="AV278" s="49"/>
      <c r="AW278" s="49"/>
      <c r="AX278" s="49"/>
      <c r="AY278" s="49"/>
      <c r="AZ278" s="49"/>
      <c r="BA278" s="49"/>
      <c r="BB278" s="49"/>
      <c r="BC278" s="49"/>
      <c r="BD278" s="49"/>
      <c r="BE278" s="49"/>
      <c r="BF278" s="1" t="s">
        <v>526</v>
      </c>
      <c r="BI278" s="33" t="s">
        <v>3321</v>
      </c>
      <c r="BN278" s="33" t="s">
        <v>528</v>
      </c>
      <c r="CC278" s="33" t="s">
        <v>3319</v>
      </c>
      <c r="CD278" s="33" t="s">
        <v>3320</v>
      </c>
      <c r="CG278" s="33" t="s">
        <v>527</v>
      </c>
      <c r="CI278" s="33" t="s">
        <v>529</v>
      </c>
      <c r="CK278" s="33" t="s">
        <v>529</v>
      </c>
      <c r="EC278" s="33" t="s">
        <v>529</v>
      </c>
      <c r="EE278" s="37">
        <v>0</v>
      </c>
      <c r="EF278" s="37">
        <v>0</v>
      </c>
      <c r="EG278" s="38">
        <v>1</v>
      </c>
      <c r="EH278" s="39">
        <v>0</v>
      </c>
      <c r="EI278" s="39">
        <v>0</v>
      </c>
      <c r="EJ278" s="72">
        <v>0</v>
      </c>
      <c r="EK278" s="73">
        <v>0</v>
      </c>
      <c r="EL278" s="73">
        <v>1</v>
      </c>
      <c r="EM278" s="74">
        <v>0</v>
      </c>
      <c r="EN278" s="74">
        <v>0</v>
      </c>
      <c r="EO278" s="74">
        <v>0</v>
      </c>
      <c r="EP278" s="74">
        <v>0</v>
      </c>
      <c r="EQ278" s="74">
        <v>0</v>
      </c>
      <c r="ER278" s="75">
        <v>0</v>
      </c>
      <c r="ES278" s="74">
        <v>0</v>
      </c>
      <c r="ET278" s="74">
        <v>0</v>
      </c>
      <c r="EU278" s="74">
        <v>0</v>
      </c>
      <c r="EV278" s="74">
        <v>0</v>
      </c>
      <c r="EW278" s="74">
        <v>0</v>
      </c>
      <c r="EX278" s="74">
        <v>0</v>
      </c>
      <c r="EY278" s="74">
        <v>0</v>
      </c>
      <c r="EZ278" s="74">
        <v>0</v>
      </c>
      <c r="FA278" s="76">
        <v>1</v>
      </c>
      <c r="FB278" s="76">
        <v>1</v>
      </c>
      <c r="FC278" s="76">
        <v>0</v>
      </c>
      <c r="FD278" s="76">
        <v>0</v>
      </c>
      <c r="FE278" s="76">
        <v>1</v>
      </c>
      <c r="FF278" s="77">
        <v>0</v>
      </c>
      <c r="FG278" s="77">
        <v>1</v>
      </c>
      <c r="FH278" s="77">
        <v>0</v>
      </c>
      <c r="FI278" s="77">
        <v>1</v>
      </c>
      <c r="FJ278" s="77">
        <v>0</v>
      </c>
      <c r="FK278" s="77">
        <v>0</v>
      </c>
      <c r="FL278" s="78">
        <v>0</v>
      </c>
      <c r="FM278" s="78">
        <v>0</v>
      </c>
      <c r="FN278" s="78">
        <v>0</v>
      </c>
      <c r="FO278" s="78">
        <v>0</v>
      </c>
      <c r="FP278" s="78">
        <v>0</v>
      </c>
      <c r="FQ278" s="78">
        <v>0</v>
      </c>
      <c r="FR278" s="78">
        <v>0</v>
      </c>
      <c r="FS278" s="78">
        <v>0</v>
      </c>
      <c r="FT278" s="78">
        <v>0</v>
      </c>
      <c r="FU278" s="78">
        <v>0</v>
      </c>
      <c r="FV278" s="78">
        <v>0</v>
      </c>
      <c r="FW278" s="78">
        <v>0</v>
      </c>
      <c r="FX278" s="79">
        <v>0</v>
      </c>
      <c r="FY278" s="79">
        <v>0</v>
      </c>
      <c r="FZ278" s="79">
        <v>0</v>
      </c>
      <c r="GA278" s="79">
        <v>0</v>
      </c>
      <c r="GB278" s="79">
        <v>0</v>
      </c>
      <c r="GC278" s="79">
        <v>0</v>
      </c>
      <c r="GD278" s="79">
        <v>0</v>
      </c>
      <c r="GE278" s="80">
        <v>0</v>
      </c>
      <c r="GF278" s="80">
        <v>0</v>
      </c>
      <c r="GG278" s="80">
        <v>0</v>
      </c>
      <c r="GH278" s="80">
        <v>0</v>
      </c>
      <c r="GI278" s="80">
        <v>0</v>
      </c>
      <c r="GJ278" s="80">
        <v>0</v>
      </c>
      <c r="GK278" s="80">
        <v>0</v>
      </c>
      <c r="GL278" s="80">
        <v>0</v>
      </c>
      <c r="GM278" s="80">
        <v>0</v>
      </c>
      <c r="GN278" s="81">
        <v>0</v>
      </c>
      <c r="GO278" s="81">
        <v>0</v>
      </c>
      <c r="GP278" s="81">
        <v>0</v>
      </c>
      <c r="GQ278" s="81">
        <v>0</v>
      </c>
      <c r="GR278" s="82">
        <v>0</v>
      </c>
      <c r="GS278" s="82">
        <v>0</v>
      </c>
      <c r="GT278" s="82">
        <v>0</v>
      </c>
      <c r="GU278" s="82">
        <v>0</v>
      </c>
      <c r="GV278" s="82">
        <v>0</v>
      </c>
      <c r="GW278" s="82">
        <v>0</v>
      </c>
      <c r="GX278" s="82">
        <v>0</v>
      </c>
      <c r="GY278" s="82">
        <v>0</v>
      </c>
      <c r="GZ278" s="83">
        <v>0</v>
      </c>
      <c r="HA278" s="84">
        <v>1</v>
      </c>
      <c r="HB278" s="41">
        <v>0</v>
      </c>
    </row>
    <row r="279" spans="1:210" ht="24" customHeight="1" x14ac:dyDescent="0.25">
      <c r="A279" s="10">
        <v>139</v>
      </c>
      <c r="B279" s="10" t="s">
        <v>5992</v>
      </c>
      <c r="C279" s="8" t="s">
        <v>4772</v>
      </c>
      <c r="O279" s="42" t="s">
        <v>6470</v>
      </c>
      <c r="P279" s="42" t="s">
        <v>6471</v>
      </c>
      <c r="Q279" s="41" t="s">
        <v>5779</v>
      </c>
      <c r="R279" s="41" t="s">
        <v>4916</v>
      </c>
      <c r="S279" s="85" t="s">
        <v>4910</v>
      </c>
      <c r="T279" s="41" t="s">
        <v>6472</v>
      </c>
      <c r="U279" s="43">
        <v>41456</v>
      </c>
      <c r="V279" s="42">
        <v>134</v>
      </c>
      <c r="W279" s="42">
        <v>46</v>
      </c>
      <c r="X279" s="42">
        <v>49</v>
      </c>
      <c r="Y279" s="42">
        <v>-16</v>
      </c>
      <c r="Z279" s="42">
        <v>67</v>
      </c>
      <c r="AA279" s="44">
        <v>0.11666666666666665</v>
      </c>
      <c r="AB279" s="42">
        <v>55</v>
      </c>
      <c r="AC279" s="42">
        <v>0</v>
      </c>
      <c r="AD279" s="45" t="s">
        <v>5910</v>
      </c>
      <c r="BF279" s="1" t="s">
        <v>530</v>
      </c>
      <c r="BL279" s="33" t="s">
        <v>532</v>
      </c>
      <c r="BN279" s="33" t="s">
        <v>1625</v>
      </c>
      <c r="BP279" s="33" t="s">
        <v>1626</v>
      </c>
      <c r="CE279" s="33" t="s">
        <v>531</v>
      </c>
      <c r="DH279" s="33" t="s">
        <v>1627</v>
      </c>
      <c r="DI279" s="33" t="s">
        <v>1623</v>
      </c>
      <c r="DN279" s="33" t="s">
        <v>1623</v>
      </c>
      <c r="DP279" s="33" t="s">
        <v>1624</v>
      </c>
      <c r="EE279" s="37">
        <v>0</v>
      </c>
      <c r="EF279" s="37">
        <v>0</v>
      </c>
      <c r="EG279" s="38">
        <v>0</v>
      </c>
      <c r="EH279" s="39">
        <v>0</v>
      </c>
      <c r="EI279" s="39">
        <v>0</v>
      </c>
      <c r="EJ279" s="72">
        <v>1</v>
      </c>
      <c r="EK279" s="73">
        <v>0</v>
      </c>
      <c r="EL279" s="73">
        <v>1</v>
      </c>
      <c r="EM279" s="74">
        <v>0</v>
      </c>
      <c r="EN279" s="74">
        <v>1</v>
      </c>
      <c r="EO279" s="74">
        <v>0</v>
      </c>
      <c r="EP279" s="74">
        <v>0</v>
      </c>
      <c r="EQ279" s="74">
        <v>0</v>
      </c>
      <c r="ER279" s="75">
        <v>0</v>
      </c>
      <c r="ES279" s="74">
        <v>0</v>
      </c>
      <c r="ET279" s="74">
        <v>0</v>
      </c>
      <c r="EU279" s="74">
        <v>0</v>
      </c>
      <c r="EV279" s="74">
        <v>0</v>
      </c>
      <c r="EW279" s="74">
        <v>0</v>
      </c>
      <c r="EX279" s="74">
        <v>0</v>
      </c>
      <c r="EY279" s="74">
        <v>0</v>
      </c>
      <c r="EZ279" s="74">
        <v>0</v>
      </c>
      <c r="FA279" s="76">
        <v>0</v>
      </c>
      <c r="FB279" s="76">
        <v>0</v>
      </c>
      <c r="FC279" s="76">
        <v>1</v>
      </c>
      <c r="FD279" s="76">
        <v>0</v>
      </c>
      <c r="FE279" s="76">
        <v>0</v>
      </c>
      <c r="FF279" s="77">
        <v>0</v>
      </c>
      <c r="FG279" s="77">
        <v>0</v>
      </c>
      <c r="FH279" s="77">
        <v>0</v>
      </c>
      <c r="FI279" s="77">
        <v>0</v>
      </c>
      <c r="FJ279" s="77">
        <v>0</v>
      </c>
      <c r="FK279" s="77">
        <v>0</v>
      </c>
      <c r="FL279" s="78">
        <v>0</v>
      </c>
      <c r="FM279" s="78">
        <v>0</v>
      </c>
      <c r="FN279" s="78">
        <v>0</v>
      </c>
      <c r="FO279" s="78">
        <v>0</v>
      </c>
      <c r="FP279" s="78">
        <v>0</v>
      </c>
      <c r="FQ279" s="78">
        <v>0</v>
      </c>
      <c r="FR279" s="78">
        <v>0</v>
      </c>
      <c r="FS279" s="78">
        <v>0</v>
      </c>
      <c r="FT279" s="78">
        <v>0</v>
      </c>
      <c r="FU279" s="78">
        <v>0</v>
      </c>
      <c r="FV279" s="78">
        <v>0</v>
      </c>
      <c r="FW279" s="78">
        <v>0</v>
      </c>
      <c r="FX279" s="79">
        <v>0</v>
      </c>
      <c r="FY279" s="79">
        <v>0</v>
      </c>
      <c r="FZ279" s="79">
        <v>0</v>
      </c>
      <c r="GA279" s="79">
        <v>0</v>
      </c>
      <c r="GB279" s="79">
        <v>0</v>
      </c>
      <c r="GC279" s="79">
        <v>0</v>
      </c>
      <c r="GD279" s="79">
        <v>0</v>
      </c>
      <c r="GE279" s="80">
        <v>0</v>
      </c>
      <c r="GF279" s="80">
        <v>1</v>
      </c>
      <c r="GG279" s="80">
        <v>1</v>
      </c>
      <c r="GH279" s="80">
        <v>0</v>
      </c>
      <c r="GI279" s="80">
        <v>0</v>
      </c>
      <c r="GJ279" s="80">
        <v>0</v>
      </c>
      <c r="GK279" s="80">
        <v>0</v>
      </c>
      <c r="GL279" s="80">
        <v>1</v>
      </c>
      <c r="GM279" s="80">
        <v>0</v>
      </c>
      <c r="GN279" s="81">
        <v>1</v>
      </c>
      <c r="GO279" s="81">
        <v>0</v>
      </c>
      <c r="GP279" s="81">
        <v>0</v>
      </c>
      <c r="GQ279" s="81">
        <v>0</v>
      </c>
      <c r="GR279" s="82">
        <v>0</v>
      </c>
      <c r="GS279" s="82">
        <v>0</v>
      </c>
      <c r="GT279" s="82">
        <v>0</v>
      </c>
      <c r="GU279" s="82">
        <v>0</v>
      </c>
      <c r="GV279" s="82">
        <v>0</v>
      </c>
      <c r="GW279" s="82">
        <v>0</v>
      </c>
      <c r="GX279" s="82">
        <v>0</v>
      </c>
      <c r="GY279" s="82">
        <v>0</v>
      </c>
      <c r="GZ279" s="83">
        <v>0</v>
      </c>
      <c r="HA279" s="84">
        <v>0</v>
      </c>
      <c r="HB279" s="41">
        <v>0</v>
      </c>
    </row>
    <row r="280" spans="1:210" ht="24" customHeight="1" x14ac:dyDescent="0.25">
      <c r="A280" s="10">
        <v>140</v>
      </c>
      <c r="B280" s="10" t="s">
        <v>5991</v>
      </c>
      <c r="C280" s="8" t="s">
        <v>4772</v>
      </c>
      <c r="D280" s="41" t="s">
        <v>4778</v>
      </c>
      <c r="E280" s="41">
        <v>40</v>
      </c>
      <c r="F280" s="41" t="s">
        <v>4774</v>
      </c>
      <c r="G280" s="41" t="s">
        <v>4774</v>
      </c>
      <c r="H280" s="41" t="s">
        <v>4775</v>
      </c>
      <c r="J280" s="41" t="s">
        <v>4781</v>
      </c>
      <c r="L280" s="41" t="s">
        <v>4802</v>
      </c>
      <c r="N280" s="41" t="s">
        <v>39</v>
      </c>
      <c r="O280" s="42" t="s">
        <v>6473</v>
      </c>
      <c r="P280" s="42" t="s">
        <v>6474</v>
      </c>
      <c r="Q280" s="41" t="s">
        <v>4898</v>
      </c>
      <c r="R280" s="41" t="s">
        <v>4932</v>
      </c>
      <c r="S280" s="85" t="s">
        <v>7447</v>
      </c>
      <c r="T280" s="41" t="s">
        <v>6475</v>
      </c>
      <c r="U280" s="43">
        <v>40875</v>
      </c>
      <c r="V280" s="42">
        <v>130</v>
      </c>
      <c r="W280" s="42">
        <v>94</v>
      </c>
      <c r="X280" s="42">
        <v>68</v>
      </c>
      <c r="Y280" s="42">
        <v>-5</v>
      </c>
      <c r="Z280" s="42">
        <v>88</v>
      </c>
      <c r="AA280" s="44">
        <v>0.13749999999999998</v>
      </c>
      <c r="AB280" s="42">
        <v>0</v>
      </c>
      <c r="AC280" s="42">
        <v>53</v>
      </c>
      <c r="AD280" s="45" t="s">
        <v>5906</v>
      </c>
      <c r="AP280" s="49"/>
      <c r="AQ280" s="49"/>
      <c r="AR280" s="49"/>
      <c r="AS280" s="49"/>
      <c r="AT280" s="49"/>
      <c r="AU280" s="49"/>
      <c r="AV280" s="49"/>
      <c r="AW280" s="49"/>
      <c r="AX280" s="49"/>
      <c r="AY280" s="49"/>
      <c r="AZ280" s="49"/>
      <c r="BA280" s="49"/>
      <c r="BB280" s="49"/>
      <c r="BC280" s="49"/>
      <c r="BD280" s="49"/>
      <c r="BE280" s="49"/>
      <c r="BF280" s="1" t="s">
        <v>533</v>
      </c>
      <c r="CU280" s="33" t="s">
        <v>3324</v>
      </c>
      <c r="DI280" s="33" t="s">
        <v>3322</v>
      </c>
      <c r="DK280" s="33" t="s">
        <v>3323</v>
      </c>
      <c r="DL280" s="33" t="s">
        <v>3322</v>
      </c>
      <c r="DO280" s="33" t="s">
        <v>3323</v>
      </c>
      <c r="DY280" s="33" t="s">
        <v>3326</v>
      </c>
      <c r="EC280" s="33" t="s">
        <v>3325</v>
      </c>
      <c r="EE280" s="37">
        <v>0</v>
      </c>
      <c r="EF280" s="37">
        <v>0</v>
      </c>
      <c r="EG280" s="38">
        <v>0</v>
      </c>
      <c r="EH280" s="39">
        <v>0</v>
      </c>
      <c r="EI280" s="39">
        <v>0</v>
      </c>
      <c r="EJ280" s="72">
        <v>0</v>
      </c>
      <c r="EK280" s="73">
        <v>0</v>
      </c>
      <c r="EL280" s="73">
        <v>0</v>
      </c>
      <c r="EM280" s="74">
        <v>0</v>
      </c>
      <c r="EN280" s="74">
        <v>0</v>
      </c>
      <c r="EO280" s="74">
        <v>0</v>
      </c>
      <c r="EP280" s="74">
        <v>0</v>
      </c>
      <c r="EQ280" s="74">
        <v>0</v>
      </c>
      <c r="ER280" s="75">
        <v>0</v>
      </c>
      <c r="ES280" s="74">
        <v>0</v>
      </c>
      <c r="ET280" s="74">
        <v>0</v>
      </c>
      <c r="EU280" s="74">
        <v>0</v>
      </c>
      <c r="EV280" s="74">
        <v>0</v>
      </c>
      <c r="EW280" s="74">
        <v>0</v>
      </c>
      <c r="EX280" s="74">
        <v>0</v>
      </c>
      <c r="EY280" s="74">
        <v>0</v>
      </c>
      <c r="EZ280" s="74">
        <v>0</v>
      </c>
      <c r="FA280" s="76">
        <v>0</v>
      </c>
      <c r="FB280" s="76">
        <v>0</v>
      </c>
      <c r="FC280" s="76">
        <v>0</v>
      </c>
      <c r="FD280" s="76">
        <v>0</v>
      </c>
      <c r="FE280" s="76">
        <v>0</v>
      </c>
      <c r="FF280" s="77">
        <v>0</v>
      </c>
      <c r="FG280" s="77">
        <v>0</v>
      </c>
      <c r="FH280" s="77">
        <v>0</v>
      </c>
      <c r="FI280" s="77">
        <v>0</v>
      </c>
      <c r="FJ280" s="77">
        <v>0</v>
      </c>
      <c r="FK280" s="77">
        <v>0</v>
      </c>
      <c r="FL280" s="78">
        <v>0</v>
      </c>
      <c r="FM280" s="78">
        <v>0</v>
      </c>
      <c r="FN280" s="78">
        <v>0</v>
      </c>
      <c r="FO280" s="78">
        <v>0</v>
      </c>
      <c r="FP280" s="78">
        <v>0</v>
      </c>
      <c r="FQ280" s="78">
        <v>0</v>
      </c>
      <c r="FR280" s="78">
        <v>0</v>
      </c>
      <c r="FS280" s="78">
        <v>1</v>
      </c>
      <c r="FT280" s="78">
        <v>0</v>
      </c>
      <c r="FU280" s="78">
        <v>0</v>
      </c>
      <c r="FV280" s="78">
        <v>0</v>
      </c>
      <c r="FW280" s="78">
        <v>0</v>
      </c>
      <c r="FX280" s="79">
        <v>0</v>
      </c>
      <c r="FY280" s="79">
        <v>0</v>
      </c>
      <c r="FZ280" s="79">
        <v>0</v>
      </c>
      <c r="GA280" s="79">
        <v>0</v>
      </c>
      <c r="GB280" s="79">
        <v>0</v>
      </c>
      <c r="GC280" s="79">
        <v>0</v>
      </c>
      <c r="GD280" s="79">
        <v>0</v>
      </c>
      <c r="GE280" s="80">
        <v>0</v>
      </c>
      <c r="GF280" s="80">
        <v>0</v>
      </c>
      <c r="GG280" s="80">
        <v>1</v>
      </c>
      <c r="GH280" s="80">
        <v>0</v>
      </c>
      <c r="GI280" s="80">
        <v>1</v>
      </c>
      <c r="GJ280" s="80">
        <v>1</v>
      </c>
      <c r="GK280" s="80">
        <v>0</v>
      </c>
      <c r="GL280" s="80">
        <v>0</v>
      </c>
      <c r="GM280" s="80">
        <v>1</v>
      </c>
      <c r="GN280" s="81">
        <v>0</v>
      </c>
      <c r="GO280" s="81">
        <v>0</v>
      </c>
      <c r="GP280" s="81">
        <v>0</v>
      </c>
      <c r="GQ280" s="81">
        <v>0</v>
      </c>
      <c r="GR280" s="82">
        <v>0</v>
      </c>
      <c r="GS280" s="82">
        <v>0</v>
      </c>
      <c r="GT280" s="82">
        <v>0</v>
      </c>
      <c r="GU280" s="82">
        <v>0</v>
      </c>
      <c r="GV280" s="82">
        <v>0</v>
      </c>
      <c r="GW280" s="82">
        <v>1</v>
      </c>
      <c r="GX280" s="82">
        <v>0</v>
      </c>
      <c r="GY280" s="82">
        <v>0</v>
      </c>
      <c r="GZ280" s="83">
        <v>0</v>
      </c>
      <c r="HA280" s="84">
        <v>1</v>
      </c>
      <c r="HB280" s="41">
        <v>0</v>
      </c>
    </row>
    <row r="281" spans="1:210" ht="24" customHeight="1" x14ac:dyDescent="0.25">
      <c r="A281" s="10">
        <v>140</v>
      </c>
      <c r="B281" s="10" t="s">
        <v>5992</v>
      </c>
      <c r="C281" s="8" t="s">
        <v>4772</v>
      </c>
      <c r="O281" s="42" t="s">
        <v>6476</v>
      </c>
      <c r="P281" s="42" t="s">
        <v>4962</v>
      </c>
      <c r="Q281" s="41" t="s">
        <v>4898</v>
      </c>
      <c r="R281" s="41" t="s">
        <v>4920</v>
      </c>
      <c r="S281" s="85" t="s">
        <v>7447</v>
      </c>
      <c r="T281" s="41" t="s">
        <v>6477</v>
      </c>
      <c r="U281" s="43">
        <v>42559</v>
      </c>
      <c r="V281" s="42">
        <v>119</v>
      </c>
      <c r="W281" s="42">
        <v>66</v>
      </c>
      <c r="X281" s="42">
        <v>68</v>
      </c>
      <c r="Y281" s="42">
        <v>-6</v>
      </c>
      <c r="Z281" s="42">
        <v>37</v>
      </c>
      <c r="AA281" s="44">
        <v>0.13749999999999998</v>
      </c>
      <c r="AB281" s="42">
        <v>0</v>
      </c>
      <c r="AC281" s="42">
        <v>58</v>
      </c>
      <c r="AD281" s="45" t="s">
        <v>5907</v>
      </c>
      <c r="BF281" s="1" t="s">
        <v>534</v>
      </c>
      <c r="BG281" s="33" t="s">
        <v>1630</v>
      </c>
      <c r="BL281" s="33" t="s">
        <v>536</v>
      </c>
      <c r="BN281" s="33" t="s">
        <v>536</v>
      </c>
      <c r="CO281" s="33" t="s">
        <v>535</v>
      </c>
      <c r="CP281" s="33" t="s">
        <v>537</v>
      </c>
      <c r="DE281" s="33" t="s">
        <v>1629</v>
      </c>
      <c r="DI281" s="33" t="s">
        <v>1628</v>
      </c>
      <c r="DL281" s="33" t="s">
        <v>1628</v>
      </c>
      <c r="EC281" s="33" t="s">
        <v>537</v>
      </c>
      <c r="EE281" s="37">
        <v>1</v>
      </c>
      <c r="EF281" s="37">
        <v>0</v>
      </c>
      <c r="EG281" s="38">
        <v>0</v>
      </c>
      <c r="EH281" s="39">
        <v>0</v>
      </c>
      <c r="EI281" s="39">
        <v>0</v>
      </c>
      <c r="EJ281" s="72">
        <v>1</v>
      </c>
      <c r="EK281" s="73">
        <v>0</v>
      </c>
      <c r="EL281" s="73">
        <v>1</v>
      </c>
      <c r="EM281" s="74">
        <v>0</v>
      </c>
      <c r="EN281" s="74">
        <v>0</v>
      </c>
      <c r="EO281" s="74">
        <v>0</v>
      </c>
      <c r="EP281" s="74">
        <v>0</v>
      </c>
      <c r="EQ281" s="74">
        <v>0</v>
      </c>
      <c r="ER281" s="75">
        <v>0</v>
      </c>
      <c r="ES281" s="74">
        <v>0</v>
      </c>
      <c r="ET281" s="74">
        <v>0</v>
      </c>
      <c r="EU281" s="74">
        <v>0</v>
      </c>
      <c r="EV281" s="74">
        <v>0</v>
      </c>
      <c r="EW281" s="74">
        <v>0</v>
      </c>
      <c r="EX281" s="74">
        <v>0</v>
      </c>
      <c r="EY281" s="74">
        <v>0</v>
      </c>
      <c r="EZ281" s="74">
        <v>0</v>
      </c>
      <c r="FA281" s="76">
        <v>0</v>
      </c>
      <c r="FB281" s="76">
        <v>0</v>
      </c>
      <c r="FC281" s="76">
        <v>0</v>
      </c>
      <c r="FD281" s="76">
        <v>0</v>
      </c>
      <c r="FE281" s="76">
        <v>0</v>
      </c>
      <c r="FF281" s="77">
        <v>0</v>
      </c>
      <c r="FG281" s="77">
        <v>0</v>
      </c>
      <c r="FH281" s="77">
        <v>0</v>
      </c>
      <c r="FI281" s="77">
        <v>0</v>
      </c>
      <c r="FJ281" s="77">
        <v>0</v>
      </c>
      <c r="FK281" s="77">
        <v>0</v>
      </c>
      <c r="FL281" s="78">
        <v>0</v>
      </c>
      <c r="FM281" s="78">
        <v>1</v>
      </c>
      <c r="FN281" s="78">
        <v>1</v>
      </c>
      <c r="FO281" s="78">
        <v>0</v>
      </c>
      <c r="FP281" s="78">
        <v>0</v>
      </c>
      <c r="FQ281" s="78">
        <v>0</v>
      </c>
      <c r="FR281" s="78">
        <v>0</v>
      </c>
      <c r="FS281" s="78">
        <v>0</v>
      </c>
      <c r="FT281" s="78">
        <v>0</v>
      </c>
      <c r="FU281" s="78">
        <v>0</v>
      </c>
      <c r="FV281" s="78">
        <v>0</v>
      </c>
      <c r="FW281" s="78">
        <v>0</v>
      </c>
      <c r="FX281" s="79">
        <v>0</v>
      </c>
      <c r="FY281" s="79">
        <v>0</v>
      </c>
      <c r="FZ281" s="79">
        <v>0</v>
      </c>
      <c r="GA281" s="79">
        <v>0</v>
      </c>
      <c r="GB281" s="79">
        <v>0</v>
      </c>
      <c r="GC281" s="79">
        <v>1</v>
      </c>
      <c r="GD281" s="79">
        <v>0</v>
      </c>
      <c r="GE281" s="80">
        <v>0</v>
      </c>
      <c r="GF281" s="80">
        <v>0</v>
      </c>
      <c r="GG281" s="80">
        <v>1</v>
      </c>
      <c r="GH281" s="80">
        <v>0</v>
      </c>
      <c r="GI281" s="80">
        <v>0</v>
      </c>
      <c r="GJ281" s="80">
        <v>1</v>
      </c>
      <c r="GK281" s="80">
        <v>0</v>
      </c>
      <c r="GL281" s="80">
        <v>0</v>
      </c>
      <c r="GM281" s="80">
        <v>0</v>
      </c>
      <c r="GN281" s="81">
        <v>0</v>
      </c>
      <c r="GO281" s="81">
        <v>0</v>
      </c>
      <c r="GP281" s="81">
        <v>0</v>
      </c>
      <c r="GQ281" s="81">
        <v>0</v>
      </c>
      <c r="GR281" s="82">
        <v>0</v>
      </c>
      <c r="GS281" s="82">
        <v>0</v>
      </c>
      <c r="GT281" s="82">
        <v>0</v>
      </c>
      <c r="GU281" s="82">
        <v>0</v>
      </c>
      <c r="GV281" s="82">
        <v>0</v>
      </c>
      <c r="GW281" s="82">
        <v>0</v>
      </c>
      <c r="GX281" s="82">
        <v>0</v>
      </c>
      <c r="GY281" s="82">
        <v>0</v>
      </c>
      <c r="GZ281" s="83">
        <v>0</v>
      </c>
      <c r="HA281" s="84">
        <v>1</v>
      </c>
      <c r="HB281" s="41">
        <v>0</v>
      </c>
    </row>
    <row r="282" spans="1:210" ht="24" customHeight="1" x14ac:dyDescent="0.25">
      <c r="A282" s="10">
        <v>141</v>
      </c>
      <c r="B282" s="10" t="s">
        <v>5991</v>
      </c>
      <c r="C282" s="8" t="s">
        <v>4772</v>
      </c>
      <c r="D282" s="41" t="s">
        <v>4778</v>
      </c>
      <c r="E282" s="41">
        <v>23</v>
      </c>
      <c r="F282" s="41" t="s">
        <v>4774</v>
      </c>
      <c r="G282" s="41" t="s">
        <v>4774</v>
      </c>
      <c r="H282" s="41" t="s">
        <v>4775</v>
      </c>
      <c r="J282" s="41" t="s">
        <v>4776</v>
      </c>
      <c r="L282" s="41" t="s">
        <v>4815</v>
      </c>
      <c r="N282" s="41" t="s">
        <v>39</v>
      </c>
      <c r="O282" s="41" t="s">
        <v>5130</v>
      </c>
      <c r="P282" s="41" t="s">
        <v>5131</v>
      </c>
      <c r="Q282" s="41" t="s">
        <v>5129</v>
      </c>
      <c r="R282" s="41" t="s">
        <v>4920</v>
      </c>
      <c r="S282" s="85" t="s">
        <v>7447</v>
      </c>
      <c r="T282" s="41"/>
      <c r="U282" s="41"/>
      <c r="V282" s="41"/>
      <c r="W282" s="41"/>
      <c r="X282" s="41"/>
      <c r="Y282" s="41"/>
      <c r="Z282" s="41"/>
      <c r="AA282" s="41"/>
      <c r="AB282" s="41"/>
      <c r="AC282" s="41"/>
      <c r="AD282" s="45" t="s">
        <v>5912</v>
      </c>
      <c r="AN282" s="41" t="s">
        <v>5931</v>
      </c>
      <c r="AP282" s="49"/>
      <c r="AQ282" s="49"/>
      <c r="AR282" s="49"/>
      <c r="AS282" s="49"/>
      <c r="AT282" s="49"/>
      <c r="AU282" s="49"/>
      <c r="AV282" s="49"/>
      <c r="AW282" s="49"/>
      <c r="AX282" s="49"/>
      <c r="AY282" s="49"/>
      <c r="AZ282" s="49"/>
      <c r="BA282" s="49"/>
      <c r="BB282" s="49"/>
      <c r="BC282" s="49"/>
      <c r="BD282" s="49"/>
      <c r="BE282" s="49"/>
      <c r="BF282" s="1" t="s">
        <v>538</v>
      </c>
      <c r="BG282" s="33" t="s">
        <v>3329</v>
      </c>
      <c r="BL282" s="33" t="s">
        <v>541</v>
      </c>
      <c r="BP282" s="33" t="s">
        <v>3328</v>
      </c>
      <c r="CI282" s="33" t="s">
        <v>1631</v>
      </c>
      <c r="CK282" s="33" t="s">
        <v>3327</v>
      </c>
      <c r="CL282" s="33" t="s">
        <v>1632</v>
      </c>
      <c r="CN282" s="33" t="s">
        <v>539</v>
      </c>
      <c r="CQ282" s="33" t="s">
        <v>540</v>
      </c>
      <c r="EE282" s="37">
        <v>1</v>
      </c>
      <c r="EF282" s="37">
        <v>0</v>
      </c>
      <c r="EG282" s="38">
        <v>0</v>
      </c>
      <c r="EH282" s="39">
        <v>0</v>
      </c>
      <c r="EI282" s="39">
        <v>0</v>
      </c>
      <c r="EJ282" s="72">
        <v>1</v>
      </c>
      <c r="EK282" s="73">
        <v>0</v>
      </c>
      <c r="EL282" s="73">
        <v>0</v>
      </c>
      <c r="EM282" s="74">
        <v>0</v>
      </c>
      <c r="EN282" s="74">
        <v>1</v>
      </c>
      <c r="EO282" s="74">
        <v>0</v>
      </c>
      <c r="EP282" s="74">
        <v>0</v>
      </c>
      <c r="EQ282" s="74">
        <v>0</v>
      </c>
      <c r="ER282" s="75">
        <v>0</v>
      </c>
      <c r="ES282" s="74">
        <v>0</v>
      </c>
      <c r="ET282" s="74">
        <v>0</v>
      </c>
      <c r="EU282" s="74">
        <v>0</v>
      </c>
      <c r="EV282" s="74">
        <v>0</v>
      </c>
      <c r="EW282" s="74">
        <v>0</v>
      </c>
      <c r="EX282" s="74">
        <v>0</v>
      </c>
      <c r="EY282" s="74">
        <v>0</v>
      </c>
      <c r="EZ282" s="74">
        <v>0</v>
      </c>
      <c r="FA282" s="76">
        <v>0</v>
      </c>
      <c r="FB282" s="76">
        <v>0</v>
      </c>
      <c r="FC282" s="76">
        <v>0</v>
      </c>
      <c r="FD282" s="76">
        <v>0</v>
      </c>
      <c r="FE282" s="76">
        <v>0</v>
      </c>
      <c r="FF282" s="77">
        <v>0</v>
      </c>
      <c r="FG282" s="77">
        <v>1</v>
      </c>
      <c r="FH282" s="77">
        <v>0</v>
      </c>
      <c r="FI282" s="77">
        <v>1</v>
      </c>
      <c r="FJ282" s="77">
        <v>1</v>
      </c>
      <c r="FK282" s="77">
        <v>0</v>
      </c>
      <c r="FL282" s="78">
        <v>1</v>
      </c>
      <c r="FM282" s="78">
        <v>0</v>
      </c>
      <c r="FN282" s="78">
        <v>0</v>
      </c>
      <c r="FO282" s="78">
        <v>1</v>
      </c>
      <c r="FP282" s="78">
        <v>0</v>
      </c>
      <c r="FQ282" s="78">
        <v>0</v>
      </c>
      <c r="FR282" s="78">
        <v>0</v>
      </c>
      <c r="FS282" s="78">
        <v>0</v>
      </c>
      <c r="FT282" s="78">
        <v>0</v>
      </c>
      <c r="FU282" s="78">
        <v>0</v>
      </c>
      <c r="FV282" s="78">
        <v>0</v>
      </c>
      <c r="FW282" s="78">
        <v>0</v>
      </c>
      <c r="FX282" s="79">
        <v>0</v>
      </c>
      <c r="FY282" s="79">
        <v>0</v>
      </c>
      <c r="FZ282" s="79">
        <v>0</v>
      </c>
      <c r="GA282" s="79">
        <v>0</v>
      </c>
      <c r="GB282" s="79">
        <v>0</v>
      </c>
      <c r="GC282" s="79">
        <v>0</v>
      </c>
      <c r="GD282" s="79">
        <v>0</v>
      </c>
      <c r="GE282" s="80">
        <v>0</v>
      </c>
      <c r="GF282" s="80">
        <v>0</v>
      </c>
      <c r="GG282" s="80">
        <v>0</v>
      </c>
      <c r="GH282" s="80">
        <v>0</v>
      </c>
      <c r="GI282" s="80">
        <v>0</v>
      </c>
      <c r="GJ282" s="80">
        <v>0</v>
      </c>
      <c r="GK282" s="80">
        <v>0</v>
      </c>
      <c r="GL282" s="80">
        <v>0</v>
      </c>
      <c r="GM282" s="80">
        <v>0</v>
      </c>
      <c r="GN282" s="81">
        <v>0</v>
      </c>
      <c r="GO282" s="81">
        <v>0</v>
      </c>
      <c r="GP282" s="81">
        <v>0</v>
      </c>
      <c r="GQ282" s="81">
        <v>0</v>
      </c>
      <c r="GR282" s="82">
        <v>0</v>
      </c>
      <c r="GS282" s="82">
        <v>0</v>
      </c>
      <c r="GT282" s="82">
        <v>0</v>
      </c>
      <c r="GU282" s="82">
        <v>0</v>
      </c>
      <c r="GV282" s="82">
        <v>0</v>
      </c>
      <c r="GW282" s="82">
        <v>0</v>
      </c>
      <c r="GX282" s="82">
        <v>0</v>
      </c>
      <c r="GY282" s="82">
        <v>0</v>
      </c>
      <c r="GZ282" s="83">
        <v>0</v>
      </c>
      <c r="HA282" s="84">
        <v>0</v>
      </c>
      <c r="HB282" s="41">
        <v>0</v>
      </c>
    </row>
    <row r="283" spans="1:210" ht="24" customHeight="1" x14ac:dyDescent="0.25">
      <c r="A283" s="10">
        <v>141</v>
      </c>
      <c r="B283" s="10" t="s">
        <v>5992</v>
      </c>
      <c r="C283" s="8" t="s">
        <v>4772</v>
      </c>
      <c r="O283" s="42" t="s">
        <v>6478</v>
      </c>
      <c r="P283" s="42" t="s">
        <v>4962</v>
      </c>
      <c r="Q283" s="41" t="s">
        <v>5129</v>
      </c>
      <c r="R283" s="41" t="s">
        <v>4932</v>
      </c>
      <c r="S283" s="85" t="s">
        <v>4910</v>
      </c>
      <c r="T283" s="41" t="s">
        <v>6479</v>
      </c>
      <c r="U283" s="43">
        <v>42552</v>
      </c>
      <c r="V283" s="42">
        <v>115</v>
      </c>
      <c r="W283" s="42">
        <v>81</v>
      </c>
      <c r="X283" s="42">
        <v>69</v>
      </c>
      <c r="Y283" s="42">
        <v>-6</v>
      </c>
      <c r="Z283" s="42">
        <v>65</v>
      </c>
      <c r="AA283" s="44">
        <v>0.15486111111111112</v>
      </c>
      <c r="AB283" s="42">
        <v>2</v>
      </c>
      <c r="AC283" s="42">
        <v>26</v>
      </c>
      <c r="AD283" s="45" t="s">
        <v>5901</v>
      </c>
      <c r="BF283" s="1" t="s">
        <v>542</v>
      </c>
      <c r="BG283" s="33" t="s">
        <v>1635</v>
      </c>
      <c r="BK283" s="33" t="s">
        <v>1634</v>
      </c>
      <c r="BP283" s="33" t="s">
        <v>1633</v>
      </c>
      <c r="CD283" s="33" t="s">
        <v>3330</v>
      </c>
      <c r="EE283" s="37">
        <v>1</v>
      </c>
      <c r="EF283" s="37">
        <v>0</v>
      </c>
      <c r="EG283" s="38">
        <v>0</v>
      </c>
      <c r="EH283" s="39">
        <v>0</v>
      </c>
      <c r="EI283" s="39">
        <v>1</v>
      </c>
      <c r="EJ283" s="72">
        <v>0</v>
      </c>
      <c r="EK283" s="73">
        <v>0</v>
      </c>
      <c r="EL283" s="73">
        <v>0</v>
      </c>
      <c r="EM283" s="74">
        <v>0</v>
      </c>
      <c r="EN283" s="74">
        <v>1</v>
      </c>
      <c r="EO283" s="74">
        <v>0</v>
      </c>
      <c r="EP283" s="74">
        <v>0</v>
      </c>
      <c r="EQ283" s="74">
        <v>0</v>
      </c>
      <c r="ER283" s="75">
        <v>0</v>
      </c>
      <c r="ES283" s="74">
        <v>0</v>
      </c>
      <c r="ET283" s="74">
        <v>0</v>
      </c>
      <c r="EU283" s="74">
        <v>0</v>
      </c>
      <c r="EV283" s="74">
        <v>0</v>
      </c>
      <c r="EW283" s="74">
        <v>0</v>
      </c>
      <c r="EX283" s="74">
        <v>0</v>
      </c>
      <c r="EY283" s="74">
        <v>0</v>
      </c>
      <c r="EZ283" s="74">
        <v>0</v>
      </c>
      <c r="FA283" s="76">
        <v>0</v>
      </c>
      <c r="FB283" s="76">
        <v>1</v>
      </c>
      <c r="FC283" s="76">
        <v>0</v>
      </c>
      <c r="FD283" s="76">
        <v>0</v>
      </c>
      <c r="FE283" s="76">
        <v>0</v>
      </c>
      <c r="FF283" s="77">
        <v>0</v>
      </c>
      <c r="FG283" s="77">
        <v>0</v>
      </c>
      <c r="FH283" s="77">
        <v>0</v>
      </c>
      <c r="FI283" s="77">
        <v>0</v>
      </c>
      <c r="FJ283" s="77">
        <v>0</v>
      </c>
      <c r="FK283" s="77">
        <v>0</v>
      </c>
      <c r="FL283" s="78">
        <v>0</v>
      </c>
      <c r="FM283" s="78">
        <v>0</v>
      </c>
      <c r="FN283" s="78">
        <v>0</v>
      </c>
      <c r="FO283" s="78">
        <v>0</v>
      </c>
      <c r="FP283" s="78">
        <v>0</v>
      </c>
      <c r="FQ283" s="78">
        <v>0</v>
      </c>
      <c r="FR283" s="78">
        <v>0</v>
      </c>
      <c r="FS283" s="78">
        <v>0</v>
      </c>
      <c r="FT283" s="78">
        <v>0</v>
      </c>
      <c r="FU283" s="78">
        <v>0</v>
      </c>
      <c r="FV283" s="78">
        <v>0</v>
      </c>
      <c r="FW283" s="78">
        <v>0</v>
      </c>
      <c r="FX283" s="79">
        <v>0</v>
      </c>
      <c r="FY283" s="79">
        <v>0</v>
      </c>
      <c r="FZ283" s="79">
        <v>0</v>
      </c>
      <c r="GA283" s="79">
        <v>0</v>
      </c>
      <c r="GB283" s="79">
        <v>0</v>
      </c>
      <c r="GC283" s="79">
        <v>0</v>
      </c>
      <c r="GD283" s="79">
        <v>0</v>
      </c>
      <c r="GE283" s="80">
        <v>0</v>
      </c>
      <c r="GF283" s="80">
        <v>0</v>
      </c>
      <c r="GG283" s="80">
        <v>0</v>
      </c>
      <c r="GH283" s="80">
        <v>0</v>
      </c>
      <c r="GI283" s="80">
        <v>0</v>
      </c>
      <c r="GJ283" s="80">
        <v>0</v>
      </c>
      <c r="GK283" s="80">
        <v>0</v>
      </c>
      <c r="GL283" s="80">
        <v>0</v>
      </c>
      <c r="GM283" s="80">
        <v>0</v>
      </c>
      <c r="GN283" s="81">
        <v>0</v>
      </c>
      <c r="GO283" s="81">
        <v>0</v>
      </c>
      <c r="GP283" s="81">
        <v>0</v>
      </c>
      <c r="GQ283" s="81">
        <v>0</v>
      </c>
      <c r="GR283" s="82">
        <v>0</v>
      </c>
      <c r="GS283" s="82">
        <v>0</v>
      </c>
      <c r="GT283" s="82">
        <v>0</v>
      </c>
      <c r="GU283" s="82">
        <v>0</v>
      </c>
      <c r="GV283" s="82">
        <v>0</v>
      </c>
      <c r="GW283" s="82">
        <v>0</v>
      </c>
      <c r="GX283" s="82">
        <v>0</v>
      </c>
      <c r="GY283" s="82">
        <v>0</v>
      </c>
      <c r="GZ283" s="83">
        <v>0</v>
      </c>
      <c r="HA283" s="84">
        <v>0</v>
      </c>
      <c r="HB283" s="41">
        <v>0</v>
      </c>
    </row>
    <row r="284" spans="1:210" ht="24" customHeight="1" x14ac:dyDescent="0.25">
      <c r="A284" s="10">
        <v>142</v>
      </c>
      <c r="B284" s="10" t="s">
        <v>5991</v>
      </c>
      <c r="C284" s="8" t="s">
        <v>4772</v>
      </c>
      <c r="D284" s="41" t="s">
        <v>4778</v>
      </c>
      <c r="E284" s="41">
        <v>20</v>
      </c>
      <c r="F284" s="41" t="s">
        <v>4774</v>
      </c>
      <c r="G284" s="41" t="s">
        <v>4837</v>
      </c>
      <c r="H284" s="41" t="s">
        <v>4775</v>
      </c>
      <c r="J284" s="41" t="s">
        <v>4776</v>
      </c>
      <c r="L284" s="41" t="s">
        <v>4777</v>
      </c>
      <c r="N284" s="41" t="s">
        <v>39</v>
      </c>
      <c r="O284" s="42" t="s">
        <v>5109</v>
      </c>
      <c r="P284" s="42" t="s">
        <v>5110</v>
      </c>
      <c r="Q284" s="41" t="s">
        <v>4893</v>
      </c>
      <c r="R284" s="41" t="s">
        <v>4926</v>
      </c>
      <c r="S284" s="85" t="s">
        <v>7448</v>
      </c>
      <c r="T284" s="41" t="s">
        <v>6480</v>
      </c>
      <c r="U284" s="43">
        <v>42762</v>
      </c>
      <c r="V284" s="42">
        <v>98</v>
      </c>
      <c r="W284" s="42">
        <v>45</v>
      </c>
      <c r="X284" s="42">
        <v>74</v>
      </c>
      <c r="Y284" s="42">
        <v>-8</v>
      </c>
      <c r="Z284" s="42">
        <v>51</v>
      </c>
      <c r="AA284" s="44">
        <v>0.1451388888888889</v>
      </c>
      <c r="AB284" s="42">
        <v>26</v>
      </c>
      <c r="AC284" s="42">
        <v>69</v>
      </c>
      <c r="AD284" s="45" t="s">
        <v>5901</v>
      </c>
      <c r="AE284" s="45" t="s">
        <v>5902</v>
      </c>
      <c r="AP284" s="49"/>
      <c r="AQ284" s="49"/>
      <c r="AR284" s="49"/>
      <c r="AS284" s="49"/>
      <c r="AT284" s="49"/>
      <c r="AU284" s="49"/>
      <c r="AV284" s="49"/>
      <c r="AW284" s="49"/>
      <c r="AX284" s="49"/>
      <c r="AY284" s="49"/>
      <c r="AZ284" s="49"/>
      <c r="BA284" s="49"/>
      <c r="BB284" s="49"/>
      <c r="BC284" s="49"/>
      <c r="BD284" s="49"/>
      <c r="BE284" s="49"/>
      <c r="BF284" s="1" t="s">
        <v>543</v>
      </c>
      <c r="BL284" s="33" t="s">
        <v>544</v>
      </c>
      <c r="BM284" s="33" t="s">
        <v>545</v>
      </c>
      <c r="BY284" s="33" t="s">
        <v>3331</v>
      </c>
      <c r="DY284" s="33" t="s">
        <v>1636</v>
      </c>
      <c r="EC284" s="33" t="s">
        <v>39</v>
      </c>
      <c r="EE284" s="37">
        <v>0</v>
      </c>
      <c r="EF284" s="37">
        <v>0</v>
      </c>
      <c r="EG284" s="38">
        <v>0</v>
      </c>
      <c r="EH284" s="39">
        <v>0</v>
      </c>
      <c r="EI284" s="39">
        <v>0</v>
      </c>
      <c r="EJ284" s="72">
        <v>1</v>
      </c>
      <c r="EK284" s="73">
        <v>1</v>
      </c>
      <c r="EL284" s="73">
        <v>0</v>
      </c>
      <c r="EM284" s="74">
        <v>0</v>
      </c>
      <c r="EN284" s="74">
        <v>0</v>
      </c>
      <c r="EO284" s="74">
        <v>0</v>
      </c>
      <c r="EP284" s="74">
        <v>0</v>
      </c>
      <c r="EQ284" s="74">
        <v>0</v>
      </c>
      <c r="ER284" s="75">
        <v>0</v>
      </c>
      <c r="ES284" s="74">
        <v>0</v>
      </c>
      <c r="ET284" s="74">
        <v>0</v>
      </c>
      <c r="EU284" s="74">
        <v>0</v>
      </c>
      <c r="EV284" s="74">
        <v>0</v>
      </c>
      <c r="EW284" s="74">
        <v>1</v>
      </c>
      <c r="EX284" s="74">
        <v>0</v>
      </c>
      <c r="EY284" s="74">
        <v>0</v>
      </c>
      <c r="EZ284" s="74">
        <v>0</v>
      </c>
      <c r="FA284" s="76">
        <v>0</v>
      </c>
      <c r="FB284" s="76">
        <v>0</v>
      </c>
      <c r="FC284" s="76">
        <v>0</v>
      </c>
      <c r="FD284" s="76">
        <v>0</v>
      </c>
      <c r="FE284" s="76">
        <v>0</v>
      </c>
      <c r="FF284" s="77">
        <v>0</v>
      </c>
      <c r="FG284" s="77">
        <v>0</v>
      </c>
      <c r="FH284" s="77">
        <v>0</v>
      </c>
      <c r="FI284" s="77">
        <v>0</v>
      </c>
      <c r="FJ284" s="77">
        <v>0</v>
      </c>
      <c r="FK284" s="77">
        <v>0</v>
      </c>
      <c r="FL284" s="78">
        <v>0</v>
      </c>
      <c r="FM284" s="78">
        <v>0</v>
      </c>
      <c r="FN284" s="78">
        <v>0</v>
      </c>
      <c r="FO284" s="78">
        <v>0</v>
      </c>
      <c r="FP284" s="78">
        <v>0</v>
      </c>
      <c r="FQ284" s="78">
        <v>0</v>
      </c>
      <c r="FR284" s="78">
        <v>0</v>
      </c>
      <c r="FS284" s="78">
        <v>0</v>
      </c>
      <c r="FT284" s="78">
        <v>0</v>
      </c>
      <c r="FU284" s="78">
        <v>0</v>
      </c>
      <c r="FV284" s="78">
        <v>0</v>
      </c>
      <c r="FW284" s="78">
        <v>0</v>
      </c>
      <c r="FX284" s="79">
        <v>0</v>
      </c>
      <c r="FY284" s="79">
        <v>0</v>
      </c>
      <c r="FZ284" s="79">
        <v>0</v>
      </c>
      <c r="GA284" s="79">
        <v>0</v>
      </c>
      <c r="GB284" s="79">
        <v>0</v>
      </c>
      <c r="GC284" s="79">
        <v>0</v>
      </c>
      <c r="GD284" s="79">
        <v>0</v>
      </c>
      <c r="GE284" s="80">
        <v>0</v>
      </c>
      <c r="GF284" s="80">
        <v>0</v>
      </c>
      <c r="GG284" s="80">
        <v>0</v>
      </c>
      <c r="GH284" s="80">
        <v>0</v>
      </c>
      <c r="GI284" s="80">
        <v>0</v>
      </c>
      <c r="GJ284" s="80">
        <v>0</v>
      </c>
      <c r="GK284" s="80">
        <v>0</v>
      </c>
      <c r="GL284" s="80">
        <v>0</v>
      </c>
      <c r="GM284" s="80">
        <v>0</v>
      </c>
      <c r="GN284" s="81">
        <v>0</v>
      </c>
      <c r="GO284" s="81">
        <v>0</v>
      </c>
      <c r="GP284" s="81">
        <v>0</v>
      </c>
      <c r="GQ284" s="81">
        <v>0</v>
      </c>
      <c r="GR284" s="82">
        <v>0</v>
      </c>
      <c r="GS284" s="82">
        <v>0</v>
      </c>
      <c r="GT284" s="82">
        <v>0</v>
      </c>
      <c r="GU284" s="82">
        <v>0</v>
      </c>
      <c r="GV284" s="82">
        <v>0</v>
      </c>
      <c r="GW284" s="82">
        <v>1</v>
      </c>
      <c r="GX284" s="82">
        <v>0</v>
      </c>
      <c r="GY284" s="82">
        <v>0</v>
      </c>
      <c r="GZ284" s="83">
        <v>0</v>
      </c>
      <c r="HA284" s="84">
        <v>1</v>
      </c>
      <c r="HB284" s="41">
        <v>0</v>
      </c>
    </row>
    <row r="285" spans="1:210" ht="24" customHeight="1" x14ac:dyDescent="0.25">
      <c r="A285" s="10">
        <v>142</v>
      </c>
      <c r="B285" s="10" t="s">
        <v>5992</v>
      </c>
      <c r="C285" s="8" t="s">
        <v>4772</v>
      </c>
      <c r="O285" s="42" t="s">
        <v>6481</v>
      </c>
      <c r="P285" s="42" t="s">
        <v>1637</v>
      </c>
      <c r="Q285" s="41" t="s">
        <v>5856</v>
      </c>
      <c r="R285" s="41" t="s">
        <v>4920</v>
      </c>
      <c r="S285" s="85" t="s">
        <v>7448</v>
      </c>
      <c r="T285" s="41" t="s">
        <v>6482</v>
      </c>
      <c r="U285" s="43">
        <v>38065</v>
      </c>
      <c r="V285" s="42">
        <v>86</v>
      </c>
      <c r="W285" s="42">
        <v>51</v>
      </c>
      <c r="X285" s="42">
        <v>66</v>
      </c>
      <c r="Y285" s="42">
        <v>-8</v>
      </c>
      <c r="Z285" s="42">
        <v>68</v>
      </c>
      <c r="AA285" s="44">
        <v>0.15486111111111112</v>
      </c>
      <c r="AB285" s="42">
        <v>26</v>
      </c>
      <c r="AC285" s="42">
        <v>77</v>
      </c>
      <c r="AD285" s="45" t="s">
        <v>5908</v>
      </c>
      <c r="AE285" s="45" t="s">
        <v>5915</v>
      </c>
      <c r="AF285" s="45" t="s">
        <v>5902</v>
      </c>
      <c r="AG285" s="45" t="s">
        <v>5903</v>
      </c>
      <c r="BF285" s="1" t="s">
        <v>546</v>
      </c>
      <c r="BN285" s="33" t="s">
        <v>1639</v>
      </c>
      <c r="CD285" s="33" t="s">
        <v>1637</v>
      </c>
      <c r="CF285" s="33" t="s">
        <v>1638</v>
      </c>
      <c r="EC285" s="33" t="s">
        <v>1638</v>
      </c>
      <c r="EE285" s="37">
        <v>0</v>
      </c>
      <c r="EF285" s="37">
        <v>0</v>
      </c>
      <c r="EG285" s="38">
        <v>0</v>
      </c>
      <c r="EH285" s="39">
        <v>0</v>
      </c>
      <c r="EI285" s="39">
        <v>0</v>
      </c>
      <c r="EJ285" s="72">
        <v>0</v>
      </c>
      <c r="EK285" s="73">
        <v>0</v>
      </c>
      <c r="EL285" s="73">
        <v>1</v>
      </c>
      <c r="EM285" s="74">
        <v>0</v>
      </c>
      <c r="EN285" s="74">
        <v>0</v>
      </c>
      <c r="EO285" s="74">
        <v>0</v>
      </c>
      <c r="EP285" s="74">
        <v>0</v>
      </c>
      <c r="EQ285" s="74">
        <v>0</v>
      </c>
      <c r="ER285" s="75">
        <v>0</v>
      </c>
      <c r="ES285" s="74">
        <v>0</v>
      </c>
      <c r="ET285" s="74">
        <v>0</v>
      </c>
      <c r="EU285" s="74">
        <v>0</v>
      </c>
      <c r="EV285" s="74">
        <v>0</v>
      </c>
      <c r="EW285" s="74">
        <v>0</v>
      </c>
      <c r="EX285" s="74">
        <v>0</v>
      </c>
      <c r="EY285" s="74">
        <v>0</v>
      </c>
      <c r="EZ285" s="74">
        <v>0</v>
      </c>
      <c r="FA285" s="76">
        <v>0</v>
      </c>
      <c r="FB285" s="76">
        <v>1</v>
      </c>
      <c r="FC285" s="76">
        <v>0</v>
      </c>
      <c r="FD285" s="76">
        <v>1</v>
      </c>
      <c r="FE285" s="76">
        <v>0</v>
      </c>
      <c r="FF285" s="77">
        <v>0</v>
      </c>
      <c r="FG285" s="77">
        <v>0</v>
      </c>
      <c r="FH285" s="77">
        <v>0</v>
      </c>
      <c r="FI285" s="77">
        <v>0</v>
      </c>
      <c r="FJ285" s="77">
        <v>0</v>
      </c>
      <c r="FK285" s="77">
        <v>0</v>
      </c>
      <c r="FL285" s="78">
        <v>0</v>
      </c>
      <c r="FM285" s="78">
        <v>0</v>
      </c>
      <c r="FN285" s="78">
        <v>0</v>
      </c>
      <c r="FO285" s="78">
        <v>0</v>
      </c>
      <c r="FP285" s="78">
        <v>0</v>
      </c>
      <c r="FQ285" s="78">
        <v>0</v>
      </c>
      <c r="FR285" s="78">
        <v>0</v>
      </c>
      <c r="FS285" s="78">
        <v>0</v>
      </c>
      <c r="FT285" s="78">
        <v>0</v>
      </c>
      <c r="FU285" s="78">
        <v>0</v>
      </c>
      <c r="FV285" s="78">
        <v>0</v>
      </c>
      <c r="FW285" s="78">
        <v>0</v>
      </c>
      <c r="FX285" s="79">
        <v>0</v>
      </c>
      <c r="FY285" s="79">
        <v>0</v>
      </c>
      <c r="FZ285" s="79">
        <v>0</v>
      </c>
      <c r="GA285" s="79">
        <v>0</v>
      </c>
      <c r="GB285" s="79">
        <v>0</v>
      </c>
      <c r="GC285" s="79">
        <v>0</v>
      </c>
      <c r="GD285" s="79">
        <v>0</v>
      </c>
      <c r="GE285" s="80">
        <v>0</v>
      </c>
      <c r="GF285" s="80">
        <v>0</v>
      </c>
      <c r="GG285" s="80">
        <v>0</v>
      </c>
      <c r="GH285" s="80">
        <v>0</v>
      </c>
      <c r="GI285" s="80">
        <v>0</v>
      </c>
      <c r="GJ285" s="80">
        <v>0</v>
      </c>
      <c r="GK285" s="80">
        <v>0</v>
      </c>
      <c r="GL285" s="80">
        <v>0</v>
      </c>
      <c r="GM285" s="80">
        <v>0</v>
      </c>
      <c r="GN285" s="81">
        <v>0</v>
      </c>
      <c r="GO285" s="81">
        <v>0</v>
      </c>
      <c r="GP285" s="81">
        <v>0</v>
      </c>
      <c r="GQ285" s="81">
        <v>0</v>
      </c>
      <c r="GR285" s="82">
        <v>0</v>
      </c>
      <c r="GS285" s="82">
        <v>0</v>
      </c>
      <c r="GT285" s="82">
        <v>0</v>
      </c>
      <c r="GU285" s="82">
        <v>0</v>
      </c>
      <c r="GV285" s="82">
        <v>0</v>
      </c>
      <c r="GW285" s="82">
        <v>0</v>
      </c>
      <c r="GX285" s="82">
        <v>0</v>
      </c>
      <c r="GY285" s="82">
        <v>0</v>
      </c>
      <c r="GZ285" s="83">
        <v>0</v>
      </c>
      <c r="HA285" s="84">
        <v>1</v>
      </c>
      <c r="HB285" s="41">
        <v>0</v>
      </c>
    </row>
    <row r="286" spans="1:210" ht="24" customHeight="1" x14ac:dyDescent="0.25">
      <c r="A286" s="10">
        <v>143</v>
      </c>
      <c r="B286" s="10" t="s">
        <v>5991</v>
      </c>
      <c r="C286" s="8" t="s">
        <v>4772</v>
      </c>
      <c r="D286" s="41" t="s">
        <v>4773</v>
      </c>
      <c r="E286" s="41">
        <v>29</v>
      </c>
      <c r="F286" s="41" t="s">
        <v>4787</v>
      </c>
      <c r="G286" s="41" t="s">
        <v>4787</v>
      </c>
      <c r="H286" s="41" t="s">
        <v>4775</v>
      </c>
      <c r="J286" s="41" t="s">
        <v>4776</v>
      </c>
      <c r="L286" s="41" t="s">
        <v>4802</v>
      </c>
      <c r="N286" s="41" t="s">
        <v>1243</v>
      </c>
      <c r="O286" s="42" t="s">
        <v>6483</v>
      </c>
      <c r="P286" s="42" t="s">
        <v>5107</v>
      </c>
      <c r="Q286" s="41" t="s">
        <v>5108</v>
      </c>
      <c r="R286" s="41" t="s">
        <v>4926</v>
      </c>
      <c r="S286" s="85" t="s">
        <v>4910</v>
      </c>
      <c r="T286" s="41" t="s">
        <v>6484</v>
      </c>
      <c r="U286" s="43">
        <v>42676</v>
      </c>
      <c r="V286" s="42">
        <v>168</v>
      </c>
      <c r="W286" s="42">
        <v>66</v>
      </c>
      <c r="X286" s="42">
        <v>53</v>
      </c>
      <c r="Y286" s="42">
        <v>-6</v>
      </c>
      <c r="Z286" s="42">
        <v>38</v>
      </c>
      <c r="AA286" s="44">
        <v>0.18472222222222223</v>
      </c>
      <c r="AB286" s="42">
        <v>41</v>
      </c>
      <c r="AC286" s="42">
        <v>49</v>
      </c>
      <c r="AD286" s="45" t="s">
        <v>5907</v>
      </c>
      <c r="AP286" s="49"/>
      <c r="AQ286" s="49"/>
      <c r="AR286" s="49"/>
      <c r="AS286" s="49"/>
      <c r="AT286" s="49"/>
      <c r="AU286" s="49"/>
      <c r="AV286" s="49"/>
      <c r="AW286" s="49"/>
      <c r="AX286" s="49"/>
      <c r="AY286" s="49"/>
      <c r="AZ286" s="49"/>
      <c r="BA286" s="49"/>
      <c r="BB286" s="49"/>
      <c r="BC286" s="49"/>
      <c r="BD286" s="49"/>
      <c r="BE286" s="49"/>
      <c r="BF286" s="1" t="s">
        <v>547</v>
      </c>
      <c r="BG286" s="33" t="s">
        <v>3332</v>
      </c>
      <c r="BH286" s="33" t="s">
        <v>549</v>
      </c>
      <c r="BM286" s="33" t="s">
        <v>3333</v>
      </c>
      <c r="BN286" s="33" t="s">
        <v>3335</v>
      </c>
      <c r="BT286" s="33" t="s">
        <v>549</v>
      </c>
      <c r="BX286" s="33" t="s">
        <v>549</v>
      </c>
      <c r="BY286" s="33" t="s">
        <v>549</v>
      </c>
      <c r="CA286" s="33" t="s">
        <v>550</v>
      </c>
      <c r="CB286" s="33" t="s">
        <v>549</v>
      </c>
      <c r="CD286" s="33" t="s">
        <v>549</v>
      </c>
      <c r="CF286" s="33" t="s">
        <v>3332</v>
      </c>
      <c r="CL286" s="33" t="s">
        <v>549</v>
      </c>
      <c r="CO286" s="33" t="s">
        <v>548</v>
      </c>
      <c r="CY286" s="33" t="s">
        <v>3334</v>
      </c>
      <c r="DE286" s="33" t="s">
        <v>3333</v>
      </c>
      <c r="DH286" s="33" t="s">
        <v>1640</v>
      </c>
      <c r="DI286" s="33" t="s">
        <v>549</v>
      </c>
      <c r="DL286" s="33" t="s">
        <v>3332</v>
      </c>
      <c r="EE286" s="37">
        <v>1</v>
      </c>
      <c r="EF286" s="37">
        <v>1</v>
      </c>
      <c r="EG286" s="38">
        <v>0</v>
      </c>
      <c r="EH286" s="39">
        <v>0</v>
      </c>
      <c r="EI286" s="39">
        <v>0</v>
      </c>
      <c r="EJ286" s="72">
        <v>0</v>
      </c>
      <c r="EK286" s="73">
        <v>1</v>
      </c>
      <c r="EL286" s="73">
        <v>1</v>
      </c>
      <c r="EM286" s="74">
        <v>0</v>
      </c>
      <c r="EN286" s="74">
        <v>0</v>
      </c>
      <c r="EO286" s="74">
        <v>0</v>
      </c>
      <c r="EP286" s="74">
        <v>0</v>
      </c>
      <c r="EQ286" s="74">
        <v>0</v>
      </c>
      <c r="ER286" s="75">
        <v>1</v>
      </c>
      <c r="ES286" s="74">
        <v>0</v>
      </c>
      <c r="ET286" s="74">
        <v>0</v>
      </c>
      <c r="EU286" s="74">
        <v>0</v>
      </c>
      <c r="EV286" s="74">
        <v>1</v>
      </c>
      <c r="EW286" s="74">
        <v>1</v>
      </c>
      <c r="EX286" s="74">
        <v>0</v>
      </c>
      <c r="EY286" s="74">
        <v>1</v>
      </c>
      <c r="EZ286" s="74">
        <v>1</v>
      </c>
      <c r="FA286" s="76">
        <v>0</v>
      </c>
      <c r="FB286" s="76">
        <v>1</v>
      </c>
      <c r="FC286" s="76">
        <v>0</v>
      </c>
      <c r="FD286" s="76">
        <v>1</v>
      </c>
      <c r="FE286" s="76">
        <v>0</v>
      </c>
      <c r="FF286" s="77">
        <v>0</v>
      </c>
      <c r="FG286" s="77">
        <v>0</v>
      </c>
      <c r="FH286" s="77">
        <v>0</v>
      </c>
      <c r="FI286" s="77">
        <v>0</v>
      </c>
      <c r="FJ286" s="77">
        <v>1</v>
      </c>
      <c r="FK286" s="77">
        <v>0</v>
      </c>
      <c r="FL286" s="78">
        <v>0</v>
      </c>
      <c r="FM286" s="78">
        <v>1</v>
      </c>
      <c r="FN286" s="78">
        <v>0</v>
      </c>
      <c r="FO286" s="78">
        <v>0</v>
      </c>
      <c r="FP286" s="78">
        <v>0</v>
      </c>
      <c r="FQ286" s="78">
        <v>0</v>
      </c>
      <c r="FR286" s="78">
        <v>0</v>
      </c>
      <c r="FS286" s="78">
        <v>0</v>
      </c>
      <c r="FT286" s="78">
        <v>0</v>
      </c>
      <c r="FU286" s="78">
        <v>0</v>
      </c>
      <c r="FV286" s="78">
        <v>0</v>
      </c>
      <c r="FW286" s="78">
        <v>1</v>
      </c>
      <c r="FX286" s="79">
        <v>0</v>
      </c>
      <c r="FY286" s="79">
        <v>0</v>
      </c>
      <c r="FZ286" s="79">
        <v>0</v>
      </c>
      <c r="GA286" s="79">
        <v>0</v>
      </c>
      <c r="GB286" s="79">
        <v>0</v>
      </c>
      <c r="GC286" s="79">
        <v>1</v>
      </c>
      <c r="GD286" s="79">
        <v>0</v>
      </c>
      <c r="GE286" s="80">
        <v>0</v>
      </c>
      <c r="GF286" s="80">
        <v>1</v>
      </c>
      <c r="GG286" s="80">
        <v>1</v>
      </c>
      <c r="GH286" s="80">
        <v>0</v>
      </c>
      <c r="GI286" s="80">
        <v>0</v>
      </c>
      <c r="GJ286" s="80">
        <v>1</v>
      </c>
      <c r="GK286" s="80">
        <v>0</v>
      </c>
      <c r="GL286" s="80">
        <v>0</v>
      </c>
      <c r="GM286" s="80">
        <v>0</v>
      </c>
      <c r="GN286" s="81">
        <v>0</v>
      </c>
      <c r="GO286" s="81">
        <v>0</v>
      </c>
      <c r="GP286" s="81">
        <v>0</v>
      </c>
      <c r="GQ286" s="81">
        <v>0</v>
      </c>
      <c r="GR286" s="82">
        <v>0</v>
      </c>
      <c r="GS286" s="82">
        <v>0</v>
      </c>
      <c r="GT286" s="82">
        <v>0</v>
      </c>
      <c r="GU286" s="82">
        <v>0</v>
      </c>
      <c r="GV286" s="82">
        <v>0</v>
      </c>
      <c r="GW286" s="82">
        <v>0</v>
      </c>
      <c r="GX286" s="82">
        <v>0</v>
      </c>
      <c r="GY286" s="82">
        <v>0</v>
      </c>
      <c r="GZ286" s="83">
        <v>0</v>
      </c>
      <c r="HA286" s="84">
        <v>0</v>
      </c>
      <c r="HB286" s="41">
        <v>0</v>
      </c>
    </row>
    <row r="287" spans="1:210" ht="24" customHeight="1" x14ac:dyDescent="0.25">
      <c r="A287" s="10">
        <v>143</v>
      </c>
      <c r="B287" s="10" t="s">
        <v>5992</v>
      </c>
      <c r="C287" s="8" t="s">
        <v>4772</v>
      </c>
      <c r="O287" s="42" t="s">
        <v>5351</v>
      </c>
      <c r="P287" s="42" t="s">
        <v>5352</v>
      </c>
      <c r="Q287" s="41" t="s">
        <v>5108</v>
      </c>
      <c r="R287" s="41" t="s">
        <v>4932</v>
      </c>
      <c r="S287" s="85" t="s">
        <v>4910</v>
      </c>
      <c r="T287" s="41" t="s">
        <v>6485</v>
      </c>
      <c r="U287" s="43">
        <v>34653</v>
      </c>
      <c r="V287" s="42">
        <v>142</v>
      </c>
      <c r="W287" s="42">
        <v>56</v>
      </c>
      <c r="X287" s="42">
        <v>65</v>
      </c>
      <c r="Y287" s="42">
        <v>-9</v>
      </c>
      <c r="Z287" s="42">
        <v>35</v>
      </c>
      <c r="AA287" s="44">
        <v>0.19027777777777777</v>
      </c>
      <c r="AB287" s="42">
        <v>0</v>
      </c>
      <c r="AC287" s="42">
        <v>50</v>
      </c>
      <c r="AD287" s="45" t="s">
        <v>5906</v>
      </c>
      <c r="BF287" s="1" t="s">
        <v>551</v>
      </c>
      <c r="BG287" s="33" t="s">
        <v>3337</v>
      </c>
      <c r="BH287" s="33" t="s">
        <v>3336</v>
      </c>
      <c r="BN287" s="33" t="s">
        <v>552</v>
      </c>
      <c r="BR287" s="33" t="s">
        <v>3337</v>
      </c>
      <c r="BX287" s="33" t="s">
        <v>3337</v>
      </c>
      <c r="CD287" s="33" t="s">
        <v>3336</v>
      </c>
      <c r="CO287" s="33" t="s">
        <v>553</v>
      </c>
      <c r="CU287" s="33" t="s">
        <v>1641</v>
      </c>
      <c r="DP287" s="33" t="s">
        <v>552</v>
      </c>
      <c r="EE287" s="37">
        <v>1</v>
      </c>
      <c r="EF287" s="37">
        <v>1</v>
      </c>
      <c r="EG287" s="38">
        <v>0</v>
      </c>
      <c r="EH287" s="39">
        <v>0</v>
      </c>
      <c r="EI287" s="39">
        <v>0</v>
      </c>
      <c r="EJ287" s="72">
        <v>0</v>
      </c>
      <c r="EK287" s="73">
        <v>0</v>
      </c>
      <c r="EL287" s="73">
        <v>1</v>
      </c>
      <c r="EM287" s="74">
        <v>0</v>
      </c>
      <c r="EN287" s="74">
        <v>0</v>
      </c>
      <c r="EO287" s="74">
        <v>0</v>
      </c>
      <c r="EP287" s="74">
        <v>1</v>
      </c>
      <c r="EQ287" s="74">
        <v>0</v>
      </c>
      <c r="ER287" s="75">
        <v>0</v>
      </c>
      <c r="ES287" s="74">
        <v>0</v>
      </c>
      <c r="ET287" s="74">
        <v>0</v>
      </c>
      <c r="EU287" s="74">
        <v>0</v>
      </c>
      <c r="EV287" s="74">
        <v>1</v>
      </c>
      <c r="EW287" s="74">
        <v>0</v>
      </c>
      <c r="EX287" s="74">
        <v>0</v>
      </c>
      <c r="EY287" s="74">
        <v>0</v>
      </c>
      <c r="EZ287" s="74">
        <v>0</v>
      </c>
      <c r="FA287" s="76">
        <v>0</v>
      </c>
      <c r="FB287" s="76">
        <v>1</v>
      </c>
      <c r="FC287" s="76">
        <v>0</v>
      </c>
      <c r="FD287" s="76">
        <v>0</v>
      </c>
      <c r="FE287" s="76">
        <v>0</v>
      </c>
      <c r="FF287" s="77">
        <v>0</v>
      </c>
      <c r="FG287" s="77">
        <v>0</v>
      </c>
      <c r="FH287" s="77">
        <v>0</v>
      </c>
      <c r="FI287" s="77">
        <v>0</v>
      </c>
      <c r="FJ287" s="77">
        <v>0</v>
      </c>
      <c r="FK287" s="77">
        <v>0</v>
      </c>
      <c r="FL287" s="78">
        <v>0</v>
      </c>
      <c r="FM287" s="78">
        <v>1</v>
      </c>
      <c r="FN287" s="78">
        <v>0</v>
      </c>
      <c r="FO287" s="78">
        <v>0</v>
      </c>
      <c r="FP287" s="78">
        <v>0</v>
      </c>
      <c r="FQ287" s="78">
        <v>0</v>
      </c>
      <c r="FR287" s="78">
        <v>0</v>
      </c>
      <c r="FS287" s="78">
        <v>1</v>
      </c>
      <c r="FT287" s="78">
        <v>0</v>
      </c>
      <c r="FU287" s="78">
        <v>0</v>
      </c>
      <c r="FV287" s="78">
        <v>0</v>
      </c>
      <c r="FW287" s="78">
        <v>0</v>
      </c>
      <c r="FX287" s="79">
        <v>0</v>
      </c>
      <c r="FY287" s="79">
        <v>0</v>
      </c>
      <c r="FZ287" s="79">
        <v>0</v>
      </c>
      <c r="GA287" s="79">
        <v>0</v>
      </c>
      <c r="GB287" s="79">
        <v>0</v>
      </c>
      <c r="GC287" s="79">
        <v>0</v>
      </c>
      <c r="GD287" s="79">
        <v>0</v>
      </c>
      <c r="GE287" s="80">
        <v>0</v>
      </c>
      <c r="GF287" s="80">
        <v>0</v>
      </c>
      <c r="GG287" s="80">
        <v>0</v>
      </c>
      <c r="GH287" s="80">
        <v>0</v>
      </c>
      <c r="GI287" s="80">
        <v>0</v>
      </c>
      <c r="GJ287" s="80">
        <v>0</v>
      </c>
      <c r="GK287" s="80">
        <v>0</v>
      </c>
      <c r="GL287" s="80">
        <v>0</v>
      </c>
      <c r="GM287" s="80">
        <v>0</v>
      </c>
      <c r="GN287" s="81">
        <v>1</v>
      </c>
      <c r="GO287" s="81">
        <v>0</v>
      </c>
      <c r="GP287" s="81">
        <v>0</v>
      </c>
      <c r="GQ287" s="81">
        <v>0</v>
      </c>
      <c r="GR287" s="82">
        <v>0</v>
      </c>
      <c r="GS287" s="82">
        <v>0</v>
      </c>
      <c r="GT287" s="82">
        <v>0</v>
      </c>
      <c r="GU287" s="82">
        <v>0</v>
      </c>
      <c r="GV287" s="82">
        <v>0</v>
      </c>
      <c r="GW287" s="82">
        <v>0</v>
      </c>
      <c r="GX287" s="82">
        <v>0</v>
      </c>
      <c r="GY287" s="82">
        <v>0</v>
      </c>
      <c r="GZ287" s="83">
        <v>0</v>
      </c>
      <c r="HA287" s="84">
        <v>0</v>
      </c>
      <c r="HB287" s="41">
        <v>0</v>
      </c>
    </row>
    <row r="288" spans="1:210" ht="24" customHeight="1" x14ac:dyDescent="0.25">
      <c r="A288" s="10">
        <v>144</v>
      </c>
      <c r="B288" s="10" t="s">
        <v>5991</v>
      </c>
      <c r="C288" s="8" t="s">
        <v>4772</v>
      </c>
      <c r="D288" s="41" t="s">
        <v>4778</v>
      </c>
      <c r="E288" s="41">
        <v>59</v>
      </c>
      <c r="F288" s="41" t="s">
        <v>4774</v>
      </c>
      <c r="G288" s="41" t="s">
        <v>4774</v>
      </c>
      <c r="H288" s="41" t="s">
        <v>4793</v>
      </c>
      <c r="I288" s="41" t="s">
        <v>4838</v>
      </c>
      <c r="J288" s="41" t="s">
        <v>4781</v>
      </c>
      <c r="L288" s="41" t="s">
        <v>4808</v>
      </c>
      <c r="N288" s="41" t="s">
        <v>39</v>
      </c>
      <c r="O288" s="42" t="s">
        <v>6486</v>
      </c>
      <c r="P288" s="42" t="s">
        <v>5100</v>
      </c>
      <c r="Q288" s="41" t="s">
        <v>5014</v>
      </c>
      <c r="R288" s="41" t="s">
        <v>4916</v>
      </c>
      <c r="S288" s="85" t="s">
        <v>7447</v>
      </c>
      <c r="T288" s="41" t="s">
        <v>6487</v>
      </c>
      <c r="U288" s="43">
        <v>38944</v>
      </c>
      <c r="V288" s="42">
        <v>145</v>
      </c>
      <c r="W288" s="42">
        <v>44</v>
      </c>
      <c r="X288" s="42">
        <v>64</v>
      </c>
      <c r="Y288" s="42">
        <v>-8</v>
      </c>
      <c r="Z288" s="42">
        <v>52</v>
      </c>
      <c r="AA288" s="44">
        <v>0.18541666666666667</v>
      </c>
      <c r="AB288" s="42">
        <v>82</v>
      </c>
      <c r="AC288" s="42">
        <v>23</v>
      </c>
      <c r="AD288" s="45" t="s">
        <v>5903</v>
      </c>
      <c r="AP288" s="49"/>
      <c r="AQ288" s="49"/>
      <c r="AR288" s="49"/>
      <c r="AS288" s="49"/>
      <c r="AT288" s="49"/>
      <c r="AU288" s="49"/>
      <c r="AV288" s="49"/>
      <c r="AW288" s="49"/>
      <c r="AX288" s="49"/>
      <c r="AY288" s="49"/>
      <c r="AZ288" s="49"/>
      <c r="BA288" s="49"/>
      <c r="BB288" s="49"/>
      <c r="BC288" s="49"/>
      <c r="BD288" s="49"/>
      <c r="BE288" s="49"/>
      <c r="BF288" s="1" t="s">
        <v>554</v>
      </c>
      <c r="BG288" s="33" t="s">
        <v>3338</v>
      </c>
      <c r="BN288" s="33" t="s">
        <v>3338</v>
      </c>
      <c r="BV288" s="33" t="s">
        <v>3338</v>
      </c>
      <c r="CY288" s="33" t="s">
        <v>1643</v>
      </c>
      <c r="DB288" s="33" t="s">
        <v>1642</v>
      </c>
      <c r="DY288" s="33" t="s">
        <v>1386</v>
      </c>
      <c r="EE288" s="37">
        <v>1</v>
      </c>
      <c r="EF288" s="37">
        <v>0</v>
      </c>
      <c r="EG288" s="38">
        <v>0</v>
      </c>
      <c r="EH288" s="39">
        <v>0</v>
      </c>
      <c r="EI288" s="39">
        <v>0</v>
      </c>
      <c r="EJ288" s="72">
        <v>0</v>
      </c>
      <c r="EK288" s="73">
        <v>0</v>
      </c>
      <c r="EL288" s="73">
        <v>1</v>
      </c>
      <c r="EM288" s="74">
        <v>0</v>
      </c>
      <c r="EN288" s="74">
        <v>0</v>
      </c>
      <c r="EO288" s="74">
        <v>0</v>
      </c>
      <c r="EP288" s="74">
        <v>0</v>
      </c>
      <c r="EQ288" s="74">
        <v>0</v>
      </c>
      <c r="ER288" s="75">
        <v>0</v>
      </c>
      <c r="ES288" s="74">
        <v>0</v>
      </c>
      <c r="ET288" s="74">
        <v>1</v>
      </c>
      <c r="EU288" s="74">
        <v>0</v>
      </c>
      <c r="EV288" s="74">
        <v>0</v>
      </c>
      <c r="EW288" s="74">
        <v>0</v>
      </c>
      <c r="EX288" s="74">
        <v>0</v>
      </c>
      <c r="EY288" s="74">
        <v>0</v>
      </c>
      <c r="EZ288" s="74">
        <v>0</v>
      </c>
      <c r="FA288" s="76">
        <v>0</v>
      </c>
      <c r="FB288" s="76">
        <v>0</v>
      </c>
      <c r="FC288" s="76">
        <v>0</v>
      </c>
      <c r="FD288" s="76">
        <v>0</v>
      </c>
      <c r="FE288" s="76">
        <v>0</v>
      </c>
      <c r="FF288" s="77">
        <v>0</v>
      </c>
      <c r="FG288" s="77">
        <v>0</v>
      </c>
      <c r="FH288" s="77">
        <v>0</v>
      </c>
      <c r="FI288" s="77">
        <v>0</v>
      </c>
      <c r="FJ288" s="77">
        <v>0</v>
      </c>
      <c r="FK288" s="77">
        <v>0</v>
      </c>
      <c r="FL288" s="78">
        <v>0</v>
      </c>
      <c r="FM288" s="78">
        <v>0</v>
      </c>
      <c r="FN288" s="78">
        <v>0</v>
      </c>
      <c r="FO288" s="78">
        <v>0</v>
      </c>
      <c r="FP288" s="78">
        <v>0</v>
      </c>
      <c r="FQ288" s="78">
        <v>0</v>
      </c>
      <c r="FR288" s="78">
        <v>0</v>
      </c>
      <c r="FS288" s="78">
        <v>0</v>
      </c>
      <c r="FT288" s="78">
        <v>0</v>
      </c>
      <c r="FU288" s="78">
        <v>0</v>
      </c>
      <c r="FV288" s="78">
        <v>0</v>
      </c>
      <c r="FW288" s="78">
        <v>1</v>
      </c>
      <c r="FX288" s="79">
        <v>0</v>
      </c>
      <c r="FY288" s="79">
        <v>0</v>
      </c>
      <c r="FZ288" s="79">
        <v>1</v>
      </c>
      <c r="GA288" s="79">
        <v>0</v>
      </c>
      <c r="GB288" s="79">
        <v>0</v>
      </c>
      <c r="GC288" s="79">
        <v>0</v>
      </c>
      <c r="GD288" s="79">
        <v>0</v>
      </c>
      <c r="GE288" s="80">
        <v>0</v>
      </c>
      <c r="GF288" s="80">
        <v>0</v>
      </c>
      <c r="GG288" s="80">
        <v>0</v>
      </c>
      <c r="GH288" s="80">
        <v>0</v>
      </c>
      <c r="GI288" s="80">
        <v>0</v>
      </c>
      <c r="GJ288" s="80">
        <v>0</v>
      </c>
      <c r="GK288" s="80">
        <v>0</v>
      </c>
      <c r="GL288" s="80">
        <v>0</v>
      </c>
      <c r="GM288" s="80">
        <v>0</v>
      </c>
      <c r="GN288" s="81">
        <v>0</v>
      </c>
      <c r="GO288" s="81">
        <v>0</v>
      </c>
      <c r="GP288" s="81">
        <v>0</v>
      </c>
      <c r="GQ288" s="81">
        <v>0</v>
      </c>
      <c r="GR288" s="82">
        <v>0</v>
      </c>
      <c r="GS288" s="82">
        <v>0</v>
      </c>
      <c r="GT288" s="82">
        <v>0</v>
      </c>
      <c r="GU288" s="82">
        <v>0</v>
      </c>
      <c r="GV288" s="82">
        <v>0</v>
      </c>
      <c r="GW288" s="82">
        <v>1</v>
      </c>
      <c r="GX288" s="82">
        <v>0</v>
      </c>
      <c r="GY288" s="82">
        <v>0</v>
      </c>
      <c r="GZ288" s="83">
        <v>0</v>
      </c>
      <c r="HA288" s="84">
        <v>0</v>
      </c>
      <c r="HB288" s="41">
        <v>0</v>
      </c>
    </row>
    <row r="289" spans="1:210" ht="24" customHeight="1" x14ac:dyDescent="0.25">
      <c r="A289" s="10">
        <v>144</v>
      </c>
      <c r="B289" s="10" t="s">
        <v>5992</v>
      </c>
      <c r="C289" s="8" t="s">
        <v>4772</v>
      </c>
      <c r="O289" s="42" t="s">
        <v>5635</v>
      </c>
      <c r="P289" s="42" t="s">
        <v>5636</v>
      </c>
      <c r="Q289" s="41" t="s">
        <v>5014</v>
      </c>
      <c r="R289" s="41" t="s">
        <v>4916</v>
      </c>
      <c r="S289" s="85" t="s">
        <v>7447</v>
      </c>
      <c r="T289" s="41" t="s">
        <v>6488</v>
      </c>
      <c r="U289" s="43">
        <v>26106</v>
      </c>
      <c r="V289" s="42">
        <v>61</v>
      </c>
      <c r="W289" s="42">
        <v>15</v>
      </c>
      <c r="X289" s="42">
        <v>41</v>
      </c>
      <c r="Y289" s="42">
        <v>-14</v>
      </c>
      <c r="Z289" s="42">
        <v>38</v>
      </c>
      <c r="AA289" s="44">
        <v>0.17013888888888887</v>
      </c>
      <c r="AB289" s="42">
        <v>98</v>
      </c>
      <c r="AC289" s="42">
        <v>54</v>
      </c>
      <c r="AD289" s="45" t="s">
        <v>5908</v>
      </c>
      <c r="AE289" s="45" t="s">
        <v>5906</v>
      </c>
      <c r="BF289" s="1" t="s">
        <v>555</v>
      </c>
      <c r="BJ289" s="36"/>
      <c r="BN289" s="33" t="s">
        <v>1645</v>
      </c>
      <c r="DE289" s="33" t="s">
        <v>1644</v>
      </c>
      <c r="EB289" s="33" t="s">
        <v>1646</v>
      </c>
      <c r="ED289" s="36"/>
      <c r="EE289" s="37">
        <v>0</v>
      </c>
      <c r="EF289" s="37">
        <v>0</v>
      </c>
      <c r="EG289" s="38">
        <v>0</v>
      </c>
      <c r="EH289" s="39">
        <v>0</v>
      </c>
      <c r="EI289" s="39">
        <v>0</v>
      </c>
      <c r="EJ289" s="72">
        <v>0</v>
      </c>
      <c r="EK289" s="73">
        <v>0</v>
      </c>
      <c r="EL289" s="73">
        <v>1</v>
      </c>
      <c r="EM289" s="74">
        <v>0</v>
      </c>
      <c r="EN289" s="74">
        <v>0</v>
      </c>
      <c r="EO289" s="74">
        <v>0</v>
      </c>
      <c r="EP289" s="74">
        <v>0</v>
      </c>
      <c r="EQ289" s="74">
        <v>0</v>
      </c>
      <c r="ER289" s="75">
        <v>0</v>
      </c>
      <c r="ES289" s="74">
        <v>0</v>
      </c>
      <c r="ET289" s="74">
        <v>0</v>
      </c>
      <c r="EU289" s="74">
        <v>0</v>
      </c>
      <c r="EV289" s="74">
        <v>0</v>
      </c>
      <c r="EW289" s="74">
        <v>0</v>
      </c>
      <c r="EX289" s="74">
        <v>0</v>
      </c>
      <c r="EY289" s="74">
        <v>0</v>
      </c>
      <c r="EZ289" s="74">
        <v>0</v>
      </c>
      <c r="FA289" s="76">
        <v>0</v>
      </c>
      <c r="FB289" s="76">
        <v>0</v>
      </c>
      <c r="FC289" s="76">
        <v>0</v>
      </c>
      <c r="FD289" s="76">
        <v>0</v>
      </c>
      <c r="FE289" s="76">
        <v>0</v>
      </c>
      <c r="FF289" s="77">
        <v>0</v>
      </c>
      <c r="FG289" s="77">
        <v>0</v>
      </c>
      <c r="FH289" s="77">
        <v>0</v>
      </c>
      <c r="FI289" s="77">
        <v>0</v>
      </c>
      <c r="FJ289" s="77">
        <v>0</v>
      </c>
      <c r="FK289" s="77">
        <v>0</v>
      </c>
      <c r="FL289" s="78">
        <v>0</v>
      </c>
      <c r="FM289" s="78">
        <v>0</v>
      </c>
      <c r="FN289" s="78">
        <v>0</v>
      </c>
      <c r="FO289" s="78">
        <v>0</v>
      </c>
      <c r="FP289" s="78">
        <v>0</v>
      </c>
      <c r="FQ289" s="78">
        <v>0</v>
      </c>
      <c r="FR289" s="78">
        <v>0</v>
      </c>
      <c r="FS289" s="78">
        <v>0</v>
      </c>
      <c r="FT289" s="78">
        <v>0</v>
      </c>
      <c r="FU289" s="78">
        <v>0</v>
      </c>
      <c r="FV289" s="78">
        <v>0</v>
      </c>
      <c r="FW289" s="78">
        <v>0</v>
      </c>
      <c r="FX289" s="79">
        <v>0</v>
      </c>
      <c r="FY289" s="79">
        <v>0</v>
      </c>
      <c r="FZ289" s="79">
        <v>0</v>
      </c>
      <c r="GA289" s="79">
        <v>0</v>
      </c>
      <c r="GB289" s="79">
        <v>0</v>
      </c>
      <c r="GC289" s="79">
        <v>1</v>
      </c>
      <c r="GD289" s="79">
        <v>0</v>
      </c>
      <c r="GE289" s="80">
        <v>0</v>
      </c>
      <c r="GF289" s="80">
        <v>0</v>
      </c>
      <c r="GG289" s="80">
        <v>0</v>
      </c>
      <c r="GH289" s="80">
        <v>0</v>
      </c>
      <c r="GI289" s="80">
        <v>0</v>
      </c>
      <c r="GJ289" s="80">
        <v>0</v>
      </c>
      <c r="GK289" s="80">
        <v>0</v>
      </c>
      <c r="GL289" s="80">
        <v>0</v>
      </c>
      <c r="GM289" s="80">
        <v>0</v>
      </c>
      <c r="GN289" s="81">
        <v>0</v>
      </c>
      <c r="GO289" s="81">
        <v>0</v>
      </c>
      <c r="GP289" s="81">
        <v>0</v>
      </c>
      <c r="GQ289" s="81">
        <v>0</v>
      </c>
      <c r="GR289" s="82">
        <v>0</v>
      </c>
      <c r="GS289" s="82">
        <v>0</v>
      </c>
      <c r="GT289" s="82">
        <v>0</v>
      </c>
      <c r="GU289" s="82">
        <v>0</v>
      </c>
      <c r="GV289" s="82">
        <v>0</v>
      </c>
      <c r="GW289" s="82">
        <v>0</v>
      </c>
      <c r="GX289" s="82">
        <v>0</v>
      </c>
      <c r="GY289" s="82">
        <v>0</v>
      </c>
      <c r="GZ289" s="83">
        <v>1</v>
      </c>
      <c r="HA289" s="84">
        <v>0</v>
      </c>
      <c r="HB289" s="41">
        <v>0</v>
      </c>
    </row>
    <row r="290" spans="1:210" ht="24" customHeight="1" x14ac:dyDescent="0.25">
      <c r="A290" s="10">
        <v>145</v>
      </c>
      <c r="B290" s="10" t="s">
        <v>5991</v>
      </c>
      <c r="C290" s="8" t="s">
        <v>4772</v>
      </c>
      <c r="D290" s="41" t="s">
        <v>4778</v>
      </c>
      <c r="E290" s="41">
        <v>33</v>
      </c>
      <c r="F290" s="41" t="s">
        <v>4774</v>
      </c>
      <c r="G290" s="41" t="s">
        <v>4774</v>
      </c>
      <c r="H290" s="41" t="s">
        <v>4793</v>
      </c>
      <c r="I290" s="41" t="s">
        <v>4839</v>
      </c>
      <c r="J290" s="41" t="s">
        <v>4801</v>
      </c>
      <c r="L290" s="41" t="s">
        <v>4782</v>
      </c>
      <c r="M290" s="41" t="s">
        <v>4840</v>
      </c>
      <c r="N290" s="41" t="s">
        <v>39</v>
      </c>
      <c r="O290" s="42" t="s">
        <v>6489</v>
      </c>
      <c r="P290" s="42" t="s">
        <v>5091</v>
      </c>
      <c r="Q290" s="41" t="s">
        <v>4863</v>
      </c>
      <c r="R290" s="41" t="s">
        <v>4926</v>
      </c>
      <c r="S290" s="85" t="s">
        <v>7447</v>
      </c>
      <c r="T290" s="41" t="s">
        <v>6490</v>
      </c>
      <c r="U290" s="43">
        <v>33049</v>
      </c>
      <c r="V290" s="42">
        <v>69</v>
      </c>
      <c r="W290" s="42">
        <v>17</v>
      </c>
      <c r="X290" s="42">
        <v>22</v>
      </c>
      <c r="Y290" s="42">
        <v>-16</v>
      </c>
      <c r="Z290" s="42">
        <v>55</v>
      </c>
      <c r="AA290" s="44">
        <v>0.14027777777777778</v>
      </c>
      <c r="AB290" s="42">
        <v>97</v>
      </c>
      <c r="AC290" s="42">
        <v>57</v>
      </c>
      <c r="AD290" s="45" t="s">
        <v>5909</v>
      </c>
      <c r="AE290" s="45" t="s">
        <v>5908</v>
      </c>
      <c r="AF290" s="45" t="s">
        <v>5906</v>
      </c>
      <c r="AG290" s="45" t="s">
        <v>5916</v>
      </c>
      <c r="AH290" s="45" t="s">
        <v>5907</v>
      </c>
      <c r="AP290" s="49"/>
      <c r="AQ290" s="49"/>
      <c r="AR290" s="49"/>
      <c r="AS290" s="49"/>
      <c r="AT290" s="49"/>
      <c r="AU290" s="49"/>
      <c r="AV290" s="49"/>
      <c r="AW290" s="49"/>
      <c r="AX290" s="49"/>
      <c r="AY290" s="49"/>
      <c r="AZ290" s="49"/>
      <c r="BA290" s="49"/>
      <c r="BB290" s="49"/>
      <c r="BC290" s="49"/>
      <c r="BD290" s="49"/>
      <c r="BE290" s="49"/>
      <c r="BF290" s="1" t="s">
        <v>556</v>
      </c>
      <c r="BG290" s="33" t="s">
        <v>3341</v>
      </c>
      <c r="CI290" s="33" t="s">
        <v>3340</v>
      </c>
      <c r="DL290" s="33" t="s">
        <v>3339</v>
      </c>
      <c r="DY290" s="33" t="s">
        <v>3342</v>
      </c>
      <c r="ED290" s="36"/>
      <c r="EE290" s="37">
        <v>1</v>
      </c>
      <c r="EF290" s="37">
        <v>0</v>
      </c>
      <c r="EG290" s="38">
        <v>0</v>
      </c>
      <c r="EH290" s="39">
        <v>0</v>
      </c>
      <c r="EI290" s="39">
        <v>0</v>
      </c>
      <c r="EJ290" s="72">
        <v>0</v>
      </c>
      <c r="EK290" s="73">
        <v>0</v>
      </c>
      <c r="EL290" s="73">
        <v>0</v>
      </c>
      <c r="EM290" s="74">
        <v>0</v>
      </c>
      <c r="EN290" s="74">
        <v>0</v>
      </c>
      <c r="EO290" s="74">
        <v>0</v>
      </c>
      <c r="EP290" s="74">
        <v>0</v>
      </c>
      <c r="EQ290" s="74">
        <v>0</v>
      </c>
      <c r="ER290" s="75">
        <v>0</v>
      </c>
      <c r="ES290" s="74">
        <v>0</v>
      </c>
      <c r="ET290" s="74">
        <v>0</v>
      </c>
      <c r="EU290" s="74">
        <v>0</v>
      </c>
      <c r="EV290" s="74">
        <v>0</v>
      </c>
      <c r="EW290" s="74">
        <v>0</v>
      </c>
      <c r="EX290" s="74">
        <v>0</v>
      </c>
      <c r="EY290" s="74">
        <v>0</v>
      </c>
      <c r="EZ290" s="74">
        <v>0</v>
      </c>
      <c r="FA290" s="76">
        <v>0</v>
      </c>
      <c r="FB290" s="76">
        <v>0</v>
      </c>
      <c r="FC290" s="76">
        <v>0</v>
      </c>
      <c r="FD290" s="76">
        <v>0</v>
      </c>
      <c r="FE290" s="76">
        <v>0</v>
      </c>
      <c r="FF290" s="77">
        <v>0</v>
      </c>
      <c r="FG290" s="77">
        <v>1</v>
      </c>
      <c r="FH290" s="77">
        <v>0</v>
      </c>
      <c r="FI290" s="77">
        <v>0</v>
      </c>
      <c r="FJ290" s="77">
        <v>0</v>
      </c>
      <c r="FK290" s="77">
        <v>0</v>
      </c>
      <c r="FL290" s="78">
        <v>0</v>
      </c>
      <c r="FM290" s="78">
        <v>0</v>
      </c>
      <c r="FN290" s="78">
        <v>0</v>
      </c>
      <c r="FO290" s="78">
        <v>0</v>
      </c>
      <c r="FP290" s="78">
        <v>0</v>
      </c>
      <c r="FQ290" s="78">
        <v>0</v>
      </c>
      <c r="FR290" s="78">
        <v>0</v>
      </c>
      <c r="FS290" s="78">
        <v>0</v>
      </c>
      <c r="FT290" s="78">
        <v>0</v>
      </c>
      <c r="FU290" s="78">
        <v>0</v>
      </c>
      <c r="FV290" s="78">
        <v>0</v>
      </c>
      <c r="FW290" s="78">
        <v>0</v>
      </c>
      <c r="FX290" s="79">
        <v>0</v>
      </c>
      <c r="FY290" s="79">
        <v>0</v>
      </c>
      <c r="FZ290" s="79">
        <v>0</v>
      </c>
      <c r="GA290" s="79">
        <v>0</v>
      </c>
      <c r="GB290" s="79">
        <v>0</v>
      </c>
      <c r="GC290" s="79">
        <v>0</v>
      </c>
      <c r="GD290" s="79">
        <v>0</v>
      </c>
      <c r="GE290" s="80">
        <v>0</v>
      </c>
      <c r="GF290" s="80">
        <v>0</v>
      </c>
      <c r="GG290" s="80">
        <v>0</v>
      </c>
      <c r="GH290" s="80">
        <v>0</v>
      </c>
      <c r="GI290" s="80">
        <v>0</v>
      </c>
      <c r="GJ290" s="80">
        <v>1</v>
      </c>
      <c r="GK290" s="80">
        <v>0</v>
      </c>
      <c r="GL290" s="80">
        <v>0</v>
      </c>
      <c r="GM290" s="80">
        <v>0</v>
      </c>
      <c r="GN290" s="81">
        <v>0</v>
      </c>
      <c r="GO290" s="81">
        <v>0</v>
      </c>
      <c r="GP290" s="81">
        <v>0</v>
      </c>
      <c r="GQ290" s="81">
        <v>0</v>
      </c>
      <c r="GR290" s="82">
        <v>0</v>
      </c>
      <c r="GS290" s="82">
        <v>0</v>
      </c>
      <c r="GT290" s="82">
        <v>0</v>
      </c>
      <c r="GU290" s="82">
        <v>0</v>
      </c>
      <c r="GV290" s="82">
        <v>0</v>
      </c>
      <c r="GW290" s="82">
        <v>1</v>
      </c>
      <c r="GX290" s="82">
        <v>0</v>
      </c>
      <c r="GY290" s="82">
        <v>0</v>
      </c>
      <c r="GZ290" s="83">
        <v>0</v>
      </c>
      <c r="HA290" s="84">
        <v>0</v>
      </c>
      <c r="HB290" s="41">
        <v>0</v>
      </c>
    </row>
    <row r="291" spans="1:210" ht="24" customHeight="1" x14ac:dyDescent="0.25">
      <c r="A291" s="10">
        <v>145</v>
      </c>
      <c r="B291" s="10" t="s">
        <v>5992</v>
      </c>
      <c r="C291" s="8" t="s">
        <v>4772</v>
      </c>
      <c r="O291" s="42" t="s">
        <v>5879</v>
      </c>
      <c r="P291" s="42" t="s">
        <v>5880</v>
      </c>
      <c r="Q291" s="41" t="s">
        <v>4863</v>
      </c>
      <c r="R291" s="41" t="s">
        <v>4932</v>
      </c>
      <c r="S291" s="85" t="s">
        <v>7447</v>
      </c>
      <c r="T291" s="41" t="s">
        <v>6491</v>
      </c>
      <c r="U291" s="43">
        <v>41365</v>
      </c>
      <c r="V291" s="42">
        <v>173</v>
      </c>
      <c r="W291" s="42">
        <v>74</v>
      </c>
      <c r="X291" s="42">
        <v>30</v>
      </c>
      <c r="Y291" s="42">
        <v>-6</v>
      </c>
      <c r="Z291" s="42">
        <v>38</v>
      </c>
      <c r="AA291" s="44">
        <v>0.13194444444444445</v>
      </c>
      <c r="AB291" s="42">
        <v>1</v>
      </c>
      <c r="AC291" s="42">
        <v>15</v>
      </c>
      <c r="AD291" s="45" t="s">
        <v>5908</v>
      </c>
      <c r="AE291" s="45" t="s">
        <v>5906</v>
      </c>
      <c r="AF291" s="45" t="s">
        <v>5916</v>
      </c>
      <c r="AG291" s="45" t="s">
        <v>5902</v>
      </c>
      <c r="AH291" s="45" t="s">
        <v>5903</v>
      </c>
      <c r="BF291" s="1" t="s">
        <v>557</v>
      </c>
      <c r="BG291" s="33" t="s">
        <v>3346</v>
      </c>
      <c r="BH291" s="33" t="s">
        <v>3346</v>
      </c>
      <c r="BR291" s="33" t="s">
        <v>3345</v>
      </c>
      <c r="CD291" s="33" t="s">
        <v>3344</v>
      </c>
      <c r="CQ291" s="33" t="s">
        <v>1647</v>
      </c>
      <c r="DC291" s="33" t="s">
        <v>3343</v>
      </c>
      <c r="DE291" s="33" t="s">
        <v>3343</v>
      </c>
      <c r="DU291" s="33" t="s">
        <v>3343</v>
      </c>
      <c r="DX291" s="33" t="s">
        <v>558</v>
      </c>
      <c r="DZ291" s="33" t="s">
        <v>1648</v>
      </c>
      <c r="ED291" s="36"/>
      <c r="EE291" s="37">
        <v>1</v>
      </c>
      <c r="EF291" s="37">
        <v>1</v>
      </c>
      <c r="EG291" s="38">
        <v>0</v>
      </c>
      <c r="EH291" s="39">
        <v>0</v>
      </c>
      <c r="EI291" s="39">
        <v>0</v>
      </c>
      <c r="EJ291" s="72">
        <v>0</v>
      </c>
      <c r="EK291" s="73">
        <v>0</v>
      </c>
      <c r="EL291" s="73">
        <v>0</v>
      </c>
      <c r="EM291" s="74">
        <v>0</v>
      </c>
      <c r="EN291" s="74">
        <v>0</v>
      </c>
      <c r="EO291" s="74">
        <v>0</v>
      </c>
      <c r="EP291" s="74">
        <v>1</v>
      </c>
      <c r="EQ291" s="74">
        <v>0</v>
      </c>
      <c r="ER291" s="75">
        <v>0</v>
      </c>
      <c r="ES291" s="74">
        <v>0</v>
      </c>
      <c r="ET291" s="74">
        <v>0</v>
      </c>
      <c r="EU291" s="74">
        <v>0</v>
      </c>
      <c r="EV291" s="74">
        <v>0</v>
      </c>
      <c r="EW291" s="74">
        <v>0</v>
      </c>
      <c r="EX291" s="74">
        <v>0</v>
      </c>
      <c r="EY291" s="74">
        <v>0</v>
      </c>
      <c r="EZ291" s="74">
        <v>0</v>
      </c>
      <c r="FA291" s="76">
        <v>0</v>
      </c>
      <c r="FB291" s="76">
        <v>1</v>
      </c>
      <c r="FC291" s="76">
        <v>0</v>
      </c>
      <c r="FD291" s="76">
        <v>0</v>
      </c>
      <c r="FE291" s="76">
        <v>0</v>
      </c>
      <c r="FF291" s="77">
        <v>0</v>
      </c>
      <c r="FG291" s="77">
        <v>0</v>
      </c>
      <c r="FH291" s="77">
        <v>0</v>
      </c>
      <c r="FI291" s="77">
        <v>0</v>
      </c>
      <c r="FJ291" s="77">
        <v>0</v>
      </c>
      <c r="FK291" s="77">
        <v>0</v>
      </c>
      <c r="FL291" s="78">
        <v>0</v>
      </c>
      <c r="FM291" s="78">
        <v>0</v>
      </c>
      <c r="FN291" s="78">
        <v>0</v>
      </c>
      <c r="FO291" s="78">
        <v>1</v>
      </c>
      <c r="FP291" s="78">
        <v>0</v>
      </c>
      <c r="FQ291" s="78">
        <v>0</v>
      </c>
      <c r="FR291" s="78">
        <v>0</v>
      </c>
      <c r="FS291" s="78">
        <v>0</v>
      </c>
      <c r="FT291" s="78">
        <v>0</v>
      </c>
      <c r="FU291" s="78">
        <v>0</v>
      </c>
      <c r="FV291" s="78">
        <v>0</v>
      </c>
      <c r="FW291" s="78">
        <v>0</v>
      </c>
      <c r="FX291" s="79">
        <v>0</v>
      </c>
      <c r="FY291" s="79">
        <v>0</v>
      </c>
      <c r="FZ291" s="79">
        <v>0</v>
      </c>
      <c r="GA291" s="79">
        <v>1</v>
      </c>
      <c r="GB291" s="79">
        <v>0</v>
      </c>
      <c r="GC291" s="79">
        <v>1</v>
      </c>
      <c r="GD291" s="79">
        <v>0</v>
      </c>
      <c r="GE291" s="80">
        <v>0</v>
      </c>
      <c r="GF291" s="80">
        <v>0</v>
      </c>
      <c r="GG291" s="80">
        <v>0</v>
      </c>
      <c r="GH291" s="80">
        <v>0</v>
      </c>
      <c r="GI291" s="80">
        <v>0</v>
      </c>
      <c r="GJ291" s="80">
        <v>0</v>
      </c>
      <c r="GK291" s="80">
        <v>0</v>
      </c>
      <c r="GL291" s="80">
        <v>0</v>
      </c>
      <c r="GM291" s="80">
        <v>0</v>
      </c>
      <c r="GN291" s="81">
        <v>0</v>
      </c>
      <c r="GO291" s="81">
        <v>0</v>
      </c>
      <c r="GP291" s="81">
        <v>0</v>
      </c>
      <c r="GQ291" s="81">
        <v>0</v>
      </c>
      <c r="GR291" s="82">
        <v>0</v>
      </c>
      <c r="GS291" s="82">
        <v>1</v>
      </c>
      <c r="GT291" s="82">
        <v>0</v>
      </c>
      <c r="GU291" s="82">
        <v>0</v>
      </c>
      <c r="GV291" s="82">
        <v>1</v>
      </c>
      <c r="GW291" s="82">
        <v>0</v>
      </c>
      <c r="GX291" s="82">
        <v>1</v>
      </c>
      <c r="GY291" s="82">
        <v>0</v>
      </c>
      <c r="GZ291" s="83">
        <v>0</v>
      </c>
      <c r="HA291" s="84">
        <v>0</v>
      </c>
      <c r="HB291" s="41">
        <v>0</v>
      </c>
    </row>
    <row r="292" spans="1:210" ht="24" customHeight="1" x14ac:dyDescent="0.25">
      <c r="A292" s="10">
        <v>146</v>
      </c>
      <c r="B292" s="10" t="s">
        <v>5991</v>
      </c>
      <c r="C292" s="8" t="s">
        <v>4771</v>
      </c>
      <c r="O292" s="42" t="s">
        <v>6492</v>
      </c>
      <c r="P292" s="42" t="s">
        <v>5040</v>
      </c>
      <c r="Q292" s="41" t="s">
        <v>4851</v>
      </c>
      <c r="R292" s="41" t="s">
        <v>4932</v>
      </c>
      <c r="S292" s="85" t="s">
        <v>7447</v>
      </c>
      <c r="T292" s="41" t="s">
        <v>6493</v>
      </c>
      <c r="U292" s="43">
        <v>25783</v>
      </c>
      <c r="V292" s="42">
        <v>119</v>
      </c>
      <c r="W292" s="42">
        <v>71</v>
      </c>
      <c r="X292" s="42">
        <v>75</v>
      </c>
      <c r="Y292" s="42">
        <v>-12</v>
      </c>
      <c r="Z292" s="42">
        <v>87</v>
      </c>
      <c r="AA292" s="44">
        <v>0.13472222222222222</v>
      </c>
      <c r="AB292" s="42">
        <v>12</v>
      </c>
      <c r="AC292" s="42">
        <v>49</v>
      </c>
      <c r="AD292" s="45" t="s">
        <v>5909</v>
      </c>
      <c r="AE292" s="45" t="s">
        <v>5908</v>
      </c>
      <c r="AF292" s="45" t="s">
        <v>5906</v>
      </c>
      <c r="AP292" s="49"/>
      <c r="AQ292" s="49"/>
      <c r="AR292" s="49"/>
      <c r="AS292" s="49"/>
      <c r="AT292" s="49"/>
      <c r="AU292" s="49"/>
      <c r="AV292" s="49"/>
      <c r="AW292" s="49"/>
      <c r="AX292" s="49"/>
      <c r="AY292" s="49"/>
      <c r="AZ292" s="49"/>
      <c r="BA292" s="49"/>
      <c r="BB292" s="49"/>
      <c r="BC292" s="49"/>
      <c r="BD292" s="49"/>
      <c r="BE292" s="49"/>
      <c r="BF292" s="1" t="s">
        <v>559</v>
      </c>
      <c r="BG292" s="33" t="s">
        <v>1650</v>
      </c>
      <c r="BH292" s="33" t="s">
        <v>1651</v>
      </c>
      <c r="CQ292" s="33" t="s">
        <v>1649</v>
      </c>
      <c r="ED292" s="36"/>
      <c r="EE292" s="37">
        <v>1</v>
      </c>
      <c r="EF292" s="37">
        <v>1</v>
      </c>
      <c r="EG292" s="38">
        <v>0</v>
      </c>
      <c r="EH292" s="39">
        <v>0</v>
      </c>
      <c r="EI292" s="39">
        <v>0</v>
      </c>
      <c r="EJ292" s="72">
        <v>0</v>
      </c>
      <c r="EK292" s="73">
        <v>0</v>
      </c>
      <c r="EL292" s="73">
        <v>0</v>
      </c>
      <c r="EM292" s="74">
        <v>0</v>
      </c>
      <c r="EN292" s="74">
        <v>0</v>
      </c>
      <c r="EO292" s="74">
        <v>0</v>
      </c>
      <c r="EP292" s="74">
        <v>0</v>
      </c>
      <c r="EQ292" s="74">
        <v>0</v>
      </c>
      <c r="ER292" s="75">
        <v>0</v>
      </c>
      <c r="ES292" s="74">
        <v>0</v>
      </c>
      <c r="ET292" s="74">
        <v>0</v>
      </c>
      <c r="EU292" s="74">
        <v>0</v>
      </c>
      <c r="EV292" s="74">
        <v>0</v>
      </c>
      <c r="EW292" s="74">
        <v>0</v>
      </c>
      <c r="EX292" s="74">
        <v>0</v>
      </c>
      <c r="EY292" s="74">
        <v>0</v>
      </c>
      <c r="EZ292" s="74">
        <v>0</v>
      </c>
      <c r="FA292" s="76">
        <v>0</v>
      </c>
      <c r="FB292" s="76">
        <v>0</v>
      </c>
      <c r="FC292" s="76">
        <v>0</v>
      </c>
      <c r="FD292" s="76">
        <v>0</v>
      </c>
      <c r="FE292" s="76">
        <v>0</v>
      </c>
      <c r="FF292" s="77">
        <v>0</v>
      </c>
      <c r="FG292" s="77">
        <v>0</v>
      </c>
      <c r="FH292" s="77">
        <v>0</v>
      </c>
      <c r="FI292" s="77">
        <v>0</v>
      </c>
      <c r="FJ292" s="77">
        <v>0</v>
      </c>
      <c r="FK292" s="77">
        <v>0</v>
      </c>
      <c r="FL292" s="78">
        <v>0</v>
      </c>
      <c r="FM292" s="78">
        <v>0</v>
      </c>
      <c r="FN292" s="78">
        <v>0</v>
      </c>
      <c r="FO292" s="78">
        <v>1</v>
      </c>
      <c r="FP292" s="78">
        <v>0</v>
      </c>
      <c r="FQ292" s="78">
        <v>0</v>
      </c>
      <c r="FR292" s="78">
        <v>0</v>
      </c>
      <c r="FS292" s="78">
        <v>0</v>
      </c>
      <c r="FT292" s="78">
        <v>0</v>
      </c>
      <c r="FU292" s="78">
        <v>0</v>
      </c>
      <c r="FV292" s="78">
        <v>0</v>
      </c>
      <c r="FW292" s="78">
        <v>0</v>
      </c>
      <c r="FX292" s="79">
        <v>0</v>
      </c>
      <c r="FY292" s="79">
        <v>0</v>
      </c>
      <c r="FZ292" s="79">
        <v>0</v>
      </c>
      <c r="GA292" s="79">
        <v>0</v>
      </c>
      <c r="GB292" s="79">
        <v>0</v>
      </c>
      <c r="GC292" s="79">
        <v>0</v>
      </c>
      <c r="GD292" s="79">
        <v>0</v>
      </c>
      <c r="GE292" s="80">
        <v>0</v>
      </c>
      <c r="GF292" s="80">
        <v>0</v>
      </c>
      <c r="GG292" s="80">
        <v>0</v>
      </c>
      <c r="GH292" s="80">
        <v>0</v>
      </c>
      <c r="GI292" s="80">
        <v>0</v>
      </c>
      <c r="GJ292" s="80">
        <v>0</v>
      </c>
      <c r="GK292" s="80">
        <v>0</v>
      </c>
      <c r="GL292" s="80">
        <v>0</v>
      </c>
      <c r="GM292" s="80">
        <v>0</v>
      </c>
      <c r="GN292" s="81">
        <v>0</v>
      </c>
      <c r="GO292" s="81">
        <v>0</v>
      </c>
      <c r="GP292" s="81">
        <v>0</v>
      </c>
      <c r="GQ292" s="81">
        <v>0</v>
      </c>
      <c r="GR292" s="82">
        <v>0</v>
      </c>
      <c r="GS292" s="82">
        <v>0</v>
      </c>
      <c r="GT292" s="82">
        <v>0</v>
      </c>
      <c r="GU292" s="82">
        <v>0</v>
      </c>
      <c r="GV292" s="82">
        <v>0</v>
      </c>
      <c r="GW292" s="82">
        <v>0</v>
      </c>
      <c r="GX292" s="82">
        <v>0</v>
      </c>
      <c r="GY292" s="82">
        <v>0</v>
      </c>
      <c r="GZ292" s="83">
        <v>0</v>
      </c>
      <c r="HA292" s="84">
        <v>0</v>
      </c>
      <c r="HB292" s="41">
        <v>0</v>
      </c>
    </row>
    <row r="293" spans="1:210" ht="24" customHeight="1" x14ac:dyDescent="0.25">
      <c r="A293" s="10">
        <v>146</v>
      </c>
      <c r="B293" s="10" t="s">
        <v>5992</v>
      </c>
      <c r="C293" s="8" t="s">
        <v>4771</v>
      </c>
      <c r="O293" s="42" t="s">
        <v>5725</v>
      </c>
      <c r="P293" s="42" t="s">
        <v>5726</v>
      </c>
      <c r="Q293" s="41" t="s">
        <v>4851</v>
      </c>
      <c r="R293" s="41" t="s">
        <v>4932</v>
      </c>
      <c r="S293" s="85" t="s">
        <v>4910</v>
      </c>
      <c r="T293" s="41" t="s">
        <v>6494</v>
      </c>
      <c r="U293" s="43">
        <v>36297</v>
      </c>
      <c r="V293" s="42">
        <v>108</v>
      </c>
      <c r="W293" s="42">
        <v>87</v>
      </c>
      <c r="X293" s="42">
        <v>65</v>
      </c>
      <c r="Y293" s="42">
        <v>-8</v>
      </c>
      <c r="Z293" s="42">
        <v>35</v>
      </c>
      <c r="AA293" s="44">
        <v>0.15</v>
      </c>
      <c r="AB293" s="42">
        <v>0</v>
      </c>
      <c r="AC293" s="42">
        <v>49</v>
      </c>
      <c r="AD293" s="45" t="s">
        <v>5906</v>
      </c>
      <c r="AE293" s="45" t="s">
        <v>5901</v>
      </c>
      <c r="AF293" s="45" t="s">
        <v>5902</v>
      </c>
      <c r="BF293" s="1" t="s">
        <v>560</v>
      </c>
      <c r="BG293" s="33" t="s">
        <v>3349</v>
      </c>
      <c r="CC293" s="33" t="s">
        <v>3347</v>
      </c>
      <c r="EC293" s="33" t="s">
        <v>3348</v>
      </c>
      <c r="ED293" s="36"/>
      <c r="EE293" s="37">
        <v>1</v>
      </c>
      <c r="EF293" s="37">
        <v>0</v>
      </c>
      <c r="EG293" s="38">
        <v>0</v>
      </c>
      <c r="EH293" s="39">
        <v>0</v>
      </c>
      <c r="EI293" s="39">
        <v>0</v>
      </c>
      <c r="EJ293" s="72">
        <v>0</v>
      </c>
      <c r="EK293" s="73">
        <v>0</v>
      </c>
      <c r="EL293" s="73">
        <v>0</v>
      </c>
      <c r="EM293" s="74">
        <v>0</v>
      </c>
      <c r="EN293" s="74">
        <v>0</v>
      </c>
      <c r="EO293" s="74">
        <v>0</v>
      </c>
      <c r="EP293" s="74">
        <v>0</v>
      </c>
      <c r="EQ293" s="74">
        <v>0</v>
      </c>
      <c r="ER293" s="75">
        <v>0</v>
      </c>
      <c r="ES293" s="74">
        <v>0</v>
      </c>
      <c r="ET293" s="74">
        <v>0</v>
      </c>
      <c r="EU293" s="74">
        <v>0</v>
      </c>
      <c r="EV293" s="74">
        <v>0</v>
      </c>
      <c r="EW293" s="74">
        <v>0</v>
      </c>
      <c r="EX293" s="74">
        <v>0</v>
      </c>
      <c r="EY293" s="74">
        <v>0</v>
      </c>
      <c r="EZ293" s="74">
        <v>0</v>
      </c>
      <c r="FA293" s="76">
        <v>1</v>
      </c>
      <c r="FB293" s="76">
        <v>0</v>
      </c>
      <c r="FC293" s="76">
        <v>0</v>
      </c>
      <c r="FD293" s="76">
        <v>0</v>
      </c>
      <c r="FE293" s="76">
        <v>0</v>
      </c>
      <c r="FF293" s="77">
        <v>0</v>
      </c>
      <c r="FG293" s="77">
        <v>0</v>
      </c>
      <c r="FH293" s="77">
        <v>0</v>
      </c>
      <c r="FI293" s="77">
        <v>0</v>
      </c>
      <c r="FJ293" s="77">
        <v>0</v>
      </c>
      <c r="FK293" s="77">
        <v>0</v>
      </c>
      <c r="FL293" s="78">
        <v>0</v>
      </c>
      <c r="FM293" s="78">
        <v>0</v>
      </c>
      <c r="FN293" s="78">
        <v>0</v>
      </c>
      <c r="FO293" s="78">
        <v>0</v>
      </c>
      <c r="FP293" s="78">
        <v>0</v>
      </c>
      <c r="FQ293" s="78">
        <v>0</v>
      </c>
      <c r="FR293" s="78">
        <v>0</v>
      </c>
      <c r="FS293" s="78">
        <v>0</v>
      </c>
      <c r="FT293" s="78">
        <v>0</v>
      </c>
      <c r="FU293" s="78">
        <v>0</v>
      </c>
      <c r="FV293" s="78">
        <v>0</v>
      </c>
      <c r="FW293" s="78">
        <v>0</v>
      </c>
      <c r="FX293" s="79">
        <v>0</v>
      </c>
      <c r="FY293" s="79">
        <v>0</v>
      </c>
      <c r="FZ293" s="79">
        <v>0</v>
      </c>
      <c r="GA293" s="79">
        <v>0</v>
      </c>
      <c r="GB293" s="79">
        <v>0</v>
      </c>
      <c r="GC293" s="79">
        <v>0</v>
      </c>
      <c r="GD293" s="79">
        <v>0</v>
      </c>
      <c r="GE293" s="80">
        <v>0</v>
      </c>
      <c r="GF293" s="80">
        <v>0</v>
      </c>
      <c r="GG293" s="80">
        <v>0</v>
      </c>
      <c r="GH293" s="80">
        <v>0</v>
      </c>
      <c r="GI293" s="80">
        <v>0</v>
      </c>
      <c r="GJ293" s="80">
        <v>0</v>
      </c>
      <c r="GK293" s="80">
        <v>0</v>
      </c>
      <c r="GL293" s="80">
        <v>0</v>
      </c>
      <c r="GM293" s="80">
        <v>0</v>
      </c>
      <c r="GN293" s="81">
        <v>0</v>
      </c>
      <c r="GO293" s="81">
        <v>0</v>
      </c>
      <c r="GP293" s="81">
        <v>0</v>
      </c>
      <c r="GQ293" s="81">
        <v>0</v>
      </c>
      <c r="GR293" s="82">
        <v>0</v>
      </c>
      <c r="GS293" s="82">
        <v>0</v>
      </c>
      <c r="GT293" s="82">
        <v>0</v>
      </c>
      <c r="GU293" s="82">
        <v>0</v>
      </c>
      <c r="GV293" s="82">
        <v>0</v>
      </c>
      <c r="GW293" s="82">
        <v>0</v>
      </c>
      <c r="GX293" s="82">
        <v>0</v>
      </c>
      <c r="GY293" s="82">
        <v>0</v>
      </c>
      <c r="GZ293" s="83">
        <v>0</v>
      </c>
      <c r="HA293" s="84">
        <v>1</v>
      </c>
      <c r="HB293" s="41">
        <v>0</v>
      </c>
    </row>
    <row r="294" spans="1:210" ht="24" customHeight="1" x14ac:dyDescent="0.25">
      <c r="A294" s="10">
        <v>147</v>
      </c>
      <c r="B294" s="10" t="s">
        <v>5991</v>
      </c>
      <c r="C294" s="8" t="s">
        <v>4772</v>
      </c>
      <c r="D294" s="41" t="s">
        <v>4778</v>
      </c>
      <c r="E294" s="41">
        <v>45</v>
      </c>
      <c r="F294" s="41" t="s">
        <v>4841</v>
      </c>
      <c r="G294" s="41" t="s">
        <v>4774</v>
      </c>
      <c r="H294" s="41" t="s">
        <v>4775</v>
      </c>
      <c r="J294" s="41" t="s">
        <v>4776</v>
      </c>
      <c r="L294" s="41" t="s">
        <v>4786</v>
      </c>
      <c r="N294" s="41" t="s">
        <v>1243</v>
      </c>
      <c r="O294" s="42" t="s">
        <v>5020</v>
      </c>
      <c r="P294" s="42" t="s">
        <v>4978</v>
      </c>
      <c r="Q294" s="41" t="s">
        <v>5025</v>
      </c>
      <c r="R294" s="41" t="s">
        <v>4932</v>
      </c>
      <c r="S294" s="85" t="s">
        <v>4910</v>
      </c>
      <c r="T294" s="41" t="s">
        <v>6495</v>
      </c>
      <c r="U294" s="43">
        <v>41047</v>
      </c>
      <c r="V294" s="42">
        <v>113</v>
      </c>
      <c r="W294" s="42">
        <v>42</v>
      </c>
      <c r="X294" s="42">
        <v>41</v>
      </c>
      <c r="Y294" s="42">
        <v>-9</v>
      </c>
      <c r="Z294" s="42">
        <v>19</v>
      </c>
      <c r="AA294" s="44">
        <v>0.19375000000000001</v>
      </c>
      <c r="AB294" s="42">
        <v>29</v>
      </c>
      <c r="AC294" s="42">
        <v>55</v>
      </c>
      <c r="AD294" s="45" t="s">
        <v>5901</v>
      </c>
      <c r="AE294" s="45" t="s">
        <v>5902</v>
      </c>
      <c r="AF294" s="45" t="s">
        <v>5903</v>
      </c>
      <c r="AP294" s="49"/>
      <c r="AQ294" s="49"/>
      <c r="AR294" s="49"/>
      <c r="AS294" s="49"/>
      <c r="AT294" s="49"/>
      <c r="AU294" s="49"/>
      <c r="AV294" s="49"/>
      <c r="AW294" s="49"/>
      <c r="AX294" s="49"/>
      <c r="AY294" s="49"/>
      <c r="AZ294" s="49"/>
      <c r="BA294" s="49"/>
      <c r="BB294" s="49"/>
      <c r="BC294" s="49"/>
      <c r="BD294" s="49"/>
      <c r="BE294" s="49"/>
      <c r="BF294" s="1" t="s">
        <v>561</v>
      </c>
      <c r="BG294" s="33" t="s">
        <v>3351</v>
      </c>
      <c r="BT294" s="33" t="s">
        <v>1652</v>
      </c>
      <c r="CB294" s="33" t="s">
        <v>1652</v>
      </c>
      <c r="CC294" s="33" t="s">
        <v>3350</v>
      </c>
      <c r="DT294" s="33" t="s">
        <v>3351</v>
      </c>
      <c r="DW294" s="33" t="s">
        <v>1653</v>
      </c>
      <c r="EC294" s="33" t="s">
        <v>39</v>
      </c>
      <c r="ED294" s="36"/>
      <c r="EE294" s="37">
        <v>1</v>
      </c>
      <c r="EF294" s="37">
        <v>0</v>
      </c>
      <c r="EG294" s="38">
        <v>0</v>
      </c>
      <c r="EH294" s="39">
        <v>0</v>
      </c>
      <c r="EI294" s="39">
        <v>0</v>
      </c>
      <c r="EJ294" s="72">
        <v>0</v>
      </c>
      <c r="EK294" s="73">
        <v>0</v>
      </c>
      <c r="EL294" s="73">
        <v>0</v>
      </c>
      <c r="EM294" s="74">
        <v>0</v>
      </c>
      <c r="EN294" s="74">
        <v>0</v>
      </c>
      <c r="EO294" s="74">
        <v>0</v>
      </c>
      <c r="EP294" s="74">
        <v>0</v>
      </c>
      <c r="EQ294" s="74">
        <v>0</v>
      </c>
      <c r="ER294" s="75">
        <v>1</v>
      </c>
      <c r="ES294" s="74">
        <v>0</v>
      </c>
      <c r="ET294" s="74">
        <v>0</v>
      </c>
      <c r="EU294" s="74">
        <v>0</v>
      </c>
      <c r="EV294" s="74">
        <v>0</v>
      </c>
      <c r="EW294" s="74">
        <v>0</v>
      </c>
      <c r="EX294" s="74">
        <v>0</v>
      </c>
      <c r="EY294" s="74">
        <v>0</v>
      </c>
      <c r="EZ294" s="74">
        <v>1</v>
      </c>
      <c r="FA294" s="76">
        <v>1</v>
      </c>
      <c r="FB294" s="76">
        <v>0</v>
      </c>
      <c r="FC294" s="76">
        <v>0</v>
      </c>
      <c r="FD294" s="76">
        <v>0</v>
      </c>
      <c r="FE294" s="76">
        <v>0</v>
      </c>
      <c r="FF294" s="77">
        <v>0</v>
      </c>
      <c r="FG294" s="77">
        <v>0</v>
      </c>
      <c r="FH294" s="77">
        <v>0</v>
      </c>
      <c r="FI294" s="77">
        <v>0</v>
      </c>
      <c r="FJ294" s="77">
        <v>0</v>
      </c>
      <c r="FK294" s="77">
        <v>0</v>
      </c>
      <c r="FL294" s="78">
        <v>0</v>
      </c>
      <c r="FM294" s="78">
        <v>0</v>
      </c>
      <c r="FN294" s="78">
        <v>0</v>
      </c>
      <c r="FO294" s="78">
        <v>0</v>
      </c>
      <c r="FP294" s="78">
        <v>0</v>
      </c>
      <c r="FQ294" s="78">
        <v>0</v>
      </c>
      <c r="FR294" s="78">
        <v>0</v>
      </c>
      <c r="FS294" s="78">
        <v>0</v>
      </c>
      <c r="FT294" s="78">
        <v>0</v>
      </c>
      <c r="FU294" s="78">
        <v>0</v>
      </c>
      <c r="FV294" s="78">
        <v>0</v>
      </c>
      <c r="FW294" s="78">
        <v>0</v>
      </c>
      <c r="FX294" s="79">
        <v>0</v>
      </c>
      <c r="FY294" s="79">
        <v>0</v>
      </c>
      <c r="FZ294" s="79">
        <v>0</v>
      </c>
      <c r="GA294" s="79">
        <v>0</v>
      </c>
      <c r="GB294" s="79">
        <v>0</v>
      </c>
      <c r="GC294" s="79">
        <v>0</v>
      </c>
      <c r="GD294" s="79">
        <v>0</v>
      </c>
      <c r="GE294" s="80">
        <v>0</v>
      </c>
      <c r="GF294" s="80">
        <v>0</v>
      </c>
      <c r="GG294" s="80">
        <v>0</v>
      </c>
      <c r="GH294" s="80">
        <v>0</v>
      </c>
      <c r="GI294" s="80">
        <v>0</v>
      </c>
      <c r="GJ294" s="80">
        <v>0</v>
      </c>
      <c r="GK294" s="80">
        <v>0</v>
      </c>
      <c r="GL294" s="80">
        <v>0</v>
      </c>
      <c r="GM294" s="80">
        <v>0</v>
      </c>
      <c r="GN294" s="81">
        <v>0</v>
      </c>
      <c r="GO294" s="81">
        <v>0</v>
      </c>
      <c r="GP294" s="81">
        <v>0</v>
      </c>
      <c r="GQ294" s="81">
        <v>0</v>
      </c>
      <c r="GR294" s="82">
        <v>1</v>
      </c>
      <c r="GS294" s="82">
        <v>0</v>
      </c>
      <c r="GT294" s="82">
        <v>0</v>
      </c>
      <c r="GU294" s="82">
        <v>1</v>
      </c>
      <c r="GV294" s="82">
        <v>0</v>
      </c>
      <c r="GW294" s="82">
        <v>0</v>
      </c>
      <c r="GX294" s="82">
        <v>0</v>
      </c>
      <c r="GY294" s="82">
        <v>0</v>
      </c>
      <c r="GZ294" s="83">
        <v>0</v>
      </c>
      <c r="HA294" s="84">
        <v>1</v>
      </c>
      <c r="HB294" s="41">
        <v>0</v>
      </c>
    </row>
    <row r="295" spans="1:210" ht="24" customHeight="1" x14ac:dyDescent="0.25">
      <c r="A295" s="10">
        <v>147</v>
      </c>
      <c r="B295" s="10" t="s">
        <v>5992</v>
      </c>
      <c r="C295" s="8" t="s">
        <v>4772</v>
      </c>
      <c r="O295" s="41" t="s">
        <v>5769</v>
      </c>
      <c r="P295" s="41" t="s">
        <v>5770</v>
      </c>
      <c r="Q295" s="41" t="s">
        <v>5025</v>
      </c>
      <c r="R295" s="41" t="s">
        <v>4997</v>
      </c>
      <c r="S295" s="85" t="s">
        <v>4910</v>
      </c>
      <c r="T295" s="41"/>
      <c r="U295" s="41"/>
      <c r="V295" s="41"/>
      <c r="W295" s="41"/>
      <c r="X295" s="41"/>
      <c r="Y295" s="41"/>
      <c r="Z295" s="41"/>
      <c r="AA295" s="41"/>
      <c r="AB295" s="41"/>
      <c r="AC295" s="41"/>
      <c r="AD295" s="45" t="s">
        <v>5905</v>
      </c>
      <c r="BF295" s="1" t="s">
        <v>562</v>
      </c>
      <c r="BG295" s="33" t="s">
        <v>3352</v>
      </c>
      <c r="BK295" s="33" t="s">
        <v>3352</v>
      </c>
      <c r="BY295" s="33" t="s">
        <v>1654</v>
      </c>
      <c r="ED295" s="36"/>
      <c r="EE295" s="37">
        <v>1</v>
      </c>
      <c r="EF295" s="37">
        <v>0</v>
      </c>
      <c r="EG295" s="38">
        <v>0</v>
      </c>
      <c r="EH295" s="39">
        <v>0</v>
      </c>
      <c r="EI295" s="39">
        <v>1</v>
      </c>
      <c r="EJ295" s="72">
        <v>0</v>
      </c>
      <c r="EK295" s="73">
        <v>0</v>
      </c>
      <c r="EL295" s="73">
        <v>0</v>
      </c>
      <c r="EM295" s="74">
        <v>0</v>
      </c>
      <c r="EN295" s="74">
        <v>0</v>
      </c>
      <c r="EO295" s="74">
        <v>0</v>
      </c>
      <c r="EP295" s="74">
        <v>0</v>
      </c>
      <c r="EQ295" s="74">
        <v>0</v>
      </c>
      <c r="ER295" s="75">
        <v>0</v>
      </c>
      <c r="ES295" s="74">
        <v>0</v>
      </c>
      <c r="ET295" s="74">
        <v>0</v>
      </c>
      <c r="EU295" s="74">
        <v>0</v>
      </c>
      <c r="EV295" s="74">
        <v>0</v>
      </c>
      <c r="EW295" s="74">
        <v>1</v>
      </c>
      <c r="EX295" s="74">
        <v>0</v>
      </c>
      <c r="EY295" s="74">
        <v>0</v>
      </c>
      <c r="EZ295" s="74">
        <v>0</v>
      </c>
      <c r="FA295" s="76">
        <v>0</v>
      </c>
      <c r="FB295" s="76">
        <v>0</v>
      </c>
      <c r="FC295" s="76">
        <v>0</v>
      </c>
      <c r="FD295" s="76">
        <v>0</v>
      </c>
      <c r="FE295" s="76">
        <v>0</v>
      </c>
      <c r="FF295" s="77">
        <v>0</v>
      </c>
      <c r="FG295" s="77">
        <v>0</v>
      </c>
      <c r="FH295" s="77">
        <v>0</v>
      </c>
      <c r="FI295" s="77">
        <v>0</v>
      </c>
      <c r="FJ295" s="77">
        <v>0</v>
      </c>
      <c r="FK295" s="77">
        <v>0</v>
      </c>
      <c r="FL295" s="78">
        <v>0</v>
      </c>
      <c r="FM295" s="78">
        <v>0</v>
      </c>
      <c r="FN295" s="78">
        <v>0</v>
      </c>
      <c r="FO295" s="78">
        <v>0</v>
      </c>
      <c r="FP295" s="78">
        <v>0</v>
      </c>
      <c r="FQ295" s="78">
        <v>0</v>
      </c>
      <c r="FR295" s="78">
        <v>0</v>
      </c>
      <c r="FS295" s="78">
        <v>0</v>
      </c>
      <c r="FT295" s="78">
        <v>0</v>
      </c>
      <c r="FU295" s="78">
        <v>0</v>
      </c>
      <c r="FV295" s="78">
        <v>0</v>
      </c>
      <c r="FW295" s="78">
        <v>0</v>
      </c>
      <c r="FX295" s="79">
        <v>0</v>
      </c>
      <c r="FY295" s="79">
        <v>0</v>
      </c>
      <c r="FZ295" s="79">
        <v>0</v>
      </c>
      <c r="GA295" s="79">
        <v>0</v>
      </c>
      <c r="GB295" s="79">
        <v>0</v>
      </c>
      <c r="GC295" s="79">
        <v>0</v>
      </c>
      <c r="GD295" s="79">
        <v>0</v>
      </c>
      <c r="GE295" s="80">
        <v>0</v>
      </c>
      <c r="GF295" s="80">
        <v>0</v>
      </c>
      <c r="GG295" s="80">
        <v>0</v>
      </c>
      <c r="GH295" s="80">
        <v>0</v>
      </c>
      <c r="GI295" s="80">
        <v>0</v>
      </c>
      <c r="GJ295" s="80">
        <v>0</v>
      </c>
      <c r="GK295" s="80">
        <v>0</v>
      </c>
      <c r="GL295" s="80">
        <v>0</v>
      </c>
      <c r="GM295" s="80">
        <v>0</v>
      </c>
      <c r="GN295" s="81">
        <v>0</v>
      </c>
      <c r="GO295" s="81">
        <v>0</v>
      </c>
      <c r="GP295" s="81">
        <v>0</v>
      </c>
      <c r="GQ295" s="81">
        <v>0</v>
      </c>
      <c r="GR295" s="82">
        <v>0</v>
      </c>
      <c r="GS295" s="82">
        <v>0</v>
      </c>
      <c r="GT295" s="82">
        <v>0</v>
      </c>
      <c r="GU295" s="82">
        <v>0</v>
      </c>
      <c r="GV295" s="82">
        <v>0</v>
      </c>
      <c r="GW295" s="82">
        <v>0</v>
      </c>
      <c r="GX295" s="82">
        <v>0</v>
      </c>
      <c r="GY295" s="82">
        <v>0</v>
      </c>
      <c r="GZ295" s="83">
        <v>0</v>
      </c>
      <c r="HA295" s="84">
        <v>0</v>
      </c>
      <c r="HB295" s="41">
        <v>0</v>
      </c>
    </row>
    <row r="296" spans="1:210" ht="24" customHeight="1" x14ac:dyDescent="0.25">
      <c r="A296" s="10">
        <v>148</v>
      </c>
      <c r="B296" s="10" t="s">
        <v>5991</v>
      </c>
      <c r="C296" s="8" t="s">
        <v>4772</v>
      </c>
      <c r="D296" s="41" t="s">
        <v>4778</v>
      </c>
      <c r="E296" s="41">
        <v>49</v>
      </c>
      <c r="F296" s="41" t="s">
        <v>4774</v>
      </c>
      <c r="G296" s="41" t="s">
        <v>4774</v>
      </c>
      <c r="H296" s="41" t="s">
        <v>4775</v>
      </c>
      <c r="J296" s="41" t="s">
        <v>4776</v>
      </c>
      <c r="L296" s="41" t="s">
        <v>4785</v>
      </c>
      <c r="N296" s="41" t="s">
        <v>39</v>
      </c>
      <c r="O296" s="42" t="s">
        <v>6496</v>
      </c>
      <c r="P296" s="42" t="s">
        <v>6497</v>
      </c>
      <c r="Q296" s="41" t="s">
        <v>4925</v>
      </c>
      <c r="R296" s="41" t="s">
        <v>4926</v>
      </c>
      <c r="S296" s="85" t="s">
        <v>7447</v>
      </c>
      <c r="T296" s="41" t="s">
        <v>6498</v>
      </c>
      <c r="U296" s="43">
        <v>40691</v>
      </c>
      <c r="V296" s="42">
        <v>123</v>
      </c>
      <c r="W296" s="42">
        <v>58</v>
      </c>
      <c r="X296" s="42">
        <v>64</v>
      </c>
      <c r="Y296" s="42">
        <v>-11</v>
      </c>
      <c r="Z296" s="42">
        <v>53</v>
      </c>
      <c r="AA296" s="44">
        <v>0.1673611111111111</v>
      </c>
      <c r="AB296" s="42">
        <v>32</v>
      </c>
      <c r="AC296" s="42">
        <v>16</v>
      </c>
      <c r="AD296" s="45" t="s">
        <v>5909</v>
      </c>
      <c r="AE296" s="45" t="s">
        <v>5908</v>
      </c>
      <c r="AF296" s="45" t="s">
        <v>5906</v>
      </c>
      <c r="AG296" s="45" t="s">
        <v>5902</v>
      </c>
      <c r="AH296" s="45" t="s">
        <v>5903</v>
      </c>
      <c r="AP296" s="49"/>
      <c r="AQ296" s="49"/>
      <c r="AR296" s="49"/>
      <c r="AS296" s="49"/>
      <c r="AT296" s="49"/>
      <c r="AU296" s="49"/>
      <c r="AV296" s="49"/>
      <c r="AW296" s="49"/>
      <c r="AX296" s="49"/>
      <c r="AY296" s="49"/>
      <c r="AZ296" s="49"/>
      <c r="BA296" s="49"/>
      <c r="BB296" s="49"/>
      <c r="BC296" s="49"/>
      <c r="BD296" s="49"/>
      <c r="BE296" s="49"/>
      <c r="BF296" s="1" t="s">
        <v>563</v>
      </c>
      <c r="BH296" s="33" t="s">
        <v>3355</v>
      </c>
      <c r="CD296" s="33" t="s">
        <v>3354</v>
      </c>
      <c r="CQ296" s="33" t="s">
        <v>3353</v>
      </c>
      <c r="DI296" s="33" t="s">
        <v>564</v>
      </c>
      <c r="DL296" s="33" t="s">
        <v>1655</v>
      </c>
      <c r="DV296" s="33" t="s">
        <v>1655</v>
      </c>
      <c r="DY296" s="33" t="s">
        <v>3356</v>
      </c>
      <c r="ED296" s="36"/>
      <c r="EE296" s="37">
        <v>0</v>
      </c>
      <c r="EF296" s="37">
        <v>1</v>
      </c>
      <c r="EG296" s="38">
        <v>0</v>
      </c>
      <c r="EH296" s="39">
        <v>0</v>
      </c>
      <c r="EI296" s="39">
        <v>0</v>
      </c>
      <c r="EJ296" s="72">
        <v>0</v>
      </c>
      <c r="EK296" s="73">
        <v>0</v>
      </c>
      <c r="EL296" s="73">
        <v>0</v>
      </c>
      <c r="EM296" s="74">
        <v>0</v>
      </c>
      <c r="EN296" s="74">
        <v>0</v>
      </c>
      <c r="EO296" s="74">
        <v>0</v>
      </c>
      <c r="EP296" s="74">
        <v>0</v>
      </c>
      <c r="EQ296" s="74">
        <v>0</v>
      </c>
      <c r="ER296" s="75">
        <v>0</v>
      </c>
      <c r="ES296" s="74">
        <v>0</v>
      </c>
      <c r="ET296" s="74">
        <v>0</v>
      </c>
      <c r="EU296" s="74">
        <v>0</v>
      </c>
      <c r="EV296" s="74">
        <v>0</v>
      </c>
      <c r="EW296" s="74">
        <v>0</v>
      </c>
      <c r="EX296" s="74">
        <v>0</v>
      </c>
      <c r="EY296" s="74">
        <v>0</v>
      </c>
      <c r="EZ296" s="74">
        <v>0</v>
      </c>
      <c r="FA296" s="76">
        <v>0</v>
      </c>
      <c r="FB296" s="76">
        <v>1</v>
      </c>
      <c r="FC296" s="76">
        <v>0</v>
      </c>
      <c r="FD296" s="76">
        <v>0</v>
      </c>
      <c r="FE296" s="76">
        <v>0</v>
      </c>
      <c r="FF296" s="77">
        <v>0</v>
      </c>
      <c r="FG296" s="77">
        <v>0</v>
      </c>
      <c r="FH296" s="77">
        <v>0</v>
      </c>
      <c r="FI296" s="77">
        <v>0</v>
      </c>
      <c r="FJ296" s="77">
        <v>0</v>
      </c>
      <c r="FK296" s="77">
        <v>0</v>
      </c>
      <c r="FL296" s="78">
        <v>0</v>
      </c>
      <c r="FM296" s="78">
        <v>0</v>
      </c>
      <c r="FN296" s="78">
        <v>0</v>
      </c>
      <c r="FO296" s="78">
        <v>1</v>
      </c>
      <c r="FP296" s="78">
        <v>0</v>
      </c>
      <c r="FQ296" s="78">
        <v>0</v>
      </c>
      <c r="FR296" s="78">
        <v>0</v>
      </c>
      <c r="FS296" s="78">
        <v>0</v>
      </c>
      <c r="FT296" s="78">
        <v>0</v>
      </c>
      <c r="FU296" s="78">
        <v>0</v>
      </c>
      <c r="FV296" s="78">
        <v>0</v>
      </c>
      <c r="FW296" s="78">
        <v>0</v>
      </c>
      <c r="FX296" s="79">
        <v>0</v>
      </c>
      <c r="FY296" s="79">
        <v>0</v>
      </c>
      <c r="FZ296" s="79">
        <v>0</v>
      </c>
      <c r="GA296" s="79">
        <v>0</v>
      </c>
      <c r="GB296" s="79">
        <v>0</v>
      </c>
      <c r="GC296" s="79">
        <v>0</v>
      </c>
      <c r="GD296" s="79">
        <v>0</v>
      </c>
      <c r="GE296" s="80">
        <v>0</v>
      </c>
      <c r="GF296" s="80">
        <v>0</v>
      </c>
      <c r="GG296" s="80">
        <v>1</v>
      </c>
      <c r="GH296" s="80">
        <v>0</v>
      </c>
      <c r="GI296" s="80">
        <v>0</v>
      </c>
      <c r="GJ296" s="80">
        <v>1</v>
      </c>
      <c r="GK296" s="80">
        <v>0</v>
      </c>
      <c r="GL296" s="80">
        <v>0</v>
      </c>
      <c r="GM296" s="80">
        <v>0</v>
      </c>
      <c r="GN296" s="81">
        <v>0</v>
      </c>
      <c r="GO296" s="81">
        <v>0</v>
      </c>
      <c r="GP296" s="81">
        <v>0</v>
      </c>
      <c r="GQ296" s="81">
        <v>0</v>
      </c>
      <c r="GR296" s="82">
        <v>0</v>
      </c>
      <c r="GS296" s="82">
        <v>0</v>
      </c>
      <c r="GT296" s="82">
        <v>1</v>
      </c>
      <c r="GU296" s="82">
        <v>0</v>
      </c>
      <c r="GV296" s="82">
        <v>0</v>
      </c>
      <c r="GW296" s="82">
        <v>1</v>
      </c>
      <c r="GX296" s="82">
        <v>0</v>
      </c>
      <c r="GY296" s="82">
        <v>0</v>
      </c>
      <c r="GZ296" s="83">
        <v>0</v>
      </c>
      <c r="HA296" s="84">
        <v>0</v>
      </c>
      <c r="HB296" s="41">
        <v>0</v>
      </c>
    </row>
    <row r="297" spans="1:210" ht="24" customHeight="1" x14ac:dyDescent="0.25">
      <c r="A297" s="10">
        <v>148</v>
      </c>
      <c r="B297" s="10" t="s">
        <v>5992</v>
      </c>
      <c r="C297" s="8" t="s">
        <v>4772</v>
      </c>
      <c r="O297" s="42" t="s">
        <v>6499</v>
      </c>
      <c r="P297" s="42" t="s">
        <v>4924</v>
      </c>
      <c r="Q297" s="41" t="s">
        <v>4925</v>
      </c>
      <c r="R297" s="41" t="s">
        <v>4926</v>
      </c>
      <c r="S297" s="85" t="s">
        <v>7447</v>
      </c>
      <c r="T297" s="41" t="s">
        <v>6500</v>
      </c>
      <c r="U297" s="43">
        <v>42066</v>
      </c>
      <c r="V297" s="42">
        <v>132</v>
      </c>
      <c r="W297" s="42">
        <v>91</v>
      </c>
      <c r="X297" s="42">
        <v>59</v>
      </c>
      <c r="Y297" s="42">
        <v>-5</v>
      </c>
      <c r="Z297" s="42">
        <v>74</v>
      </c>
      <c r="AA297" s="44">
        <v>0.1986111111111111</v>
      </c>
      <c r="AB297" s="42">
        <v>0</v>
      </c>
      <c r="AC297" s="42">
        <v>36</v>
      </c>
      <c r="AD297" s="45" t="s">
        <v>5909</v>
      </c>
      <c r="AE297" s="45" t="s">
        <v>5908</v>
      </c>
      <c r="AF297" s="45" t="s">
        <v>5914</v>
      </c>
      <c r="AG297" s="45" t="s">
        <v>5901</v>
      </c>
      <c r="AH297" s="45" t="s">
        <v>5902</v>
      </c>
      <c r="BF297" s="1" t="s">
        <v>565</v>
      </c>
      <c r="BH297" s="33" t="s">
        <v>3360</v>
      </c>
      <c r="CR297" s="33" t="s">
        <v>3357</v>
      </c>
      <c r="DE297" s="33" t="s">
        <v>3358</v>
      </c>
      <c r="DY297" s="33" t="s">
        <v>3359</v>
      </c>
      <c r="EA297" s="33" t="s">
        <v>3360</v>
      </c>
      <c r="ED297" s="36"/>
      <c r="EE297" s="37">
        <v>0</v>
      </c>
      <c r="EF297" s="37">
        <v>1</v>
      </c>
      <c r="EG297" s="38">
        <v>0</v>
      </c>
      <c r="EH297" s="39">
        <v>0</v>
      </c>
      <c r="EI297" s="39">
        <v>0</v>
      </c>
      <c r="EJ297" s="72">
        <v>0</v>
      </c>
      <c r="EK297" s="73">
        <v>0</v>
      </c>
      <c r="EL297" s="73">
        <v>0</v>
      </c>
      <c r="EM297" s="74">
        <v>0</v>
      </c>
      <c r="EN297" s="74">
        <v>0</v>
      </c>
      <c r="EO297" s="74">
        <v>0</v>
      </c>
      <c r="EP297" s="74">
        <v>0</v>
      </c>
      <c r="EQ297" s="74">
        <v>0</v>
      </c>
      <c r="ER297" s="75">
        <v>0</v>
      </c>
      <c r="ES297" s="74">
        <v>0</v>
      </c>
      <c r="ET297" s="74">
        <v>0</v>
      </c>
      <c r="EU297" s="74">
        <v>0</v>
      </c>
      <c r="EV297" s="74">
        <v>0</v>
      </c>
      <c r="EW297" s="74">
        <v>0</v>
      </c>
      <c r="EX297" s="74">
        <v>0</v>
      </c>
      <c r="EY297" s="74">
        <v>0</v>
      </c>
      <c r="EZ297" s="74">
        <v>0</v>
      </c>
      <c r="FA297" s="76">
        <v>0</v>
      </c>
      <c r="FB297" s="76">
        <v>0</v>
      </c>
      <c r="FC297" s="76">
        <v>0</v>
      </c>
      <c r="FD297" s="76">
        <v>0</v>
      </c>
      <c r="FE297" s="76">
        <v>0</v>
      </c>
      <c r="FF297" s="77">
        <v>0</v>
      </c>
      <c r="FG297" s="77">
        <v>0</v>
      </c>
      <c r="FH297" s="77">
        <v>0</v>
      </c>
      <c r="FI297" s="77">
        <v>0</v>
      </c>
      <c r="FJ297" s="77">
        <v>0</v>
      </c>
      <c r="FK297" s="77">
        <v>0</v>
      </c>
      <c r="FL297" s="78">
        <v>0</v>
      </c>
      <c r="FM297" s="78">
        <v>0</v>
      </c>
      <c r="FN297" s="78">
        <v>0</v>
      </c>
      <c r="FO297" s="78">
        <v>0</v>
      </c>
      <c r="FP297" s="78">
        <v>1</v>
      </c>
      <c r="FQ297" s="78">
        <v>0</v>
      </c>
      <c r="FR297" s="78">
        <v>0</v>
      </c>
      <c r="FS297" s="78">
        <v>0</v>
      </c>
      <c r="FT297" s="78">
        <v>0</v>
      </c>
      <c r="FU297" s="78">
        <v>0</v>
      </c>
      <c r="FV297" s="78">
        <v>0</v>
      </c>
      <c r="FW297" s="78">
        <v>0</v>
      </c>
      <c r="FX297" s="79">
        <v>0</v>
      </c>
      <c r="FY297" s="79">
        <v>0</v>
      </c>
      <c r="FZ297" s="79">
        <v>0</v>
      </c>
      <c r="GA297" s="79">
        <v>0</v>
      </c>
      <c r="GB297" s="79">
        <v>0</v>
      </c>
      <c r="GC297" s="79">
        <v>1</v>
      </c>
      <c r="GD297" s="79">
        <v>0</v>
      </c>
      <c r="GE297" s="80">
        <v>0</v>
      </c>
      <c r="GF297" s="80">
        <v>0</v>
      </c>
      <c r="GG297" s="80">
        <v>0</v>
      </c>
      <c r="GH297" s="80">
        <v>0</v>
      </c>
      <c r="GI297" s="80">
        <v>0</v>
      </c>
      <c r="GJ297" s="80">
        <v>0</v>
      </c>
      <c r="GK297" s="80">
        <v>0</v>
      </c>
      <c r="GL297" s="80">
        <v>0</v>
      </c>
      <c r="GM297" s="80">
        <v>0</v>
      </c>
      <c r="GN297" s="81">
        <v>0</v>
      </c>
      <c r="GO297" s="81">
        <v>0</v>
      </c>
      <c r="GP297" s="81">
        <v>0</v>
      </c>
      <c r="GQ297" s="81">
        <v>0</v>
      </c>
      <c r="GR297" s="82">
        <v>0</v>
      </c>
      <c r="GS297" s="82">
        <v>0</v>
      </c>
      <c r="GT297" s="82">
        <v>0</v>
      </c>
      <c r="GU297" s="82">
        <v>0</v>
      </c>
      <c r="GV297" s="82">
        <v>0</v>
      </c>
      <c r="GW297" s="82">
        <v>1</v>
      </c>
      <c r="GX297" s="82">
        <v>0</v>
      </c>
      <c r="GY297" s="82">
        <v>1</v>
      </c>
      <c r="GZ297" s="83">
        <v>0</v>
      </c>
      <c r="HA297" s="84">
        <v>0</v>
      </c>
      <c r="HB297" s="41">
        <v>0</v>
      </c>
    </row>
    <row r="298" spans="1:210" ht="24" customHeight="1" x14ac:dyDescent="0.25">
      <c r="A298" s="10">
        <v>149</v>
      </c>
      <c r="B298" s="10" t="s">
        <v>5991</v>
      </c>
      <c r="C298" s="8" t="s">
        <v>4772</v>
      </c>
      <c r="D298" s="41" t="s">
        <v>4773</v>
      </c>
      <c r="E298" s="41">
        <v>61</v>
      </c>
      <c r="F298" s="41" t="s">
        <v>4774</v>
      </c>
      <c r="G298" s="41" t="s">
        <v>4774</v>
      </c>
      <c r="H298" s="41" t="s">
        <v>4775</v>
      </c>
      <c r="J298" s="41" t="s">
        <v>4781</v>
      </c>
      <c r="L298" s="41" t="s">
        <v>4777</v>
      </c>
      <c r="N298" s="41" t="s">
        <v>39</v>
      </c>
      <c r="O298" s="42" t="s">
        <v>6501</v>
      </c>
      <c r="P298" s="42" t="s">
        <v>6502</v>
      </c>
      <c r="Q298" s="41" t="s">
        <v>5006</v>
      </c>
      <c r="R298" s="41" t="s">
        <v>4920</v>
      </c>
      <c r="S298" s="85" t="s">
        <v>7447</v>
      </c>
      <c r="T298" s="41" t="s">
        <v>6503</v>
      </c>
      <c r="U298" s="43">
        <v>36892</v>
      </c>
      <c r="V298" s="42">
        <v>90</v>
      </c>
      <c r="W298" s="42">
        <v>70</v>
      </c>
      <c r="X298" s="42">
        <v>66</v>
      </c>
      <c r="Y298" s="42">
        <v>-8</v>
      </c>
      <c r="Z298" s="42">
        <v>95</v>
      </c>
      <c r="AA298" s="44">
        <v>0.13472222222222222</v>
      </c>
      <c r="AB298" s="42">
        <v>18</v>
      </c>
      <c r="AC298" s="42">
        <v>8</v>
      </c>
      <c r="AD298" s="45" t="s">
        <v>5909</v>
      </c>
      <c r="AE298" s="45" t="s">
        <v>5906</v>
      </c>
      <c r="AF298" s="45" t="s">
        <v>5902</v>
      </c>
      <c r="AG298" s="45" t="s">
        <v>5903</v>
      </c>
      <c r="AP298" s="49"/>
      <c r="AQ298" s="49"/>
      <c r="AR298" s="49"/>
      <c r="AS298" s="49"/>
      <c r="AT298" s="49"/>
      <c r="AU298" s="49"/>
      <c r="AV298" s="49"/>
      <c r="AW298" s="49"/>
      <c r="AX298" s="49"/>
      <c r="AY298" s="49"/>
      <c r="AZ298" s="49"/>
      <c r="BA298" s="49"/>
      <c r="BB298" s="49"/>
      <c r="BC298" s="49"/>
      <c r="BD298" s="49"/>
      <c r="BE298" s="49"/>
      <c r="BF298" s="1" t="s">
        <v>566</v>
      </c>
      <c r="BG298" s="33" t="s">
        <v>3363</v>
      </c>
      <c r="BH298" s="33" t="s">
        <v>567</v>
      </c>
      <c r="CE298" s="33" t="s">
        <v>3362</v>
      </c>
      <c r="CF298" s="33" t="s">
        <v>568</v>
      </c>
      <c r="CU298" s="33" t="s">
        <v>3361</v>
      </c>
      <c r="EC298" s="33" t="s">
        <v>3361</v>
      </c>
      <c r="ED298" s="36"/>
      <c r="EE298" s="37">
        <v>1</v>
      </c>
      <c r="EF298" s="37">
        <v>1</v>
      </c>
      <c r="EG298" s="38">
        <v>0</v>
      </c>
      <c r="EH298" s="39">
        <v>0</v>
      </c>
      <c r="EI298" s="39">
        <v>0</v>
      </c>
      <c r="EJ298" s="72">
        <v>0</v>
      </c>
      <c r="EK298" s="73">
        <v>0</v>
      </c>
      <c r="EL298" s="73">
        <v>0</v>
      </c>
      <c r="EM298" s="74">
        <v>0</v>
      </c>
      <c r="EN298" s="74">
        <v>0</v>
      </c>
      <c r="EO298" s="74">
        <v>0</v>
      </c>
      <c r="EP298" s="74">
        <v>0</v>
      </c>
      <c r="EQ298" s="74">
        <v>0</v>
      </c>
      <c r="ER298" s="75">
        <v>0</v>
      </c>
      <c r="ES298" s="74">
        <v>0</v>
      </c>
      <c r="ET298" s="74">
        <v>0</v>
      </c>
      <c r="EU298" s="74">
        <v>0</v>
      </c>
      <c r="EV298" s="74">
        <v>0</v>
      </c>
      <c r="EW298" s="74">
        <v>0</v>
      </c>
      <c r="EX298" s="74">
        <v>0</v>
      </c>
      <c r="EY298" s="74">
        <v>0</v>
      </c>
      <c r="EZ298" s="74">
        <v>0</v>
      </c>
      <c r="FA298" s="76">
        <v>0</v>
      </c>
      <c r="FB298" s="76">
        <v>0</v>
      </c>
      <c r="FC298" s="76">
        <v>1</v>
      </c>
      <c r="FD298" s="76">
        <v>1</v>
      </c>
      <c r="FE298" s="76">
        <v>0</v>
      </c>
      <c r="FF298" s="77">
        <v>0</v>
      </c>
      <c r="FG298" s="77">
        <v>0</v>
      </c>
      <c r="FH298" s="77">
        <v>0</v>
      </c>
      <c r="FI298" s="77">
        <v>0</v>
      </c>
      <c r="FJ298" s="77">
        <v>0</v>
      </c>
      <c r="FK298" s="77">
        <v>0</v>
      </c>
      <c r="FL298" s="78">
        <v>0</v>
      </c>
      <c r="FM298" s="78">
        <v>0</v>
      </c>
      <c r="FN298" s="78">
        <v>0</v>
      </c>
      <c r="FO298" s="78">
        <v>0</v>
      </c>
      <c r="FP298" s="78">
        <v>0</v>
      </c>
      <c r="FQ298" s="78">
        <v>0</v>
      </c>
      <c r="FR298" s="78">
        <v>0</v>
      </c>
      <c r="FS298" s="78">
        <v>1</v>
      </c>
      <c r="FT298" s="78">
        <v>0</v>
      </c>
      <c r="FU298" s="78">
        <v>0</v>
      </c>
      <c r="FV298" s="78">
        <v>0</v>
      </c>
      <c r="FW298" s="78">
        <v>0</v>
      </c>
      <c r="FX298" s="79">
        <v>0</v>
      </c>
      <c r="FY298" s="79">
        <v>0</v>
      </c>
      <c r="FZ298" s="79">
        <v>0</v>
      </c>
      <c r="GA298" s="79">
        <v>0</v>
      </c>
      <c r="GB298" s="79">
        <v>0</v>
      </c>
      <c r="GC298" s="79">
        <v>0</v>
      </c>
      <c r="GD298" s="79">
        <v>0</v>
      </c>
      <c r="GE298" s="80">
        <v>0</v>
      </c>
      <c r="GF298" s="80">
        <v>0</v>
      </c>
      <c r="GG298" s="80">
        <v>0</v>
      </c>
      <c r="GH298" s="80">
        <v>0</v>
      </c>
      <c r="GI298" s="80">
        <v>0</v>
      </c>
      <c r="GJ298" s="80">
        <v>0</v>
      </c>
      <c r="GK298" s="80">
        <v>0</v>
      </c>
      <c r="GL298" s="80">
        <v>0</v>
      </c>
      <c r="GM298" s="80">
        <v>0</v>
      </c>
      <c r="GN298" s="81">
        <v>0</v>
      </c>
      <c r="GO298" s="81">
        <v>0</v>
      </c>
      <c r="GP298" s="81">
        <v>0</v>
      </c>
      <c r="GQ298" s="81">
        <v>0</v>
      </c>
      <c r="GR298" s="82">
        <v>0</v>
      </c>
      <c r="GS298" s="82">
        <v>0</v>
      </c>
      <c r="GT298" s="82">
        <v>0</v>
      </c>
      <c r="GU298" s="82">
        <v>0</v>
      </c>
      <c r="GV298" s="82">
        <v>0</v>
      </c>
      <c r="GW298" s="82">
        <v>0</v>
      </c>
      <c r="GX298" s="82">
        <v>0</v>
      </c>
      <c r="GY298" s="82">
        <v>0</v>
      </c>
      <c r="GZ298" s="83">
        <v>0</v>
      </c>
      <c r="HA298" s="84">
        <v>1</v>
      </c>
      <c r="HB298" s="41">
        <v>0</v>
      </c>
    </row>
    <row r="299" spans="1:210" ht="24" customHeight="1" x14ac:dyDescent="0.25">
      <c r="A299" s="10">
        <v>149</v>
      </c>
      <c r="B299" s="10" t="s">
        <v>5992</v>
      </c>
      <c r="C299" s="8" t="s">
        <v>4772</v>
      </c>
      <c r="O299" s="42" t="s">
        <v>5497</v>
      </c>
      <c r="P299" s="42" t="s">
        <v>5498</v>
      </c>
      <c r="Q299" s="41" t="s">
        <v>5006</v>
      </c>
      <c r="R299" s="41" t="s">
        <v>4920</v>
      </c>
      <c r="S299" s="85" t="s">
        <v>7447</v>
      </c>
      <c r="T299" s="41" t="s">
        <v>6504</v>
      </c>
      <c r="U299" s="43">
        <v>39448</v>
      </c>
      <c r="V299" s="42">
        <v>126</v>
      </c>
      <c r="W299" s="42">
        <v>89</v>
      </c>
      <c r="X299" s="42">
        <v>54</v>
      </c>
      <c r="Y299" s="42">
        <v>-3</v>
      </c>
      <c r="Z299" s="42">
        <v>45</v>
      </c>
      <c r="AA299" s="44">
        <v>0.14930555555555555</v>
      </c>
      <c r="AB299" s="42">
        <v>0</v>
      </c>
      <c r="AC299" s="42">
        <v>70</v>
      </c>
      <c r="AD299" s="45" t="s">
        <v>5909</v>
      </c>
      <c r="AE299" s="45" t="s">
        <v>5906</v>
      </c>
      <c r="BF299" s="1" t="s">
        <v>569</v>
      </c>
      <c r="BG299" s="33" t="s">
        <v>1656</v>
      </c>
      <c r="BL299" s="33" t="s">
        <v>570</v>
      </c>
      <c r="BM299" s="33" t="s">
        <v>3364</v>
      </c>
      <c r="BN299" s="33" t="s">
        <v>3364</v>
      </c>
      <c r="BY299" s="33" t="s">
        <v>571</v>
      </c>
      <c r="CO299" s="33" t="s">
        <v>572</v>
      </c>
      <c r="EC299" s="33" t="s">
        <v>572</v>
      </c>
      <c r="ED299" s="36"/>
      <c r="EE299" s="37">
        <v>1</v>
      </c>
      <c r="EF299" s="37">
        <v>0</v>
      </c>
      <c r="EG299" s="38">
        <v>0</v>
      </c>
      <c r="EH299" s="39">
        <v>0</v>
      </c>
      <c r="EI299" s="39">
        <v>0</v>
      </c>
      <c r="EJ299" s="72">
        <v>1</v>
      </c>
      <c r="EK299" s="73">
        <v>1</v>
      </c>
      <c r="EL299" s="73">
        <v>1</v>
      </c>
      <c r="EM299" s="74">
        <v>0</v>
      </c>
      <c r="EN299" s="74">
        <v>0</v>
      </c>
      <c r="EO299" s="74">
        <v>0</v>
      </c>
      <c r="EP299" s="74">
        <v>0</v>
      </c>
      <c r="EQ299" s="74">
        <v>0</v>
      </c>
      <c r="ER299" s="75">
        <v>0</v>
      </c>
      <c r="ES299" s="74">
        <v>0</v>
      </c>
      <c r="ET299" s="74">
        <v>0</v>
      </c>
      <c r="EU299" s="74">
        <v>0</v>
      </c>
      <c r="EV299" s="74">
        <v>0</v>
      </c>
      <c r="EW299" s="74">
        <v>1</v>
      </c>
      <c r="EX299" s="74">
        <v>0</v>
      </c>
      <c r="EY299" s="74">
        <v>0</v>
      </c>
      <c r="EZ299" s="74">
        <v>0</v>
      </c>
      <c r="FA299" s="76">
        <v>0</v>
      </c>
      <c r="FB299" s="76">
        <v>0</v>
      </c>
      <c r="FC299" s="76">
        <v>0</v>
      </c>
      <c r="FD299" s="76">
        <v>0</v>
      </c>
      <c r="FE299" s="76">
        <v>0</v>
      </c>
      <c r="FF299" s="77">
        <v>0</v>
      </c>
      <c r="FG299" s="77">
        <v>0</v>
      </c>
      <c r="FH299" s="77">
        <v>0</v>
      </c>
      <c r="FI299" s="77">
        <v>0</v>
      </c>
      <c r="FJ299" s="77">
        <v>0</v>
      </c>
      <c r="FK299" s="77">
        <v>0</v>
      </c>
      <c r="FL299" s="78">
        <v>0</v>
      </c>
      <c r="FM299" s="78">
        <v>1</v>
      </c>
      <c r="FN299" s="78">
        <v>0</v>
      </c>
      <c r="FO299" s="78">
        <v>0</v>
      </c>
      <c r="FP299" s="78">
        <v>0</v>
      </c>
      <c r="FQ299" s="78">
        <v>0</v>
      </c>
      <c r="FR299" s="78">
        <v>0</v>
      </c>
      <c r="FS299" s="78">
        <v>0</v>
      </c>
      <c r="FT299" s="78">
        <v>0</v>
      </c>
      <c r="FU299" s="78">
        <v>0</v>
      </c>
      <c r="FV299" s="78">
        <v>0</v>
      </c>
      <c r="FW299" s="78">
        <v>0</v>
      </c>
      <c r="FX299" s="79">
        <v>0</v>
      </c>
      <c r="FY299" s="79">
        <v>0</v>
      </c>
      <c r="FZ299" s="79">
        <v>0</v>
      </c>
      <c r="GA299" s="79">
        <v>0</v>
      </c>
      <c r="GB299" s="79">
        <v>0</v>
      </c>
      <c r="GC299" s="79">
        <v>0</v>
      </c>
      <c r="GD299" s="79">
        <v>0</v>
      </c>
      <c r="GE299" s="80">
        <v>0</v>
      </c>
      <c r="GF299" s="80">
        <v>0</v>
      </c>
      <c r="GG299" s="80">
        <v>0</v>
      </c>
      <c r="GH299" s="80">
        <v>0</v>
      </c>
      <c r="GI299" s="80">
        <v>0</v>
      </c>
      <c r="GJ299" s="80">
        <v>0</v>
      </c>
      <c r="GK299" s="80">
        <v>0</v>
      </c>
      <c r="GL299" s="80">
        <v>0</v>
      </c>
      <c r="GM299" s="80">
        <v>0</v>
      </c>
      <c r="GN299" s="81">
        <v>0</v>
      </c>
      <c r="GO299" s="81">
        <v>0</v>
      </c>
      <c r="GP299" s="81">
        <v>0</v>
      </c>
      <c r="GQ299" s="81">
        <v>0</v>
      </c>
      <c r="GR299" s="82">
        <v>0</v>
      </c>
      <c r="GS299" s="82">
        <v>0</v>
      </c>
      <c r="GT299" s="82">
        <v>0</v>
      </c>
      <c r="GU299" s="82">
        <v>0</v>
      </c>
      <c r="GV299" s="82">
        <v>0</v>
      </c>
      <c r="GW299" s="82">
        <v>0</v>
      </c>
      <c r="GX299" s="82">
        <v>0</v>
      </c>
      <c r="GY299" s="82">
        <v>0</v>
      </c>
      <c r="GZ299" s="83">
        <v>0</v>
      </c>
      <c r="HA299" s="84">
        <v>1</v>
      </c>
      <c r="HB299" s="41">
        <v>0</v>
      </c>
    </row>
    <row r="300" spans="1:210" ht="24" customHeight="1" x14ac:dyDescent="0.25">
      <c r="A300" s="10">
        <v>150</v>
      </c>
      <c r="B300" s="10" t="s">
        <v>5991</v>
      </c>
      <c r="C300" s="8" t="s">
        <v>4772</v>
      </c>
      <c r="D300" s="41" t="s">
        <v>4778</v>
      </c>
      <c r="E300" s="41">
        <v>49</v>
      </c>
      <c r="F300" s="41" t="s">
        <v>4774</v>
      </c>
      <c r="G300" s="41" t="s">
        <v>4787</v>
      </c>
      <c r="H300" s="41" t="s">
        <v>4793</v>
      </c>
      <c r="I300" s="41" t="s">
        <v>4842</v>
      </c>
      <c r="J300" s="41" t="s">
        <v>4801</v>
      </c>
      <c r="L300" s="41" t="s">
        <v>4802</v>
      </c>
      <c r="N300" s="41" t="s">
        <v>39</v>
      </c>
      <c r="O300" s="42" t="s">
        <v>6505</v>
      </c>
      <c r="P300" s="42" t="s">
        <v>6506</v>
      </c>
      <c r="Q300" s="41" t="s">
        <v>4988</v>
      </c>
      <c r="R300" s="41" t="s">
        <v>4916</v>
      </c>
      <c r="S300" s="85" t="s">
        <v>7447</v>
      </c>
      <c r="T300" s="41" t="s">
        <v>6507</v>
      </c>
      <c r="U300" s="43">
        <v>40728</v>
      </c>
      <c r="V300" s="42">
        <v>127</v>
      </c>
      <c r="W300" s="42">
        <v>79</v>
      </c>
      <c r="X300" s="42">
        <v>63</v>
      </c>
      <c r="Y300" s="42">
        <v>-7</v>
      </c>
      <c r="Z300" s="42">
        <v>16</v>
      </c>
      <c r="AA300" s="44">
        <v>0.16250000000000001</v>
      </c>
      <c r="AB300" s="42">
        <v>0</v>
      </c>
      <c r="AC300" s="42">
        <v>1</v>
      </c>
      <c r="AD300" s="45" t="s">
        <v>5909</v>
      </c>
      <c r="AE300" s="45" t="s">
        <v>5906</v>
      </c>
      <c r="AF300" s="45" t="s">
        <v>5902</v>
      </c>
      <c r="AG300" s="45" t="s">
        <v>5903</v>
      </c>
      <c r="AP300" s="49"/>
      <c r="AQ300" s="49"/>
      <c r="AR300" s="49"/>
      <c r="AS300" s="49"/>
      <c r="AT300" s="49"/>
      <c r="AU300" s="49"/>
      <c r="AV300" s="49"/>
      <c r="AW300" s="49"/>
      <c r="AX300" s="49"/>
      <c r="AY300" s="49"/>
      <c r="AZ300" s="49"/>
      <c r="BA300" s="49"/>
      <c r="BB300" s="49"/>
      <c r="BC300" s="49"/>
      <c r="BD300" s="49"/>
      <c r="BE300" s="49"/>
      <c r="BF300" s="1" t="s">
        <v>573</v>
      </c>
      <c r="BG300" s="33" t="s">
        <v>3367</v>
      </c>
      <c r="CE300" s="33" t="s">
        <v>3366</v>
      </c>
      <c r="CF300" s="33" t="s">
        <v>3367</v>
      </c>
      <c r="CO300" s="33" t="s">
        <v>3365</v>
      </c>
      <c r="CU300" s="33" t="s">
        <v>3365</v>
      </c>
      <c r="CX300" s="33" t="s">
        <v>345</v>
      </c>
      <c r="EC300" s="33" t="s">
        <v>39</v>
      </c>
      <c r="ED300" s="36"/>
      <c r="EE300" s="37">
        <v>1</v>
      </c>
      <c r="EF300" s="37">
        <v>0</v>
      </c>
      <c r="EG300" s="38">
        <v>0</v>
      </c>
      <c r="EH300" s="39">
        <v>0</v>
      </c>
      <c r="EI300" s="39">
        <v>0</v>
      </c>
      <c r="EJ300" s="72">
        <v>0</v>
      </c>
      <c r="EK300" s="73">
        <v>0</v>
      </c>
      <c r="EL300" s="73">
        <v>0</v>
      </c>
      <c r="EM300" s="74">
        <v>0</v>
      </c>
      <c r="EN300" s="74">
        <v>0</v>
      </c>
      <c r="EO300" s="74">
        <v>0</v>
      </c>
      <c r="EP300" s="74">
        <v>0</v>
      </c>
      <c r="EQ300" s="74">
        <v>0</v>
      </c>
      <c r="ER300" s="75">
        <v>0</v>
      </c>
      <c r="ES300" s="74">
        <v>0</v>
      </c>
      <c r="ET300" s="74">
        <v>0</v>
      </c>
      <c r="EU300" s="74">
        <v>0</v>
      </c>
      <c r="EV300" s="74">
        <v>0</v>
      </c>
      <c r="EW300" s="74">
        <v>0</v>
      </c>
      <c r="EX300" s="74">
        <v>0</v>
      </c>
      <c r="EY300" s="74">
        <v>0</v>
      </c>
      <c r="EZ300" s="74">
        <v>0</v>
      </c>
      <c r="FA300" s="76">
        <v>0</v>
      </c>
      <c r="FB300" s="76">
        <v>0</v>
      </c>
      <c r="FC300" s="76">
        <v>1</v>
      </c>
      <c r="FD300" s="76">
        <v>1</v>
      </c>
      <c r="FE300" s="76">
        <v>0</v>
      </c>
      <c r="FF300" s="77">
        <v>0</v>
      </c>
      <c r="FG300" s="77">
        <v>0</v>
      </c>
      <c r="FH300" s="77">
        <v>0</v>
      </c>
      <c r="FI300" s="77">
        <v>0</v>
      </c>
      <c r="FJ300" s="77">
        <v>0</v>
      </c>
      <c r="FK300" s="77">
        <v>0</v>
      </c>
      <c r="FL300" s="78">
        <v>0</v>
      </c>
      <c r="FM300" s="78">
        <v>1</v>
      </c>
      <c r="FN300" s="78">
        <v>0</v>
      </c>
      <c r="FO300" s="78">
        <v>0</v>
      </c>
      <c r="FP300" s="78">
        <v>0</v>
      </c>
      <c r="FQ300" s="78">
        <v>0</v>
      </c>
      <c r="FR300" s="78">
        <v>0</v>
      </c>
      <c r="FS300" s="78">
        <v>1</v>
      </c>
      <c r="FT300" s="78">
        <v>0</v>
      </c>
      <c r="FU300" s="78">
        <v>0</v>
      </c>
      <c r="FV300" s="78">
        <v>1</v>
      </c>
      <c r="FW300" s="78">
        <v>0</v>
      </c>
      <c r="FX300" s="79">
        <v>0</v>
      </c>
      <c r="FY300" s="79">
        <v>0</v>
      </c>
      <c r="FZ300" s="79">
        <v>0</v>
      </c>
      <c r="GA300" s="79">
        <v>0</v>
      </c>
      <c r="GB300" s="79">
        <v>0</v>
      </c>
      <c r="GC300" s="79">
        <v>0</v>
      </c>
      <c r="GD300" s="79">
        <v>0</v>
      </c>
      <c r="GE300" s="80">
        <v>0</v>
      </c>
      <c r="GF300" s="80">
        <v>0</v>
      </c>
      <c r="GG300" s="80">
        <v>0</v>
      </c>
      <c r="GH300" s="80">
        <v>0</v>
      </c>
      <c r="GI300" s="80">
        <v>0</v>
      </c>
      <c r="GJ300" s="80">
        <v>0</v>
      </c>
      <c r="GK300" s="80">
        <v>0</v>
      </c>
      <c r="GL300" s="80">
        <v>0</v>
      </c>
      <c r="GM300" s="80">
        <v>0</v>
      </c>
      <c r="GN300" s="81">
        <v>0</v>
      </c>
      <c r="GO300" s="81">
        <v>0</v>
      </c>
      <c r="GP300" s="81">
        <v>0</v>
      </c>
      <c r="GQ300" s="81">
        <v>0</v>
      </c>
      <c r="GR300" s="82">
        <v>0</v>
      </c>
      <c r="GS300" s="82">
        <v>0</v>
      </c>
      <c r="GT300" s="82">
        <v>0</v>
      </c>
      <c r="GU300" s="82">
        <v>0</v>
      </c>
      <c r="GV300" s="82">
        <v>0</v>
      </c>
      <c r="GW300" s="82">
        <v>0</v>
      </c>
      <c r="GX300" s="82">
        <v>0</v>
      </c>
      <c r="GY300" s="82">
        <v>0</v>
      </c>
      <c r="GZ300" s="83">
        <v>0</v>
      </c>
      <c r="HA300" s="84">
        <v>1</v>
      </c>
      <c r="HB300" s="41">
        <v>0</v>
      </c>
    </row>
    <row r="301" spans="1:210" ht="24" customHeight="1" x14ac:dyDescent="0.25">
      <c r="A301" s="10">
        <v>150</v>
      </c>
      <c r="B301" s="10" t="s">
        <v>5992</v>
      </c>
      <c r="C301" s="8" t="s">
        <v>4772</v>
      </c>
      <c r="O301" s="42" t="s">
        <v>5827</v>
      </c>
      <c r="P301" s="42" t="s">
        <v>5828</v>
      </c>
      <c r="Q301" s="41" t="s">
        <v>4988</v>
      </c>
      <c r="R301" s="41" t="s">
        <v>4997</v>
      </c>
      <c r="S301" s="85" t="s">
        <v>7446</v>
      </c>
      <c r="T301" s="41" t="s">
        <v>6508</v>
      </c>
      <c r="U301" s="43">
        <v>37257</v>
      </c>
      <c r="V301" s="42">
        <v>115</v>
      </c>
      <c r="W301" s="42">
        <v>40</v>
      </c>
      <c r="X301" s="42">
        <v>66</v>
      </c>
      <c r="Y301" s="42">
        <v>-10</v>
      </c>
      <c r="Z301" s="42">
        <v>34</v>
      </c>
      <c r="AA301" s="44">
        <v>0.12430555555555556</v>
      </c>
      <c r="AB301" s="42">
        <v>17</v>
      </c>
      <c r="AC301" s="42">
        <v>36</v>
      </c>
      <c r="AD301" s="45" t="s">
        <v>5912</v>
      </c>
      <c r="AN301" s="41" t="s">
        <v>5932</v>
      </c>
      <c r="BF301" s="1" t="s">
        <v>574</v>
      </c>
      <c r="BK301" s="33" t="s">
        <v>3368</v>
      </c>
      <c r="CC301" s="33" t="s">
        <v>1657</v>
      </c>
      <c r="EC301" s="33" t="s">
        <v>575</v>
      </c>
      <c r="ED301" s="36"/>
      <c r="EE301" s="37">
        <v>0</v>
      </c>
      <c r="EF301" s="37">
        <v>0</v>
      </c>
      <c r="EG301" s="38">
        <v>0</v>
      </c>
      <c r="EH301" s="39">
        <v>0</v>
      </c>
      <c r="EI301" s="39">
        <v>1</v>
      </c>
      <c r="EJ301" s="72">
        <v>0</v>
      </c>
      <c r="EK301" s="73">
        <v>0</v>
      </c>
      <c r="EL301" s="73">
        <v>0</v>
      </c>
      <c r="EM301" s="74">
        <v>0</v>
      </c>
      <c r="EN301" s="74">
        <v>0</v>
      </c>
      <c r="EO301" s="74">
        <v>0</v>
      </c>
      <c r="EP301" s="74">
        <v>0</v>
      </c>
      <c r="EQ301" s="74">
        <v>0</v>
      </c>
      <c r="ER301" s="75">
        <v>0</v>
      </c>
      <c r="ES301" s="74">
        <v>0</v>
      </c>
      <c r="ET301" s="74">
        <v>0</v>
      </c>
      <c r="EU301" s="74">
        <v>0</v>
      </c>
      <c r="EV301" s="74">
        <v>0</v>
      </c>
      <c r="EW301" s="74">
        <v>0</v>
      </c>
      <c r="EX301" s="74">
        <v>0</v>
      </c>
      <c r="EY301" s="74">
        <v>0</v>
      </c>
      <c r="EZ301" s="74">
        <v>0</v>
      </c>
      <c r="FA301" s="76">
        <v>1</v>
      </c>
      <c r="FB301" s="76">
        <v>0</v>
      </c>
      <c r="FC301" s="76">
        <v>0</v>
      </c>
      <c r="FD301" s="76">
        <v>0</v>
      </c>
      <c r="FE301" s="76">
        <v>0</v>
      </c>
      <c r="FF301" s="77">
        <v>0</v>
      </c>
      <c r="FG301" s="77">
        <v>0</v>
      </c>
      <c r="FH301" s="77">
        <v>0</v>
      </c>
      <c r="FI301" s="77">
        <v>0</v>
      </c>
      <c r="FJ301" s="77">
        <v>0</v>
      </c>
      <c r="FK301" s="77">
        <v>0</v>
      </c>
      <c r="FL301" s="78">
        <v>0</v>
      </c>
      <c r="FM301" s="78">
        <v>0</v>
      </c>
      <c r="FN301" s="78">
        <v>0</v>
      </c>
      <c r="FO301" s="78">
        <v>0</v>
      </c>
      <c r="FP301" s="78">
        <v>0</v>
      </c>
      <c r="FQ301" s="78">
        <v>0</v>
      </c>
      <c r="FR301" s="78">
        <v>0</v>
      </c>
      <c r="FS301" s="78">
        <v>0</v>
      </c>
      <c r="FT301" s="78">
        <v>0</v>
      </c>
      <c r="FU301" s="78">
        <v>0</v>
      </c>
      <c r="FV301" s="78">
        <v>0</v>
      </c>
      <c r="FW301" s="78">
        <v>0</v>
      </c>
      <c r="FX301" s="79">
        <v>0</v>
      </c>
      <c r="FY301" s="79">
        <v>0</v>
      </c>
      <c r="FZ301" s="79">
        <v>0</v>
      </c>
      <c r="GA301" s="79">
        <v>0</v>
      </c>
      <c r="GB301" s="79">
        <v>0</v>
      </c>
      <c r="GC301" s="79">
        <v>0</v>
      </c>
      <c r="GD301" s="79">
        <v>0</v>
      </c>
      <c r="GE301" s="80">
        <v>0</v>
      </c>
      <c r="GF301" s="80">
        <v>0</v>
      </c>
      <c r="GG301" s="80">
        <v>0</v>
      </c>
      <c r="GH301" s="80">
        <v>0</v>
      </c>
      <c r="GI301" s="80">
        <v>0</v>
      </c>
      <c r="GJ301" s="80">
        <v>0</v>
      </c>
      <c r="GK301" s="80">
        <v>0</v>
      </c>
      <c r="GL301" s="80">
        <v>0</v>
      </c>
      <c r="GM301" s="80">
        <v>0</v>
      </c>
      <c r="GN301" s="81">
        <v>0</v>
      </c>
      <c r="GO301" s="81">
        <v>0</v>
      </c>
      <c r="GP301" s="81">
        <v>0</v>
      </c>
      <c r="GQ301" s="81">
        <v>0</v>
      </c>
      <c r="GR301" s="82">
        <v>0</v>
      </c>
      <c r="GS301" s="82">
        <v>0</v>
      </c>
      <c r="GT301" s="82">
        <v>0</v>
      </c>
      <c r="GU301" s="82">
        <v>0</v>
      </c>
      <c r="GV301" s="82">
        <v>0</v>
      </c>
      <c r="GW301" s="82">
        <v>0</v>
      </c>
      <c r="GX301" s="82">
        <v>0</v>
      </c>
      <c r="GY301" s="82">
        <v>0</v>
      </c>
      <c r="GZ301" s="83">
        <v>0</v>
      </c>
      <c r="HA301" s="84">
        <v>1</v>
      </c>
      <c r="HB301" s="41">
        <v>0</v>
      </c>
    </row>
    <row r="302" spans="1:210" ht="24" customHeight="1" x14ac:dyDescent="0.25">
      <c r="A302" s="10">
        <v>151</v>
      </c>
      <c r="B302" s="10" t="s">
        <v>5991</v>
      </c>
      <c r="C302" s="8" t="s">
        <v>4772</v>
      </c>
      <c r="D302" s="41" t="s">
        <v>4778</v>
      </c>
      <c r="E302" s="41">
        <v>20</v>
      </c>
      <c r="F302" s="41" t="s">
        <v>4774</v>
      </c>
      <c r="G302" s="41" t="s">
        <v>4774</v>
      </c>
      <c r="H302" s="41" t="s">
        <v>4775</v>
      </c>
      <c r="J302" s="41" t="s">
        <v>4776</v>
      </c>
      <c r="L302" s="41" t="s">
        <v>4800</v>
      </c>
      <c r="N302" s="41" t="s">
        <v>1243</v>
      </c>
      <c r="O302" s="42" t="s">
        <v>6509</v>
      </c>
      <c r="P302" s="42" t="s">
        <v>6510</v>
      </c>
      <c r="Q302" s="41" t="s">
        <v>4981</v>
      </c>
      <c r="R302" s="41" t="s">
        <v>4926</v>
      </c>
      <c r="S302" s="85" t="s">
        <v>7447</v>
      </c>
      <c r="T302" s="41" t="s">
        <v>6511</v>
      </c>
      <c r="U302" s="43">
        <v>42706</v>
      </c>
      <c r="V302" s="42">
        <v>124</v>
      </c>
      <c r="W302" s="42">
        <v>76</v>
      </c>
      <c r="X302" s="42">
        <v>49</v>
      </c>
      <c r="Y302" s="42">
        <v>-4</v>
      </c>
      <c r="Z302" s="42">
        <v>71</v>
      </c>
      <c r="AA302" s="44">
        <v>0.14583333333333334</v>
      </c>
      <c r="AB302" s="42">
        <v>59</v>
      </c>
      <c r="AC302" s="42">
        <v>69</v>
      </c>
      <c r="AD302" s="45" t="s">
        <v>5909</v>
      </c>
      <c r="AE302" s="45" t="s">
        <v>5906</v>
      </c>
      <c r="AF302" s="45" t="s">
        <v>5907</v>
      </c>
      <c r="AG302" s="45" t="s">
        <v>5914</v>
      </c>
      <c r="AH302" s="45" t="s">
        <v>5902</v>
      </c>
      <c r="AP302" s="49"/>
      <c r="AQ302" s="49"/>
      <c r="AR302" s="49"/>
      <c r="AS302" s="49"/>
      <c r="AT302" s="49"/>
      <c r="AU302" s="49"/>
      <c r="AV302" s="49"/>
      <c r="AW302" s="49"/>
      <c r="AX302" s="49"/>
      <c r="AY302" s="49"/>
      <c r="AZ302" s="49"/>
      <c r="BA302" s="49"/>
      <c r="BB302" s="49"/>
      <c r="BC302" s="49"/>
      <c r="BD302" s="49"/>
      <c r="BE302" s="49"/>
      <c r="BF302" s="1" t="s">
        <v>576</v>
      </c>
      <c r="BG302" s="33" t="s">
        <v>3370</v>
      </c>
      <c r="BM302" s="33" t="s">
        <v>3369</v>
      </c>
      <c r="BN302" s="33" t="s">
        <v>3369</v>
      </c>
      <c r="BP302" s="33" t="s">
        <v>3369</v>
      </c>
      <c r="CJ302" s="33" t="s">
        <v>1658</v>
      </c>
      <c r="DF302" s="33" t="s">
        <v>1659</v>
      </c>
      <c r="DI302" s="33" t="s">
        <v>3369</v>
      </c>
      <c r="ED302" s="36"/>
      <c r="EE302" s="37">
        <v>1</v>
      </c>
      <c r="EF302" s="37">
        <v>0</v>
      </c>
      <c r="EG302" s="38">
        <v>0</v>
      </c>
      <c r="EH302" s="39">
        <v>0</v>
      </c>
      <c r="EI302" s="39">
        <v>0</v>
      </c>
      <c r="EJ302" s="72">
        <v>0</v>
      </c>
      <c r="EK302" s="73">
        <v>1</v>
      </c>
      <c r="EL302" s="73">
        <v>1</v>
      </c>
      <c r="EM302" s="74">
        <v>0</v>
      </c>
      <c r="EN302" s="74">
        <v>1</v>
      </c>
      <c r="EO302" s="74">
        <v>0</v>
      </c>
      <c r="EP302" s="74">
        <v>0</v>
      </c>
      <c r="EQ302" s="74">
        <v>0</v>
      </c>
      <c r="ER302" s="75">
        <v>0</v>
      </c>
      <c r="ES302" s="74">
        <v>0</v>
      </c>
      <c r="ET302" s="74">
        <v>0</v>
      </c>
      <c r="EU302" s="74">
        <v>0</v>
      </c>
      <c r="EV302" s="74">
        <v>0</v>
      </c>
      <c r="EW302" s="74">
        <v>0</v>
      </c>
      <c r="EX302" s="74">
        <v>0</v>
      </c>
      <c r="EY302" s="74">
        <v>0</v>
      </c>
      <c r="EZ302" s="74">
        <v>0</v>
      </c>
      <c r="FA302" s="76">
        <v>0</v>
      </c>
      <c r="FB302" s="76">
        <v>0</v>
      </c>
      <c r="FC302" s="76">
        <v>0</v>
      </c>
      <c r="FD302" s="76">
        <v>0</v>
      </c>
      <c r="FE302" s="76">
        <v>0</v>
      </c>
      <c r="FF302" s="77">
        <v>0</v>
      </c>
      <c r="FG302" s="77">
        <v>0</v>
      </c>
      <c r="FH302" s="77">
        <v>1</v>
      </c>
      <c r="FI302" s="77">
        <v>0</v>
      </c>
      <c r="FJ302" s="77">
        <v>0</v>
      </c>
      <c r="FK302" s="77">
        <v>0</v>
      </c>
      <c r="FL302" s="78">
        <v>0</v>
      </c>
      <c r="FM302" s="78">
        <v>0</v>
      </c>
      <c r="FN302" s="78">
        <v>0</v>
      </c>
      <c r="FO302" s="78">
        <v>0</v>
      </c>
      <c r="FP302" s="78">
        <v>0</v>
      </c>
      <c r="FQ302" s="78">
        <v>0</v>
      </c>
      <c r="FR302" s="78">
        <v>0</v>
      </c>
      <c r="FS302" s="78">
        <v>0</v>
      </c>
      <c r="FT302" s="78">
        <v>0</v>
      </c>
      <c r="FU302" s="78">
        <v>0</v>
      </c>
      <c r="FV302" s="78">
        <v>0</v>
      </c>
      <c r="FW302" s="78">
        <v>0</v>
      </c>
      <c r="FX302" s="79">
        <v>0</v>
      </c>
      <c r="FY302" s="79">
        <v>0</v>
      </c>
      <c r="FZ302" s="79">
        <v>0</v>
      </c>
      <c r="GA302" s="79">
        <v>0</v>
      </c>
      <c r="GB302" s="79">
        <v>0</v>
      </c>
      <c r="GC302" s="79">
        <v>0</v>
      </c>
      <c r="GD302" s="79">
        <v>1</v>
      </c>
      <c r="GE302" s="80">
        <v>0</v>
      </c>
      <c r="GF302" s="80">
        <v>0</v>
      </c>
      <c r="GG302" s="80">
        <v>1</v>
      </c>
      <c r="GH302" s="80">
        <v>0</v>
      </c>
      <c r="GI302" s="80">
        <v>0</v>
      </c>
      <c r="GJ302" s="80">
        <v>0</v>
      </c>
      <c r="GK302" s="80">
        <v>0</v>
      </c>
      <c r="GL302" s="80">
        <v>0</v>
      </c>
      <c r="GM302" s="80">
        <v>0</v>
      </c>
      <c r="GN302" s="81">
        <v>0</v>
      </c>
      <c r="GO302" s="81">
        <v>0</v>
      </c>
      <c r="GP302" s="81">
        <v>0</v>
      </c>
      <c r="GQ302" s="81">
        <v>0</v>
      </c>
      <c r="GR302" s="82">
        <v>0</v>
      </c>
      <c r="GS302" s="82">
        <v>0</v>
      </c>
      <c r="GT302" s="82">
        <v>0</v>
      </c>
      <c r="GU302" s="82">
        <v>0</v>
      </c>
      <c r="GV302" s="82">
        <v>0</v>
      </c>
      <c r="GW302" s="82">
        <v>0</v>
      </c>
      <c r="GX302" s="82">
        <v>0</v>
      </c>
      <c r="GY302" s="82">
        <v>0</v>
      </c>
      <c r="GZ302" s="83">
        <v>0</v>
      </c>
      <c r="HA302" s="84">
        <v>0</v>
      </c>
      <c r="HB302" s="41">
        <v>0</v>
      </c>
    </row>
    <row r="303" spans="1:210" ht="24" customHeight="1" x14ac:dyDescent="0.25">
      <c r="A303" s="10">
        <v>151</v>
      </c>
      <c r="B303" s="10" t="s">
        <v>5992</v>
      </c>
      <c r="C303" s="8" t="s">
        <v>4772</v>
      </c>
      <c r="O303" s="42" t="s">
        <v>6512</v>
      </c>
      <c r="P303" s="42" t="s">
        <v>6513</v>
      </c>
      <c r="Q303" s="41" t="s">
        <v>5011</v>
      </c>
      <c r="R303" s="41" t="s">
        <v>4920</v>
      </c>
      <c r="S303" s="85" t="s">
        <v>4910</v>
      </c>
      <c r="T303" s="41" t="s">
        <v>6514</v>
      </c>
      <c r="U303" s="43">
        <v>37402</v>
      </c>
      <c r="V303" s="42">
        <v>171</v>
      </c>
      <c r="W303" s="42">
        <v>85</v>
      </c>
      <c r="X303" s="42">
        <v>57</v>
      </c>
      <c r="Y303" s="42">
        <v>-3</v>
      </c>
      <c r="Z303" s="42">
        <v>10</v>
      </c>
      <c r="AA303" s="44">
        <v>0.20694444444444446</v>
      </c>
      <c r="AB303" s="42">
        <v>8</v>
      </c>
      <c r="AC303" s="42">
        <v>84</v>
      </c>
      <c r="AD303" s="45" t="s">
        <v>5909</v>
      </c>
      <c r="AE303" s="45" t="s">
        <v>5908</v>
      </c>
      <c r="AF303" s="45" t="s">
        <v>5906</v>
      </c>
      <c r="AG303" s="45" t="s">
        <v>5902</v>
      </c>
      <c r="BF303" s="1" t="s">
        <v>577</v>
      </c>
      <c r="DJ303" s="33" t="s">
        <v>1660</v>
      </c>
      <c r="DO303" s="33" t="s">
        <v>1660</v>
      </c>
      <c r="DZ303" s="33" t="s">
        <v>1661</v>
      </c>
      <c r="EB303" s="33" t="s">
        <v>3371</v>
      </c>
      <c r="ED303" s="36"/>
      <c r="EE303" s="37">
        <v>0</v>
      </c>
      <c r="EF303" s="37">
        <v>0</v>
      </c>
      <c r="EG303" s="38">
        <v>0</v>
      </c>
      <c r="EH303" s="39">
        <v>0</v>
      </c>
      <c r="EI303" s="39">
        <v>0</v>
      </c>
      <c r="EJ303" s="72">
        <v>0</v>
      </c>
      <c r="EK303" s="73">
        <v>0</v>
      </c>
      <c r="EL303" s="73">
        <v>0</v>
      </c>
      <c r="EM303" s="74">
        <v>0</v>
      </c>
      <c r="EN303" s="74">
        <v>0</v>
      </c>
      <c r="EO303" s="74">
        <v>0</v>
      </c>
      <c r="EP303" s="74">
        <v>0</v>
      </c>
      <c r="EQ303" s="74">
        <v>0</v>
      </c>
      <c r="ER303" s="75">
        <v>0</v>
      </c>
      <c r="ES303" s="74">
        <v>0</v>
      </c>
      <c r="ET303" s="74">
        <v>0</v>
      </c>
      <c r="EU303" s="74">
        <v>0</v>
      </c>
      <c r="EV303" s="74">
        <v>0</v>
      </c>
      <c r="EW303" s="74">
        <v>0</v>
      </c>
      <c r="EX303" s="74">
        <v>0</v>
      </c>
      <c r="EY303" s="74">
        <v>0</v>
      </c>
      <c r="EZ303" s="74">
        <v>0</v>
      </c>
      <c r="FA303" s="76">
        <v>0</v>
      </c>
      <c r="FB303" s="76">
        <v>0</v>
      </c>
      <c r="FC303" s="76">
        <v>0</v>
      </c>
      <c r="FD303" s="76">
        <v>0</v>
      </c>
      <c r="FE303" s="76">
        <v>0</v>
      </c>
      <c r="FF303" s="77">
        <v>0</v>
      </c>
      <c r="FG303" s="77">
        <v>0</v>
      </c>
      <c r="FH303" s="77">
        <v>0</v>
      </c>
      <c r="FI303" s="77">
        <v>0</v>
      </c>
      <c r="FJ303" s="77">
        <v>0</v>
      </c>
      <c r="FK303" s="77">
        <v>0</v>
      </c>
      <c r="FL303" s="78">
        <v>0</v>
      </c>
      <c r="FM303" s="78">
        <v>0</v>
      </c>
      <c r="FN303" s="78">
        <v>0</v>
      </c>
      <c r="FO303" s="78">
        <v>0</v>
      </c>
      <c r="FP303" s="78">
        <v>0</v>
      </c>
      <c r="FQ303" s="78">
        <v>0</v>
      </c>
      <c r="FR303" s="78">
        <v>0</v>
      </c>
      <c r="FS303" s="78">
        <v>0</v>
      </c>
      <c r="FT303" s="78">
        <v>0</v>
      </c>
      <c r="FU303" s="78">
        <v>0</v>
      </c>
      <c r="FV303" s="78">
        <v>0</v>
      </c>
      <c r="FW303" s="78">
        <v>0</v>
      </c>
      <c r="FX303" s="79">
        <v>0</v>
      </c>
      <c r="FY303" s="79">
        <v>0</v>
      </c>
      <c r="FZ303" s="79">
        <v>0</v>
      </c>
      <c r="GA303" s="79">
        <v>0</v>
      </c>
      <c r="GB303" s="79">
        <v>0</v>
      </c>
      <c r="GC303" s="79">
        <v>0</v>
      </c>
      <c r="GD303" s="79">
        <v>0</v>
      </c>
      <c r="GE303" s="80">
        <v>0</v>
      </c>
      <c r="GF303" s="80">
        <v>0</v>
      </c>
      <c r="GG303" s="80">
        <v>0</v>
      </c>
      <c r="GH303" s="80">
        <v>1</v>
      </c>
      <c r="GI303" s="80">
        <v>0</v>
      </c>
      <c r="GJ303" s="80">
        <v>0</v>
      </c>
      <c r="GK303" s="80">
        <v>0</v>
      </c>
      <c r="GL303" s="80">
        <v>0</v>
      </c>
      <c r="GM303" s="80">
        <v>1</v>
      </c>
      <c r="GN303" s="81">
        <v>0</v>
      </c>
      <c r="GO303" s="81">
        <v>0</v>
      </c>
      <c r="GP303" s="81">
        <v>0</v>
      </c>
      <c r="GQ303" s="81">
        <v>0</v>
      </c>
      <c r="GR303" s="82">
        <v>0</v>
      </c>
      <c r="GS303" s="82">
        <v>0</v>
      </c>
      <c r="GT303" s="82">
        <v>0</v>
      </c>
      <c r="GU303" s="82">
        <v>0</v>
      </c>
      <c r="GV303" s="82">
        <v>0</v>
      </c>
      <c r="GW303" s="82">
        <v>0</v>
      </c>
      <c r="GX303" s="82">
        <v>1</v>
      </c>
      <c r="GY303" s="82">
        <v>0</v>
      </c>
      <c r="GZ303" s="83">
        <v>1</v>
      </c>
      <c r="HA303" s="84">
        <v>0</v>
      </c>
      <c r="HB303" s="41">
        <v>0</v>
      </c>
    </row>
    <row r="304" spans="1:210" ht="24" customHeight="1" x14ac:dyDescent="0.25">
      <c r="A304" s="10">
        <v>152</v>
      </c>
      <c r="B304" s="10" t="s">
        <v>5991</v>
      </c>
      <c r="C304" s="8" t="s">
        <v>4772</v>
      </c>
      <c r="D304" s="41" t="s">
        <v>4778</v>
      </c>
      <c r="E304" s="41">
        <v>21</v>
      </c>
      <c r="F304" s="41" t="s">
        <v>4774</v>
      </c>
      <c r="G304" s="41" t="s">
        <v>4774</v>
      </c>
      <c r="H304" s="41" t="s">
        <v>4775</v>
      </c>
      <c r="J304" s="41" t="s">
        <v>4776</v>
      </c>
      <c r="L304" s="41" t="s">
        <v>4786</v>
      </c>
      <c r="N304" s="41" t="s">
        <v>39</v>
      </c>
      <c r="O304" s="42" t="s">
        <v>4971</v>
      </c>
      <c r="P304" s="42" t="s">
        <v>6515</v>
      </c>
      <c r="Q304" s="41" t="s">
        <v>4863</v>
      </c>
      <c r="R304" s="41" t="s">
        <v>4916</v>
      </c>
      <c r="S304" s="85" t="s">
        <v>7447</v>
      </c>
      <c r="T304" s="41" t="s">
        <v>6516</v>
      </c>
      <c r="U304" s="43">
        <v>39814</v>
      </c>
      <c r="V304" s="42">
        <v>127</v>
      </c>
      <c r="W304" s="42">
        <v>75</v>
      </c>
      <c r="X304" s="42">
        <v>68</v>
      </c>
      <c r="Y304" s="42">
        <v>-7</v>
      </c>
      <c r="Z304" s="42">
        <v>72</v>
      </c>
      <c r="AA304" s="44">
        <v>0.13402777777777777</v>
      </c>
      <c r="AB304" s="42">
        <v>45</v>
      </c>
      <c r="AC304" s="42">
        <v>27</v>
      </c>
      <c r="AD304" s="45" t="s">
        <v>5906</v>
      </c>
      <c r="AE304" s="45" t="s">
        <v>5901</v>
      </c>
      <c r="AF304" s="45" t="s">
        <v>5902</v>
      </c>
      <c r="AG304" s="45" t="s">
        <v>5903</v>
      </c>
      <c r="AP304" s="49"/>
      <c r="AQ304" s="49"/>
      <c r="AR304" s="49"/>
      <c r="AS304" s="49"/>
      <c r="AT304" s="49"/>
      <c r="AU304" s="49"/>
      <c r="AV304" s="49"/>
      <c r="AW304" s="49"/>
      <c r="AX304" s="49"/>
      <c r="AY304" s="49"/>
      <c r="AZ304" s="49"/>
      <c r="BA304" s="49"/>
      <c r="BB304" s="49"/>
      <c r="BC304" s="49"/>
      <c r="BD304" s="49"/>
      <c r="BE304" s="49"/>
      <c r="BF304" s="1" t="s">
        <v>578</v>
      </c>
      <c r="BG304" s="33" t="s">
        <v>3376</v>
      </c>
      <c r="BH304" s="33" t="s">
        <v>3375</v>
      </c>
      <c r="BM304" s="33" t="s">
        <v>579</v>
      </c>
      <c r="BY304" s="33" t="s">
        <v>579</v>
      </c>
      <c r="CC304" s="33" t="s">
        <v>3374</v>
      </c>
      <c r="CD304" s="33" t="s">
        <v>3375</v>
      </c>
      <c r="CS304" s="33" t="s">
        <v>3372</v>
      </c>
      <c r="CU304" s="33" t="s">
        <v>3373</v>
      </c>
      <c r="DB304" s="33" t="s">
        <v>3373</v>
      </c>
      <c r="ED304" s="36"/>
      <c r="EE304" s="37">
        <v>1</v>
      </c>
      <c r="EF304" s="37">
        <v>1</v>
      </c>
      <c r="EG304" s="38">
        <v>0</v>
      </c>
      <c r="EH304" s="39">
        <v>0</v>
      </c>
      <c r="EI304" s="39">
        <v>0</v>
      </c>
      <c r="EJ304" s="72">
        <v>0</v>
      </c>
      <c r="EK304" s="73">
        <v>1</v>
      </c>
      <c r="EL304" s="73">
        <v>0</v>
      </c>
      <c r="EM304" s="74">
        <v>0</v>
      </c>
      <c r="EN304" s="74">
        <v>0</v>
      </c>
      <c r="EO304" s="74">
        <v>0</v>
      </c>
      <c r="EP304" s="74">
        <v>0</v>
      </c>
      <c r="EQ304" s="74">
        <v>0</v>
      </c>
      <c r="ER304" s="75">
        <v>0</v>
      </c>
      <c r="ES304" s="74">
        <v>0</v>
      </c>
      <c r="ET304" s="74">
        <v>0</v>
      </c>
      <c r="EU304" s="74">
        <v>0</v>
      </c>
      <c r="EV304" s="74">
        <v>0</v>
      </c>
      <c r="EW304" s="74">
        <v>1</v>
      </c>
      <c r="EX304" s="74">
        <v>0</v>
      </c>
      <c r="EY304" s="74">
        <v>0</v>
      </c>
      <c r="EZ304" s="74">
        <v>0</v>
      </c>
      <c r="FA304" s="76">
        <v>1</v>
      </c>
      <c r="FB304" s="76">
        <v>1</v>
      </c>
      <c r="FC304" s="76">
        <v>0</v>
      </c>
      <c r="FD304" s="76">
        <v>0</v>
      </c>
      <c r="FE304" s="76">
        <v>0</v>
      </c>
      <c r="FF304" s="77">
        <v>0</v>
      </c>
      <c r="FG304" s="77">
        <v>0</v>
      </c>
      <c r="FH304" s="77">
        <v>0</v>
      </c>
      <c r="FI304" s="77">
        <v>0</v>
      </c>
      <c r="FJ304" s="77">
        <v>0</v>
      </c>
      <c r="FK304" s="77">
        <v>0</v>
      </c>
      <c r="FL304" s="78">
        <v>0</v>
      </c>
      <c r="FM304" s="78">
        <v>0</v>
      </c>
      <c r="FN304" s="78">
        <v>0</v>
      </c>
      <c r="FO304" s="78">
        <v>0</v>
      </c>
      <c r="FP304" s="78">
        <v>0</v>
      </c>
      <c r="FQ304" s="78">
        <v>1</v>
      </c>
      <c r="FR304" s="78">
        <v>0</v>
      </c>
      <c r="FS304" s="78">
        <v>1</v>
      </c>
      <c r="FT304" s="78">
        <v>0</v>
      </c>
      <c r="FU304" s="78">
        <v>0</v>
      </c>
      <c r="FV304" s="78">
        <v>0</v>
      </c>
      <c r="FW304" s="78">
        <v>0</v>
      </c>
      <c r="FX304" s="79">
        <v>0</v>
      </c>
      <c r="FY304" s="79">
        <v>0</v>
      </c>
      <c r="FZ304" s="79">
        <v>1</v>
      </c>
      <c r="GA304" s="79">
        <v>0</v>
      </c>
      <c r="GB304" s="79">
        <v>0</v>
      </c>
      <c r="GC304" s="79">
        <v>0</v>
      </c>
      <c r="GD304" s="79">
        <v>0</v>
      </c>
      <c r="GE304" s="80">
        <v>0</v>
      </c>
      <c r="GF304" s="80">
        <v>0</v>
      </c>
      <c r="GG304" s="80">
        <v>0</v>
      </c>
      <c r="GH304" s="80">
        <v>0</v>
      </c>
      <c r="GI304" s="80">
        <v>0</v>
      </c>
      <c r="GJ304" s="80">
        <v>0</v>
      </c>
      <c r="GK304" s="80">
        <v>0</v>
      </c>
      <c r="GL304" s="80">
        <v>0</v>
      </c>
      <c r="GM304" s="80">
        <v>0</v>
      </c>
      <c r="GN304" s="81">
        <v>0</v>
      </c>
      <c r="GO304" s="81">
        <v>0</v>
      </c>
      <c r="GP304" s="81">
        <v>0</v>
      </c>
      <c r="GQ304" s="81">
        <v>0</v>
      </c>
      <c r="GR304" s="82">
        <v>0</v>
      </c>
      <c r="GS304" s="82">
        <v>0</v>
      </c>
      <c r="GT304" s="82">
        <v>0</v>
      </c>
      <c r="GU304" s="82">
        <v>0</v>
      </c>
      <c r="GV304" s="82">
        <v>0</v>
      </c>
      <c r="GW304" s="82">
        <v>0</v>
      </c>
      <c r="GX304" s="82">
        <v>0</v>
      </c>
      <c r="GY304" s="82">
        <v>0</v>
      </c>
      <c r="GZ304" s="83">
        <v>0</v>
      </c>
      <c r="HA304" s="84">
        <v>0</v>
      </c>
      <c r="HB304" s="41">
        <v>0</v>
      </c>
    </row>
    <row r="305" spans="1:210" ht="24" customHeight="1" x14ac:dyDescent="0.25">
      <c r="A305" s="10">
        <v>152</v>
      </c>
      <c r="B305" s="10" t="s">
        <v>5992</v>
      </c>
      <c r="C305" s="8" t="s">
        <v>4772</v>
      </c>
      <c r="O305" s="42" t="s">
        <v>5826</v>
      </c>
      <c r="P305" s="42" t="s">
        <v>6517</v>
      </c>
      <c r="Q305" s="41" t="s">
        <v>4863</v>
      </c>
      <c r="R305" s="41" t="s">
        <v>4932</v>
      </c>
      <c r="S305" s="85" t="s">
        <v>7447</v>
      </c>
      <c r="T305" s="41" t="s">
        <v>6518</v>
      </c>
      <c r="U305" s="43">
        <v>39707</v>
      </c>
      <c r="V305" s="42">
        <v>90</v>
      </c>
      <c r="W305" s="42">
        <v>80</v>
      </c>
      <c r="X305" s="42">
        <v>60</v>
      </c>
      <c r="Y305" s="42">
        <v>-5</v>
      </c>
      <c r="Z305" s="42">
        <v>74</v>
      </c>
      <c r="AA305" s="44">
        <v>0.16111111111111112</v>
      </c>
      <c r="AB305" s="42">
        <v>5</v>
      </c>
      <c r="AC305" s="42">
        <v>39</v>
      </c>
      <c r="AD305" s="45" t="s">
        <v>5908</v>
      </c>
      <c r="AE305" s="45" t="s">
        <v>5906</v>
      </c>
      <c r="AF305" s="45" t="s">
        <v>5914</v>
      </c>
      <c r="BF305" s="1" t="s">
        <v>580</v>
      </c>
      <c r="CW305" s="36"/>
      <c r="DC305" s="33" t="s">
        <v>3378</v>
      </c>
      <c r="DF305" s="33" t="s">
        <v>581</v>
      </c>
      <c r="DI305" s="33" t="s">
        <v>3377</v>
      </c>
      <c r="DY305" s="33" t="s">
        <v>3379</v>
      </c>
      <c r="DZ305" s="36"/>
      <c r="EA305" s="36"/>
      <c r="EB305" s="36"/>
      <c r="ED305" s="36"/>
      <c r="EE305" s="37">
        <v>0</v>
      </c>
      <c r="EF305" s="37">
        <v>0</v>
      </c>
      <c r="EG305" s="38">
        <v>0</v>
      </c>
      <c r="EH305" s="39">
        <v>0</v>
      </c>
      <c r="EI305" s="39">
        <v>0</v>
      </c>
      <c r="EJ305" s="72">
        <v>0</v>
      </c>
      <c r="EK305" s="73">
        <v>0</v>
      </c>
      <c r="EL305" s="73">
        <v>0</v>
      </c>
      <c r="EM305" s="74">
        <v>0</v>
      </c>
      <c r="EN305" s="74">
        <v>0</v>
      </c>
      <c r="EO305" s="74">
        <v>0</v>
      </c>
      <c r="EP305" s="74">
        <v>0</v>
      </c>
      <c r="EQ305" s="74">
        <v>0</v>
      </c>
      <c r="ER305" s="75">
        <v>0</v>
      </c>
      <c r="ES305" s="74">
        <v>0</v>
      </c>
      <c r="ET305" s="74">
        <v>0</v>
      </c>
      <c r="EU305" s="74">
        <v>0</v>
      </c>
      <c r="EV305" s="74">
        <v>0</v>
      </c>
      <c r="EW305" s="74">
        <v>0</v>
      </c>
      <c r="EX305" s="74">
        <v>0</v>
      </c>
      <c r="EY305" s="74">
        <v>0</v>
      </c>
      <c r="EZ305" s="74">
        <v>0</v>
      </c>
      <c r="FA305" s="76">
        <v>0</v>
      </c>
      <c r="FB305" s="76">
        <v>0</v>
      </c>
      <c r="FC305" s="76">
        <v>0</v>
      </c>
      <c r="FD305" s="76">
        <v>0</v>
      </c>
      <c r="FE305" s="76">
        <v>0</v>
      </c>
      <c r="FF305" s="77">
        <v>0</v>
      </c>
      <c r="FG305" s="77">
        <v>0</v>
      </c>
      <c r="FH305" s="77">
        <v>0</v>
      </c>
      <c r="FI305" s="77">
        <v>0</v>
      </c>
      <c r="FJ305" s="77">
        <v>0</v>
      </c>
      <c r="FK305" s="77">
        <v>0</v>
      </c>
      <c r="FL305" s="78">
        <v>0</v>
      </c>
      <c r="FM305" s="78">
        <v>0</v>
      </c>
      <c r="FN305" s="78">
        <v>0</v>
      </c>
      <c r="FO305" s="78">
        <v>0</v>
      </c>
      <c r="FP305" s="78">
        <v>0</v>
      </c>
      <c r="FQ305" s="78">
        <v>0</v>
      </c>
      <c r="FR305" s="78">
        <v>0</v>
      </c>
      <c r="FS305" s="78">
        <v>0</v>
      </c>
      <c r="FT305" s="78">
        <v>0</v>
      </c>
      <c r="FU305" s="78">
        <v>0</v>
      </c>
      <c r="FV305" s="78">
        <v>0</v>
      </c>
      <c r="FW305" s="78">
        <v>0</v>
      </c>
      <c r="FX305" s="79">
        <v>0</v>
      </c>
      <c r="FY305" s="79">
        <v>0</v>
      </c>
      <c r="FZ305" s="79">
        <v>0</v>
      </c>
      <c r="GA305" s="79">
        <v>1</v>
      </c>
      <c r="GB305" s="79">
        <v>0</v>
      </c>
      <c r="GC305" s="79">
        <v>0</v>
      </c>
      <c r="GD305" s="79">
        <v>1</v>
      </c>
      <c r="GE305" s="80">
        <v>0</v>
      </c>
      <c r="GF305" s="80">
        <v>0</v>
      </c>
      <c r="GG305" s="80">
        <v>1</v>
      </c>
      <c r="GH305" s="80">
        <v>0</v>
      </c>
      <c r="GI305" s="80">
        <v>0</v>
      </c>
      <c r="GJ305" s="80">
        <v>0</v>
      </c>
      <c r="GK305" s="80">
        <v>0</v>
      </c>
      <c r="GL305" s="80">
        <v>0</v>
      </c>
      <c r="GM305" s="80">
        <v>0</v>
      </c>
      <c r="GN305" s="81">
        <v>0</v>
      </c>
      <c r="GO305" s="81">
        <v>0</v>
      </c>
      <c r="GP305" s="81">
        <v>0</v>
      </c>
      <c r="GQ305" s="81">
        <v>0</v>
      </c>
      <c r="GR305" s="82">
        <v>0</v>
      </c>
      <c r="GS305" s="82">
        <v>0</v>
      </c>
      <c r="GT305" s="82">
        <v>0</v>
      </c>
      <c r="GU305" s="82">
        <v>0</v>
      </c>
      <c r="GV305" s="82">
        <v>0</v>
      </c>
      <c r="GW305" s="82">
        <v>1</v>
      </c>
      <c r="GX305" s="82">
        <v>0</v>
      </c>
      <c r="GY305" s="82">
        <v>0</v>
      </c>
      <c r="GZ305" s="83">
        <v>0</v>
      </c>
      <c r="HA305" s="84">
        <v>0</v>
      </c>
      <c r="HB305" s="41">
        <v>0</v>
      </c>
    </row>
    <row r="306" spans="1:210" ht="24" customHeight="1" x14ac:dyDescent="0.25">
      <c r="A306" s="10">
        <v>153</v>
      </c>
      <c r="B306" s="10" t="s">
        <v>5991</v>
      </c>
      <c r="C306" s="8" t="s">
        <v>4772</v>
      </c>
      <c r="D306" s="41" t="s">
        <v>4773</v>
      </c>
      <c r="E306" s="41">
        <v>20</v>
      </c>
      <c r="F306" s="41" t="s">
        <v>4774</v>
      </c>
      <c r="G306" s="41" t="s">
        <v>4826</v>
      </c>
      <c r="H306" s="41" t="s">
        <v>4775</v>
      </c>
      <c r="J306" s="41" t="s">
        <v>4793</v>
      </c>
      <c r="K306" s="41" t="s">
        <v>4843</v>
      </c>
      <c r="L306" s="41" t="s">
        <v>4791</v>
      </c>
      <c r="N306" s="41" t="s">
        <v>1243</v>
      </c>
      <c r="O306" s="42" t="s">
        <v>6519</v>
      </c>
      <c r="P306" s="42" t="s">
        <v>4966</v>
      </c>
      <c r="Q306" s="41" t="s">
        <v>4967</v>
      </c>
      <c r="R306" s="41" t="s">
        <v>4916</v>
      </c>
      <c r="S306" s="85" t="s">
        <v>7447</v>
      </c>
      <c r="T306" s="41" t="s">
        <v>6520</v>
      </c>
      <c r="U306" s="43">
        <v>41275</v>
      </c>
      <c r="V306" s="42">
        <v>88</v>
      </c>
      <c r="W306" s="42">
        <v>87</v>
      </c>
      <c r="X306" s="42">
        <v>58</v>
      </c>
      <c r="Y306" s="42">
        <v>-4</v>
      </c>
      <c r="Z306" s="42">
        <v>63</v>
      </c>
      <c r="AA306" s="44">
        <v>0.1361111111111111</v>
      </c>
      <c r="AB306" s="42">
        <v>0</v>
      </c>
      <c r="AC306" s="42">
        <v>42</v>
      </c>
      <c r="AD306" s="45" t="s">
        <v>5906</v>
      </c>
      <c r="AE306" s="45" t="s">
        <v>5901</v>
      </c>
      <c r="AF306" s="45" t="s">
        <v>5902</v>
      </c>
      <c r="AG306" s="45" t="s">
        <v>5903</v>
      </c>
      <c r="AP306" s="49"/>
      <c r="AQ306" s="49"/>
      <c r="AR306" s="49"/>
      <c r="AS306" s="49"/>
      <c r="AT306" s="49"/>
      <c r="AU306" s="49"/>
      <c r="AV306" s="49"/>
      <c r="AW306" s="49"/>
      <c r="AX306" s="49"/>
      <c r="AY306" s="49"/>
      <c r="AZ306" s="49"/>
      <c r="BA306" s="49"/>
      <c r="BB306" s="49"/>
      <c r="BC306" s="49"/>
      <c r="BD306" s="49"/>
      <c r="BE306" s="49"/>
      <c r="BF306" s="1" t="s">
        <v>582</v>
      </c>
      <c r="BG306" s="33" t="s">
        <v>3383</v>
      </c>
      <c r="BJ306" s="33" t="s">
        <v>3382</v>
      </c>
      <c r="BM306" s="33" t="s">
        <v>3380</v>
      </c>
      <c r="BZ306" s="33" t="s">
        <v>583</v>
      </c>
      <c r="CD306" s="33" t="s">
        <v>583</v>
      </c>
      <c r="CU306" s="33" t="s">
        <v>3381</v>
      </c>
      <c r="CW306" s="36"/>
      <c r="DL306" s="33" t="s">
        <v>3380</v>
      </c>
      <c r="DX306" s="33" t="s">
        <v>3384</v>
      </c>
      <c r="DZ306" s="36"/>
      <c r="EA306" s="36"/>
      <c r="EB306" s="36"/>
      <c r="ED306" s="36"/>
      <c r="EE306" s="37">
        <v>1</v>
      </c>
      <c r="EF306" s="37">
        <v>0</v>
      </c>
      <c r="EG306" s="38">
        <v>0</v>
      </c>
      <c r="EH306" s="39">
        <v>1</v>
      </c>
      <c r="EI306" s="39">
        <v>0</v>
      </c>
      <c r="EJ306" s="72">
        <v>0</v>
      </c>
      <c r="EK306" s="73">
        <v>1</v>
      </c>
      <c r="EL306" s="73">
        <v>0</v>
      </c>
      <c r="EM306" s="74">
        <v>0</v>
      </c>
      <c r="EN306" s="74">
        <v>0</v>
      </c>
      <c r="EO306" s="74">
        <v>0</v>
      </c>
      <c r="EP306" s="74">
        <v>0</v>
      </c>
      <c r="EQ306" s="74">
        <v>0</v>
      </c>
      <c r="ER306" s="75">
        <v>0</v>
      </c>
      <c r="ES306" s="74">
        <v>0</v>
      </c>
      <c r="ET306" s="74">
        <v>0</v>
      </c>
      <c r="EU306" s="74">
        <v>0</v>
      </c>
      <c r="EV306" s="74">
        <v>0</v>
      </c>
      <c r="EW306" s="74">
        <v>0</v>
      </c>
      <c r="EX306" s="74">
        <v>1</v>
      </c>
      <c r="EY306" s="74">
        <v>0</v>
      </c>
      <c r="EZ306" s="74">
        <v>0</v>
      </c>
      <c r="FA306" s="76">
        <v>0</v>
      </c>
      <c r="FB306" s="76">
        <v>1</v>
      </c>
      <c r="FC306" s="76">
        <v>0</v>
      </c>
      <c r="FD306" s="76">
        <v>0</v>
      </c>
      <c r="FE306" s="76">
        <v>0</v>
      </c>
      <c r="FF306" s="77">
        <v>0</v>
      </c>
      <c r="FG306" s="77">
        <v>0</v>
      </c>
      <c r="FH306" s="77">
        <v>0</v>
      </c>
      <c r="FI306" s="77">
        <v>0</v>
      </c>
      <c r="FJ306" s="77">
        <v>0</v>
      </c>
      <c r="FK306" s="77">
        <v>0</v>
      </c>
      <c r="FL306" s="78">
        <v>0</v>
      </c>
      <c r="FM306" s="78">
        <v>0</v>
      </c>
      <c r="FN306" s="78">
        <v>0</v>
      </c>
      <c r="FO306" s="78">
        <v>0</v>
      </c>
      <c r="FP306" s="78">
        <v>0</v>
      </c>
      <c r="FQ306" s="78">
        <v>0</v>
      </c>
      <c r="FR306" s="78">
        <v>0</v>
      </c>
      <c r="FS306" s="78">
        <v>1</v>
      </c>
      <c r="FT306" s="78">
        <v>0</v>
      </c>
      <c r="FU306" s="78">
        <v>0</v>
      </c>
      <c r="FV306" s="78">
        <v>0</v>
      </c>
      <c r="FW306" s="78">
        <v>0</v>
      </c>
      <c r="FX306" s="79">
        <v>0</v>
      </c>
      <c r="FY306" s="79">
        <v>0</v>
      </c>
      <c r="FZ306" s="79">
        <v>0</v>
      </c>
      <c r="GA306" s="79">
        <v>0</v>
      </c>
      <c r="GB306" s="79">
        <v>0</v>
      </c>
      <c r="GC306" s="79">
        <v>0</v>
      </c>
      <c r="GD306" s="79">
        <v>0</v>
      </c>
      <c r="GE306" s="80">
        <v>0</v>
      </c>
      <c r="GF306" s="80">
        <v>0</v>
      </c>
      <c r="GG306" s="80">
        <v>0</v>
      </c>
      <c r="GH306" s="80">
        <v>0</v>
      </c>
      <c r="GI306" s="80">
        <v>0</v>
      </c>
      <c r="GJ306" s="80">
        <v>1</v>
      </c>
      <c r="GK306" s="80">
        <v>0</v>
      </c>
      <c r="GL306" s="80">
        <v>0</v>
      </c>
      <c r="GM306" s="80">
        <v>0</v>
      </c>
      <c r="GN306" s="81">
        <v>0</v>
      </c>
      <c r="GO306" s="81">
        <v>0</v>
      </c>
      <c r="GP306" s="81">
        <v>0</v>
      </c>
      <c r="GQ306" s="81">
        <v>0</v>
      </c>
      <c r="GR306" s="82">
        <v>0</v>
      </c>
      <c r="GS306" s="82">
        <v>0</v>
      </c>
      <c r="GT306" s="82">
        <v>0</v>
      </c>
      <c r="GU306" s="82">
        <v>0</v>
      </c>
      <c r="GV306" s="82">
        <v>1</v>
      </c>
      <c r="GW306" s="82">
        <v>0</v>
      </c>
      <c r="GX306" s="82">
        <v>0</v>
      </c>
      <c r="GY306" s="82">
        <v>0</v>
      </c>
      <c r="GZ306" s="83">
        <v>0</v>
      </c>
      <c r="HA306" s="84">
        <v>0</v>
      </c>
      <c r="HB306" s="41">
        <v>0</v>
      </c>
    </row>
    <row r="307" spans="1:210" ht="24" customHeight="1" x14ac:dyDescent="0.25">
      <c r="A307" s="10">
        <v>153</v>
      </c>
      <c r="B307" s="10" t="s">
        <v>5992</v>
      </c>
      <c r="C307" s="8" t="s">
        <v>4772</v>
      </c>
      <c r="O307" s="42" t="s">
        <v>6521</v>
      </c>
      <c r="P307" s="42" t="s">
        <v>5033</v>
      </c>
      <c r="Q307" s="41" t="s">
        <v>4967</v>
      </c>
      <c r="R307" s="41" t="s">
        <v>4916</v>
      </c>
      <c r="S307" s="85" t="s">
        <v>7447</v>
      </c>
      <c r="T307" s="41" t="s">
        <v>6522</v>
      </c>
      <c r="U307" s="43">
        <v>43273</v>
      </c>
      <c r="V307" s="42">
        <v>108</v>
      </c>
      <c r="W307" s="42">
        <v>42</v>
      </c>
      <c r="X307" s="42">
        <v>68</v>
      </c>
      <c r="Y307" s="42">
        <v>-8</v>
      </c>
      <c r="Z307" s="42">
        <v>43</v>
      </c>
      <c r="AA307" s="44">
        <v>0.10555555555555556</v>
      </c>
      <c r="AB307" s="42">
        <v>12</v>
      </c>
      <c r="AC307" s="42">
        <v>53</v>
      </c>
      <c r="AD307" s="45" t="s">
        <v>5908</v>
      </c>
      <c r="AE307" s="45" t="s">
        <v>5906</v>
      </c>
      <c r="AF307" s="45" t="s">
        <v>5912</v>
      </c>
      <c r="AN307" s="41" t="s">
        <v>5933</v>
      </c>
      <c r="BF307" s="1" t="s">
        <v>584</v>
      </c>
      <c r="BG307" s="33" t="s">
        <v>3387</v>
      </c>
      <c r="BH307" s="33" t="s">
        <v>3387</v>
      </c>
      <c r="BL307" s="33" t="s">
        <v>585</v>
      </c>
      <c r="CC307" s="33" t="s">
        <v>1662</v>
      </c>
      <c r="CI307" s="33" t="s">
        <v>3385</v>
      </c>
      <c r="CW307" s="36"/>
      <c r="DL307" s="33" t="s">
        <v>585</v>
      </c>
      <c r="DU307" s="33" t="s">
        <v>3387</v>
      </c>
      <c r="DX307" s="33" t="s">
        <v>3386</v>
      </c>
      <c r="DY307" s="33" t="s">
        <v>3386</v>
      </c>
      <c r="DZ307" s="36"/>
      <c r="EA307" s="36"/>
      <c r="EB307" s="36"/>
      <c r="ED307" s="36"/>
      <c r="EE307" s="37">
        <v>1</v>
      </c>
      <c r="EF307" s="37">
        <v>1</v>
      </c>
      <c r="EG307" s="38">
        <v>0</v>
      </c>
      <c r="EH307" s="39">
        <v>0</v>
      </c>
      <c r="EI307" s="39">
        <v>0</v>
      </c>
      <c r="EJ307" s="72">
        <v>1</v>
      </c>
      <c r="EK307" s="73">
        <v>0</v>
      </c>
      <c r="EL307" s="73">
        <v>0</v>
      </c>
      <c r="EM307" s="74">
        <v>0</v>
      </c>
      <c r="EN307" s="74">
        <v>0</v>
      </c>
      <c r="EO307" s="74">
        <v>0</v>
      </c>
      <c r="EP307" s="74">
        <v>0</v>
      </c>
      <c r="EQ307" s="74">
        <v>0</v>
      </c>
      <c r="ER307" s="75">
        <v>0</v>
      </c>
      <c r="ES307" s="74">
        <v>0</v>
      </c>
      <c r="ET307" s="74">
        <v>0</v>
      </c>
      <c r="EU307" s="74">
        <v>0</v>
      </c>
      <c r="EV307" s="74">
        <v>0</v>
      </c>
      <c r="EW307" s="74">
        <v>0</v>
      </c>
      <c r="EX307" s="74">
        <v>0</v>
      </c>
      <c r="EY307" s="74">
        <v>0</v>
      </c>
      <c r="EZ307" s="74">
        <v>0</v>
      </c>
      <c r="FA307" s="76">
        <v>1</v>
      </c>
      <c r="FB307" s="76">
        <v>0</v>
      </c>
      <c r="FC307" s="76">
        <v>0</v>
      </c>
      <c r="FD307" s="76">
        <v>0</v>
      </c>
      <c r="FE307" s="76">
        <v>0</v>
      </c>
      <c r="FF307" s="77">
        <v>0</v>
      </c>
      <c r="FG307" s="77">
        <v>1</v>
      </c>
      <c r="FH307" s="77">
        <v>0</v>
      </c>
      <c r="FI307" s="77">
        <v>0</v>
      </c>
      <c r="FJ307" s="77">
        <v>0</v>
      </c>
      <c r="FK307" s="77">
        <v>0</v>
      </c>
      <c r="FL307" s="78">
        <v>0</v>
      </c>
      <c r="FM307" s="78">
        <v>0</v>
      </c>
      <c r="FN307" s="78">
        <v>0</v>
      </c>
      <c r="FO307" s="78">
        <v>0</v>
      </c>
      <c r="FP307" s="78">
        <v>0</v>
      </c>
      <c r="FQ307" s="78">
        <v>0</v>
      </c>
      <c r="FR307" s="78">
        <v>0</v>
      </c>
      <c r="FS307" s="78">
        <v>0</v>
      </c>
      <c r="FT307" s="78">
        <v>0</v>
      </c>
      <c r="FU307" s="78">
        <v>0</v>
      </c>
      <c r="FV307" s="78">
        <v>0</v>
      </c>
      <c r="FW307" s="78">
        <v>0</v>
      </c>
      <c r="FX307" s="79">
        <v>0</v>
      </c>
      <c r="FY307" s="79">
        <v>0</v>
      </c>
      <c r="FZ307" s="79">
        <v>0</v>
      </c>
      <c r="GA307" s="79">
        <v>0</v>
      </c>
      <c r="GB307" s="79">
        <v>0</v>
      </c>
      <c r="GC307" s="79">
        <v>0</v>
      </c>
      <c r="GD307" s="79">
        <v>0</v>
      </c>
      <c r="GE307" s="80">
        <v>0</v>
      </c>
      <c r="GF307" s="80">
        <v>0</v>
      </c>
      <c r="GG307" s="80">
        <v>0</v>
      </c>
      <c r="GH307" s="80">
        <v>0</v>
      </c>
      <c r="GI307" s="80">
        <v>0</v>
      </c>
      <c r="GJ307" s="80">
        <v>1</v>
      </c>
      <c r="GK307" s="80">
        <v>0</v>
      </c>
      <c r="GL307" s="80">
        <v>0</v>
      </c>
      <c r="GM307" s="80">
        <v>0</v>
      </c>
      <c r="GN307" s="81">
        <v>0</v>
      </c>
      <c r="GO307" s="81">
        <v>0</v>
      </c>
      <c r="GP307" s="81">
        <v>0</v>
      </c>
      <c r="GQ307" s="81">
        <v>0</v>
      </c>
      <c r="GR307" s="82">
        <v>0</v>
      </c>
      <c r="GS307" s="82">
        <v>1</v>
      </c>
      <c r="GT307" s="82">
        <v>0</v>
      </c>
      <c r="GU307" s="82">
        <v>0</v>
      </c>
      <c r="GV307" s="82">
        <v>1</v>
      </c>
      <c r="GW307" s="82">
        <v>1</v>
      </c>
      <c r="GX307" s="82">
        <v>0</v>
      </c>
      <c r="GY307" s="82">
        <v>0</v>
      </c>
      <c r="GZ307" s="83">
        <v>0</v>
      </c>
      <c r="HA307" s="84">
        <v>0</v>
      </c>
      <c r="HB307" s="41">
        <v>0</v>
      </c>
    </row>
    <row r="308" spans="1:210" ht="24" customHeight="1" x14ac:dyDescent="0.25">
      <c r="A308" s="10">
        <v>154</v>
      </c>
      <c r="B308" s="10" t="s">
        <v>5991</v>
      </c>
      <c r="C308" s="8" t="s">
        <v>4772</v>
      </c>
      <c r="D308" s="41" t="s">
        <v>4778</v>
      </c>
      <c r="E308" s="41">
        <v>58</v>
      </c>
      <c r="F308" s="41" t="s">
        <v>4787</v>
      </c>
      <c r="G308" s="41" t="s">
        <v>4787</v>
      </c>
      <c r="H308" s="41" t="s">
        <v>4775</v>
      </c>
      <c r="J308" s="41" t="s">
        <v>4781</v>
      </c>
      <c r="L308" s="41" t="s">
        <v>4802</v>
      </c>
      <c r="N308" s="41" t="s">
        <v>39</v>
      </c>
      <c r="O308" s="42" t="s">
        <v>6523</v>
      </c>
      <c r="P308" s="42" t="s">
        <v>4963</v>
      </c>
      <c r="Q308" s="41" t="s">
        <v>4964</v>
      </c>
      <c r="R308" s="41" t="s">
        <v>4916</v>
      </c>
      <c r="S308" s="85" t="s">
        <v>4910</v>
      </c>
      <c r="T308" s="41" t="s">
        <v>6524</v>
      </c>
      <c r="U308" s="43">
        <v>36459</v>
      </c>
      <c r="V308" s="42">
        <v>91</v>
      </c>
      <c r="W308" s="42">
        <v>79</v>
      </c>
      <c r="X308" s="42">
        <v>65</v>
      </c>
      <c r="Y308" s="42">
        <v>-7</v>
      </c>
      <c r="Z308" s="42">
        <v>67</v>
      </c>
      <c r="AA308" s="44">
        <v>0.16111111111111112</v>
      </c>
      <c r="AB308" s="42">
        <v>6</v>
      </c>
      <c r="AC308" s="42">
        <v>77</v>
      </c>
      <c r="AD308" s="45" t="s">
        <v>5914</v>
      </c>
      <c r="AP308" s="49"/>
      <c r="AQ308" s="49"/>
      <c r="AR308" s="49"/>
      <c r="AS308" s="49"/>
      <c r="AT308" s="49"/>
      <c r="AU308" s="49"/>
      <c r="AV308" s="49"/>
      <c r="AW308" s="49"/>
      <c r="AX308" s="49"/>
      <c r="AY308" s="49"/>
      <c r="AZ308" s="49"/>
      <c r="BA308" s="49"/>
      <c r="BB308" s="49"/>
      <c r="BC308" s="49"/>
      <c r="BD308" s="49"/>
      <c r="BE308" s="49"/>
      <c r="BF308" s="1" t="s">
        <v>586</v>
      </c>
      <c r="BG308" s="33" t="s">
        <v>3390</v>
      </c>
      <c r="BK308" s="33" t="s">
        <v>3390</v>
      </c>
      <c r="BL308" s="33" t="s">
        <v>587</v>
      </c>
      <c r="BM308" s="33" t="s">
        <v>3388</v>
      </c>
      <c r="BP308" s="33" t="s">
        <v>3388</v>
      </c>
      <c r="BV308" s="33" t="s">
        <v>3389</v>
      </c>
      <c r="CW308" s="36"/>
      <c r="DF308" s="33" t="s">
        <v>1663</v>
      </c>
      <c r="DH308" s="33" t="s">
        <v>3389</v>
      </c>
      <c r="DZ308" s="36"/>
      <c r="EA308" s="36"/>
      <c r="EB308" s="36"/>
      <c r="EC308" s="33" t="s">
        <v>3390</v>
      </c>
      <c r="ED308" s="36"/>
      <c r="EE308" s="37">
        <v>1</v>
      </c>
      <c r="EF308" s="37">
        <v>0</v>
      </c>
      <c r="EG308" s="38">
        <v>0</v>
      </c>
      <c r="EH308" s="39">
        <v>0</v>
      </c>
      <c r="EI308" s="39">
        <v>1</v>
      </c>
      <c r="EJ308" s="72">
        <v>1</v>
      </c>
      <c r="EK308" s="73">
        <v>1</v>
      </c>
      <c r="EL308" s="73">
        <v>0</v>
      </c>
      <c r="EM308" s="74">
        <v>0</v>
      </c>
      <c r="EN308" s="74">
        <v>1</v>
      </c>
      <c r="EO308" s="74">
        <v>0</v>
      </c>
      <c r="EP308" s="74">
        <v>0</v>
      </c>
      <c r="EQ308" s="74">
        <v>0</v>
      </c>
      <c r="ER308" s="75">
        <v>0</v>
      </c>
      <c r="ES308" s="74">
        <v>0</v>
      </c>
      <c r="ET308" s="74">
        <v>1</v>
      </c>
      <c r="EU308" s="74">
        <v>0</v>
      </c>
      <c r="EV308" s="74">
        <v>0</v>
      </c>
      <c r="EW308" s="74">
        <v>0</v>
      </c>
      <c r="EX308" s="74">
        <v>0</v>
      </c>
      <c r="EY308" s="74">
        <v>0</v>
      </c>
      <c r="EZ308" s="74">
        <v>0</v>
      </c>
      <c r="FA308" s="76">
        <v>0</v>
      </c>
      <c r="FB308" s="76">
        <v>0</v>
      </c>
      <c r="FC308" s="76">
        <v>0</v>
      </c>
      <c r="FD308" s="76">
        <v>0</v>
      </c>
      <c r="FE308" s="76">
        <v>0</v>
      </c>
      <c r="FF308" s="77">
        <v>0</v>
      </c>
      <c r="FG308" s="77">
        <v>0</v>
      </c>
      <c r="FH308" s="77">
        <v>0</v>
      </c>
      <c r="FI308" s="77">
        <v>0</v>
      </c>
      <c r="FJ308" s="77">
        <v>0</v>
      </c>
      <c r="FK308" s="77">
        <v>0</v>
      </c>
      <c r="FL308" s="78">
        <v>0</v>
      </c>
      <c r="FM308" s="78">
        <v>0</v>
      </c>
      <c r="FN308" s="78">
        <v>0</v>
      </c>
      <c r="FO308" s="78">
        <v>0</v>
      </c>
      <c r="FP308" s="78">
        <v>0</v>
      </c>
      <c r="FQ308" s="78">
        <v>0</v>
      </c>
      <c r="FR308" s="78">
        <v>0</v>
      </c>
      <c r="FS308" s="78">
        <v>0</v>
      </c>
      <c r="FT308" s="78">
        <v>0</v>
      </c>
      <c r="FU308" s="78">
        <v>0</v>
      </c>
      <c r="FV308" s="78">
        <v>0</v>
      </c>
      <c r="FW308" s="78">
        <v>0</v>
      </c>
      <c r="FX308" s="79">
        <v>0</v>
      </c>
      <c r="FY308" s="79">
        <v>0</v>
      </c>
      <c r="FZ308" s="79">
        <v>0</v>
      </c>
      <c r="GA308" s="79">
        <v>0</v>
      </c>
      <c r="GB308" s="79">
        <v>0</v>
      </c>
      <c r="GC308" s="79">
        <v>0</v>
      </c>
      <c r="GD308" s="79">
        <v>1</v>
      </c>
      <c r="GE308" s="80">
        <v>0</v>
      </c>
      <c r="GF308" s="80">
        <v>1</v>
      </c>
      <c r="GG308" s="80">
        <v>0</v>
      </c>
      <c r="GH308" s="80">
        <v>0</v>
      </c>
      <c r="GI308" s="80">
        <v>0</v>
      </c>
      <c r="GJ308" s="80">
        <v>0</v>
      </c>
      <c r="GK308" s="80">
        <v>0</v>
      </c>
      <c r="GL308" s="80">
        <v>0</v>
      </c>
      <c r="GM308" s="80">
        <v>0</v>
      </c>
      <c r="GN308" s="81">
        <v>0</v>
      </c>
      <c r="GO308" s="81">
        <v>0</v>
      </c>
      <c r="GP308" s="81">
        <v>0</v>
      </c>
      <c r="GQ308" s="81">
        <v>0</v>
      </c>
      <c r="GR308" s="82">
        <v>0</v>
      </c>
      <c r="GS308" s="82">
        <v>0</v>
      </c>
      <c r="GT308" s="82">
        <v>0</v>
      </c>
      <c r="GU308" s="82">
        <v>0</v>
      </c>
      <c r="GV308" s="82">
        <v>0</v>
      </c>
      <c r="GW308" s="82">
        <v>0</v>
      </c>
      <c r="GX308" s="82">
        <v>0</v>
      </c>
      <c r="GY308" s="82">
        <v>0</v>
      </c>
      <c r="GZ308" s="83">
        <v>0</v>
      </c>
      <c r="HA308" s="84">
        <v>1</v>
      </c>
      <c r="HB308" s="41">
        <v>0</v>
      </c>
    </row>
    <row r="309" spans="1:210" ht="24" customHeight="1" x14ac:dyDescent="0.25">
      <c r="A309" s="10">
        <v>154</v>
      </c>
      <c r="B309" s="10" t="s">
        <v>5992</v>
      </c>
      <c r="C309" s="8" t="s">
        <v>4772</v>
      </c>
      <c r="O309" s="42" t="s">
        <v>6525</v>
      </c>
      <c r="P309" s="42" t="s">
        <v>5399</v>
      </c>
      <c r="Q309" s="41" t="s">
        <v>5128</v>
      </c>
      <c r="R309" s="41" t="s">
        <v>4932</v>
      </c>
      <c r="S309" s="85" t="s">
        <v>4910</v>
      </c>
      <c r="T309" s="41" t="s">
        <v>6526</v>
      </c>
      <c r="U309" s="43">
        <v>38353</v>
      </c>
      <c r="V309" s="42">
        <v>101</v>
      </c>
      <c r="W309" s="42">
        <v>55</v>
      </c>
      <c r="X309" s="42">
        <v>71</v>
      </c>
      <c r="Y309" s="42">
        <v>-6</v>
      </c>
      <c r="Z309" s="42">
        <v>58</v>
      </c>
      <c r="AA309" s="44">
        <v>0.14305555555555557</v>
      </c>
      <c r="AB309" s="42">
        <v>37</v>
      </c>
      <c r="AC309" s="42">
        <v>22</v>
      </c>
      <c r="AD309" s="45" t="s">
        <v>5902</v>
      </c>
      <c r="BF309" s="1" t="s">
        <v>588</v>
      </c>
      <c r="BG309" s="33" t="s">
        <v>3396</v>
      </c>
      <c r="BJ309" s="33" t="s">
        <v>3395</v>
      </c>
      <c r="CD309" s="33" t="s">
        <v>3392</v>
      </c>
      <c r="CF309" s="33" t="s">
        <v>3393</v>
      </c>
      <c r="CG309" s="33" t="s">
        <v>3394</v>
      </c>
      <c r="CS309" s="33" t="s">
        <v>1664</v>
      </c>
      <c r="CW309" s="36"/>
      <c r="DR309" s="33" t="s">
        <v>3391</v>
      </c>
      <c r="DZ309" s="36"/>
      <c r="EA309" s="36"/>
      <c r="EB309" s="36"/>
      <c r="ED309" s="36"/>
      <c r="EE309" s="37">
        <v>1</v>
      </c>
      <c r="EF309" s="37">
        <v>0</v>
      </c>
      <c r="EG309" s="38">
        <v>0</v>
      </c>
      <c r="EH309" s="39">
        <v>1</v>
      </c>
      <c r="EI309" s="39">
        <v>0</v>
      </c>
      <c r="EJ309" s="72">
        <v>0</v>
      </c>
      <c r="EK309" s="73">
        <v>0</v>
      </c>
      <c r="EL309" s="73">
        <v>0</v>
      </c>
      <c r="EM309" s="74">
        <v>0</v>
      </c>
      <c r="EN309" s="74">
        <v>0</v>
      </c>
      <c r="EO309" s="74">
        <v>0</v>
      </c>
      <c r="EP309" s="74">
        <v>0</v>
      </c>
      <c r="EQ309" s="74">
        <v>0</v>
      </c>
      <c r="ER309" s="75">
        <v>0</v>
      </c>
      <c r="ES309" s="74">
        <v>0</v>
      </c>
      <c r="ET309" s="74">
        <v>0</v>
      </c>
      <c r="EU309" s="74">
        <v>0</v>
      </c>
      <c r="EV309" s="74">
        <v>0</v>
      </c>
      <c r="EW309" s="74">
        <v>0</v>
      </c>
      <c r="EX309" s="74">
        <v>0</v>
      </c>
      <c r="EY309" s="74">
        <v>0</v>
      </c>
      <c r="EZ309" s="74">
        <v>0</v>
      </c>
      <c r="FA309" s="76">
        <v>0</v>
      </c>
      <c r="FB309" s="76">
        <v>1</v>
      </c>
      <c r="FC309" s="76">
        <v>0</v>
      </c>
      <c r="FD309" s="76">
        <v>1</v>
      </c>
      <c r="FE309" s="76">
        <v>1</v>
      </c>
      <c r="FF309" s="77">
        <v>0</v>
      </c>
      <c r="FG309" s="77">
        <v>0</v>
      </c>
      <c r="FH309" s="77">
        <v>0</v>
      </c>
      <c r="FI309" s="77">
        <v>0</v>
      </c>
      <c r="FJ309" s="77">
        <v>0</v>
      </c>
      <c r="FK309" s="77">
        <v>0</v>
      </c>
      <c r="FL309" s="78">
        <v>0</v>
      </c>
      <c r="FM309" s="78">
        <v>0</v>
      </c>
      <c r="FN309" s="78">
        <v>0</v>
      </c>
      <c r="FO309" s="78">
        <v>0</v>
      </c>
      <c r="FP309" s="78">
        <v>0</v>
      </c>
      <c r="FQ309" s="78">
        <v>1</v>
      </c>
      <c r="FR309" s="78">
        <v>0</v>
      </c>
      <c r="FS309" s="78">
        <v>0</v>
      </c>
      <c r="FT309" s="78">
        <v>0</v>
      </c>
      <c r="FU309" s="78">
        <v>0</v>
      </c>
      <c r="FV309" s="78">
        <v>0</v>
      </c>
      <c r="FW309" s="78">
        <v>0</v>
      </c>
      <c r="FX309" s="79">
        <v>0</v>
      </c>
      <c r="FY309" s="79">
        <v>0</v>
      </c>
      <c r="FZ309" s="79">
        <v>0</v>
      </c>
      <c r="GA309" s="79">
        <v>0</v>
      </c>
      <c r="GB309" s="79">
        <v>0</v>
      </c>
      <c r="GC309" s="79">
        <v>0</v>
      </c>
      <c r="GD309" s="79">
        <v>0</v>
      </c>
      <c r="GE309" s="80">
        <v>0</v>
      </c>
      <c r="GF309" s="80">
        <v>0</v>
      </c>
      <c r="GG309" s="80">
        <v>0</v>
      </c>
      <c r="GH309" s="80">
        <v>0</v>
      </c>
      <c r="GI309" s="80">
        <v>0</v>
      </c>
      <c r="GJ309" s="80">
        <v>0</v>
      </c>
      <c r="GK309" s="80">
        <v>0</v>
      </c>
      <c r="GL309" s="80">
        <v>0</v>
      </c>
      <c r="GM309" s="80">
        <v>0</v>
      </c>
      <c r="GN309" s="81">
        <v>0</v>
      </c>
      <c r="GO309" s="81">
        <v>0</v>
      </c>
      <c r="GP309" s="81">
        <v>1</v>
      </c>
      <c r="GQ309" s="81">
        <v>0</v>
      </c>
      <c r="GR309" s="82">
        <v>0</v>
      </c>
      <c r="GS309" s="82">
        <v>0</v>
      </c>
      <c r="GT309" s="82">
        <v>0</v>
      </c>
      <c r="GU309" s="82">
        <v>0</v>
      </c>
      <c r="GV309" s="82">
        <v>0</v>
      </c>
      <c r="GW309" s="82">
        <v>0</v>
      </c>
      <c r="GX309" s="82">
        <v>0</v>
      </c>
      <c r="GY309" s="82">
        <v>0</v>
      </c>
      <c r="GZ309" s="83">
        <v>0</v>
      </c>
      <c r="HA309" s="84">
        <v>0</v>
      </c>
      <c r="HB309" s="41">
        <v>0</v>
      </c>
    </row>
    <row r="310" spans="1:210" ht="24" customHeight="1" x14ac:dyDescent="0.25">
      <c r="A310" s="10">
        <v>155</v>
      </c>
      <c r="B310" s="10" t="s">
        <v>5991</v>
      </c>
      <c r="C310" s="8" t="s">
        <v>4772</v>
      </c>
      <c r="D310" s="41" t="s">
        <v>4778</v>
      </c>
      <c r="E310" s="41">
        <v>37</v>
      </c>
      <c r="F310" s="41" t="s">
        <v>4844</v>
      </c>
      <c r="G310" s="41" t="s">
        <v>4844</v>
      </c>
      <c r="H310" s="41" t="s">
        <v>4775</v>
      </c>
      <c r="J310" s="41" t="s">
        <v>4776</v>
      </c>
      <c r="L310" s="41" t="s">
        <v>4830</v>
      </c>
      <c r="N310" s="41" t="s">
        <v>1243</v>
      </c>
      <c r="O310" s="42" t="s">
        <v>6527</v>
      </c>
      <c r="P310" s="42" t="s">
        <v>6528</v>
      </c>
      <c r="Q310" s="41" t="s">
        <v>4863</v>
      </c>
      <c r="R310" s="41" t="s">
        <v>4916</v>
      </c>
      <c r="S310" s="85" t="s">
        <v>7447</v>
      </c>
      <c r="T310" s="41" t="s">
        <v>6529</v>
      </c>
      <c r="U310" s="43">
        <v>33970</v>
      </c>
      <c r="V310" s="42">
        <v>140</v>
      </c>
      <c r="W310" s="42">
        <v>32</v>
      </c>
      <c r="X310" s="42">
        <v>56</v>
      </c>
      <c r="Y310" s="42">
        <v>-16</v>
      </c>
      <c r="Z310" s="42">
        <v>28</v>
      </c>
      <c r="AA310" s="44">
        <v>0.16527777777777777</v>
      </c>
      <c r="AB310" s="42">
        <v>68</v>
      </c>
      <c r="AC310" s="42">
        <v>29</v>
      </c>
      <c r="AD310" s="45" t="s">
        <v>5909</v>
      </c>
      <c r="AE310" s="45" t="s">
        <v>5906</v>
      </c>
      <c r="AF310" s="45" t="s">
        <v>5916</v>
      </c>
      <c r="AG310" s="45" t="s">
        <v>5901</v>
      </c>
      <c r="AH310" s="45" t="s">
        <v>5902</v>
      </c>
      <c r="AP310" s="49"/>
      <c r="AQ310" s="49"/>
      <c r="AR310" s="49"/>
      <c r="AS310" s="49"/>
      <c r="AT310" s="49"/>
      <c r="AU310" s="49"/>
      <c r="AV310" s="49"/>
      <c r="AW310" s="49"/>
      <c r="AX310" s="49"/>
      <c r="AY310" s="49"/>
      <c r="AZ310" s="49"/>
      <c r="BA310" s="49"/>
      <c r="BB310" s="49"/>
      <c r="BC310" s="49"/>
      <c r="BD310" s="49"/>
      <c r="BE310" s="49"/>
      <c r="BF310" s="1" t="s">
        <v>589</v>
      </c>
      <c r="BG310" s="33" t="s">
        <v>3397</v>
      </c>
      <c r="BL310" s="33" t="s">
        <v>592</v>
      </c>
      <c r="BX310" s="33" t="s">
        <v>3397</v>
      </c>
      <c r="CI310" s="33" t="s">
        <v>591</v>
      </c>
      <c r="CO310" s="33" t="s">
        <v>1665</v>
      </c>
      <c r="CU310" s="33" t="s">
        <v>590</v>
      </c>
      <c r="CW310" s="36"/>
      <c r="DC310" s="33" t="s">
        <v>591</v>
      </c>
      <c r="DK310" s="33" t="s">
        <v>591</v>
      </c>
      <c r="DZ310" s="36"/>
      <c r="EA310" s="36"/>
      <c r="EB310" s="36"/>
      <c r="ED310" s="36"/>
      <c r="EE310" s="37">
        <v>1</v>
      </c>
      <c r="EF310" s="37">
        <v>0</v>
      </c>
      <c r="EG310" s="38">
        <v>0</v>
      </c>
      <c r="EH310" s="39">
        <v>0</v>
      </c>
      <c r="EI310" s="39">
        <v>0</v>
      </c>
      <c r="EJ310" s="72">
        <v>1</v>
      </c>
      <c r="EK310" s="73">
        <v>0</v>
      </c>
      <c r="EL310" s="73">
        <v>0</v>
      </c>
      <c r="EM310" s="74">
        <v>0</v>
      </c>
      <c r="EN310" s="74">
        <v>0</v>
      </c>
      <c r="EO310" s="74">
        <v>0</v>
      </c>
      <c r="EP310" s="74">
        <v>0</v>
      </c>
      <c r="EQ310" s="74">
        <v>0</v>
      </c>
      <c r="ER310" s="75">
        <v>0</v>
      </c>
      <c r="ES310" s="74">
        <v>0</v>
      </c>
      <c r="ET310" s="74">
        <v>0</v>
      </c>
      <c r="EU310" s="74">
        <v>0</v>
      </c>
      <c r="EV310" s="74">
        <v>1</v>
      </c>
      <c r="EW310" s="74">
        <v>0</v>
      </c>
      <c r="EX310" s="74">
        <v>0</v>
      </c>
      <c r="EY310" s="74">
        <v>0</v>
      </c>
      <c r="EZ310" s="74">
        <v>0</v>
      </c>
      <c r="FA310" s="76">
        <v>0</v>
      </c>
      <c r="FB310" s="76">
        <v>0</v>
      </c>
      <c r="FC310" s="76">
        <v>0</v>
      </c>
      <c r="FD310" s="76">
        <v>0</v>
      </c>
      <c r="FE310" s="76">
        <v>0</v>
      </c>
      <c r="FF310" s="77">
        <v>0</v>
      </c>
      <c r="FG310" s="77">
        <v>1</v>
      </c>
      <c r="FH310" s="77">
        <v>0</v>
      </c>
      <c r="FI310" s="77">
        <v>0</v>
      </c>
      <c r="FJ310" s="77">
        <v>0</v>
      </c>
      <c r="FK310" s="77">
        <v>0</v>
      </c>
      <c r="FL310" s="78">
        <v>0</v>
      </c>
      <c r="FM310" s="78">
        <v>1</v>
      </c>
      <c r="FN310" s="78">
        <v>0</v>
      </c>
      <c r="FO310" s="78">
        <v>0</v>
      </c>
      <c r="FP310" s="78">
        <v>0</v>
      </c>
      <c r="FQ310" s="78">
        <v>0</v>
      </c>
      <c r="FR310" s="78">
        <v>0</v>
      </c>
      <c r="FS310" s="78">
        <v>1</v>
      </c>
      <c r="FT310" s="78">
        <v>0</v>
      </c>
      <c r="FU310" s="78">
        <v>0</v>
      </c>
      <c r="FV310" s="78">
        <v>0</v>
      </c>
      <c r="FW310" s="78">
        <v>0</v>
      </c>
      <c r="FX310" s="79">
        <v>0</v>
      </c>
      <c r="FY310" s="79">
        <v>0</v>
      </c>
      <c r="FZ310" s="79">
        <v>0</v>
      </c>
      <c r="GA310" s="79">
        <v>1</v>
      </c>
      <c r="GB310" s="79">
        <v>0</v>
      </c>
      <c r="GC310" s="79">
        <v>0</v>
      </c>
      <c r="GD310" s="79">
        <v>0</v>
      </c>
      <c r="GE310" s="80">
        <v>0</v>
      </c>
      <c r="GF310" s="80">
        <v>0</v>
      </c>
      <c r="GG310" s="80">
        <v>0</v>
      </c>
      <c r="GH310" s="80">
        <v>0</v>
      </c>
      <c r="GI310" s="80">
        <v>1</v>
      </c>
      <c r="GJ310" s="80">
        <v>0</v>
      </c>
      <c r="GK310" s="80">
        <v>0</v>
      </c>
      <c r="GL310" s="80">
        <v>0</v>
      </c>
      <c r="GM310" s="80">
        <v>0</v>
      </c>
      <c r="GN310" s="81">
        <v>0</v>
      </c>
      <c r="GO310" s="81">
        <v>0</v>
      </c>
      <c r="GP310" s="81">
        <v>0</v>
      </c>
      <c r="GQ310" s="81">
        <v>0</v>
      </c>
      <c r="GR310" s="82">
        <v>0</v>
      </c>
      <c r="GS310" s="82">
        <v>0</v>
      </c>
      <c r="GT310" s="82">
        <v>0</v>
      </c>
      <c r="GU310" s="82">
        <v>0</v>
      </c>
      <c r="GV310" s="82">
        <v>0</v>
      </c>
      <c r="GW310" s="82">
        <v>0</v>
      </c>
      <c r="GX310" s="82">
        <v>0</v>
      </c>
      <c r="GY310" s="82">
        <v>0</v>
      </c>
      <c r="GZ310" s="83">
        <v>0</v>
      </c>
      <c r="HA310" s="84">
        <v>0</v>
      </c>
      <c r="HB310" s="41">
        <v>0</v>
      </c>
    </row>
    <row r="311" spans="1:210" ht="24" customHeight="1" x14ac:dyDescent="0.25">
      <c r="A311" s="10">
        <v>155</v>
      </c>
      <c r="B311" s="10" t="s">
        <v>5992</v>
      </c>
      <c r="C311" s="8" t="s">
        <v>4772</v>
      </c>
      <c r="O311" s="42" t="s">
        <v>5111</v>
      </c>
      <c r="P311" s="42" t="s">
        <v>5112</v>
      </c>
      <c r="Q311" s="41" t="s">
        <v>4863</v>
      </c>
      <c r="R311" s="41" t="s">
        <v>4920</v>
      </c>
      <c r="S311" s="85" t="s">
        <v>7447</v>
      </c>
      <c r="T311" s="41" t="s">
        <v>6530</v>
      </c>
      <c r="U311" s="43">
        <v>25934</v>
      </c>
      <c r="V311" s="42">
        <v>92</v>
      </c>
      <c r="W311" s="42">
        <v>9</v>
      </c>
      <c r="X311" s="42">
        <v>42</v>
      </c>
      <c r="Y311" s="42">
        <v>-19</v>
      </c>
      <c r="Z311" s="42">
        <v>46</v>
      </c>
      <c r="AA311" s="44">
        <v>0.16874999999999998</v>
      </c>
      <c r="AB311" s="42">
        <v>91</v>
      </c>
      <c r="AC311" s="42">
        <v>64</v>
      </c>
      <c r="AD311" s="45" t="s">
        <v>5909</v>
      </c>
      <c r="AE311" s="45" t="s">
        <v>5908</v>
      </c>
      <c r="BF311" s="1" t="s">
        <v>1666</v>
      </c>
      <c r="BG311" s="33" t="s">
        <v>1669</v>
      </c>
      <c r="BJ311" s="33" t="s">
        <v>1669</v>
      </c>
      <c r="BL311" s="33" t="s">
        <v>593</v>
      </c>
      <c r="BN311" s="33" t="s">
        <v>1668</v>
      </c>
      <c r="CW311" s="36"/>
      <c r="DP311" s="33" t="s">
        <v>1667</v>
      </c>
      <c r="DZ311" s="36"/>
      <c r="EA311" s="36"/>
      <c r="EB311" s="36"/>
      <c r="ED311" s="36"/>
      <c r="EE311" s="37">
        <v>1</v>
      </c>
      <c r="EF311" s="37">
        <v>0</v>
      </c>
      <c r="EG311" s="38">
        <v>0</v>
      </c>
      <c r="EH311" s="39">
        <v>1</v>
      </c>
      <c r="EI311" s="39">
        <v>0</v>
      </c>
      <c r="EJ311" s="72">
        <v>1</v>
      </c>
      <c r="EK311" s="73">
        <v>0</v>
      </c>
      <c r="EL311" s="73">
        <v>1</v>
      </c>
      <c r="EM311" s="74">
        <v>0</v>
      </c>
      <c r="EN311" s="74">
        <v>0</v>
      </c>
      <c r="EO311" s="74">
        <v>0</v>
      </c>
      <c r="EP311" s="74">
        <v>0</v>
      </c>
      <c r="EQ311" s="74">
        <v>0</v>
      </c>
      <c r="ER311" s="75">
        <v>0</v>
      </c>
      <c r="ES311" s="74">
        <v>0</v>
      </c>
      <c r="ET311" s="74">
        <v>0</v>
      </c>
      <c r="EU311" s="74">
        <v>0</v>
      </c>
      <c r="EV311" s="74">
        <v>0</v>
      </c>
      <c r="EW311" s="74">
        <v>0</v>
      </c>
      <c r="EX311" s="74">
        <v>0</v>
      </c>
      <c r="EY311" s="74">
        <v>0</v>
      </c>
      <c r="EZ311" s="74">
        <v>0</v>
      </c>
      <c r="FA311" s="76">
        <v>0</v>
      </c>
      <c r="FB311" s="76">
        <v>0</v>
      </c>
      <c r="FC311" s="76">
        <v>0</v>
      </c>
      <c r="FD311" s="76">
        <v>0</v>
      </c>
      <c r="FE311" s="76">
        <v>0</v>
      </c>
      <c r="FF311" s="77">
        <v>0</v>
      </c>
      <c r="FG311" s="77">
        <v>0</v>
      </c>
      <c r="FH311" s="77">
        <v>0</v>
      </c>
      <c r="FI311" s="77">
        <v>0</v>
      </c>
      <c r="FJ311" s="77">
        <v>0</v>
      </c>
      <c r="FK311" s="77">
        <v>0</v>
      </c>
      <c r="FL311" s="78">
        <v>0</v>
      </c>
      <c r="FM311" s="78">
        <v>0</v>
      </c>
      <c r="FN311" s="78">
        <v>0</v>
      </c>
      <c r="FO311" s="78">
        <v>0</v>
      </c>
      <c r="FP311" s="78">
        <v>0</v>
      </c>
      <c r="FQ311" s="78">
        <v>0</v>
      </c>
      <c r="FR311" s="78">
        <v>0</v>
      </c>
      <c r="FS311" s="78">
        <v>0</v>
      </c>
      <c r="FT311" s="78">
        <v>0</v>
      </c>
      <c r="FU311" s="78">
        <v>0</v>
      </c>
      <c r="FV311" s="78">
        <v>0</v>
      </c>
      <c r="FW311" s="78">
        <v>0</v>
      </c>
      <c r="FX311" s="79">
        <v>0</v>
      </c>
      <c r="FY311" s="79">
        <v>0</v>
      </c>
      <c r="FZ311" s="79">
        <v>0</v>
      </c>
      <c r="GA311" s="79">
        <v>0</v>
      </c>
      <c r="GB311" s="79">
        <v>0</v>
      </c>
      <c r="GC311" s="79">
        <v>0</v>
      </c>
      <c r="GD311" s="79">
        <v>0</v>
      </c>
      <c r="GE311" s="80">
        <v>0</v>
      </c>
      <c r="GF311" s="80">
        <v>0</v>
      </c>
      <c r="GG311" s="80">
        <v>0</v>
      </c>
      <c r="GH311" s="80">
        <v>0</v>
      </c>
      <c r="GI311" s="80">
        <v>0</v>
      </c>
      <c r="GJ311" s="80">
        <v>0</v>
      </c>
      <c r="GK311" s="80">
        <v>0</v>
      </c>
      <c r="GL311" s="80">
        <v>0</v>
      </c>
      <c r="GM311" s="80">
        <v>0</v>
      </c>
      <c r="GN311" s="81">
        <v>1</v>
      </c>
      <c r="GO311" s="81">
        <v>0</v>
      </c>
      <c r="GP311" s="81">
        <v>0</v>
      </c>
      <c r="GQ311" s="81">
        <v>0</v>
      </c>
      <c r="GR311" s="82">
        <v>0</v>
      </c>
      <c r="GS311" s="82">
        <v>0</v>
      </c>
      <c r="GT311" s="82">
        <v>0</v>
      </c>
      <c r="GU311" s="82">
        <v>0</v>
      </c>
      <c r="GV311" s="82">
        <v>0</v>
      </c>
      <c r="GW311" s="82">
        <v>0</v>
      </c>
      <c r="GX311" s="82">
        <v>0</v>
      </c>
      <c r="GY311" s="82">
        <v>0</v>
      </c>
      <c r="GZ311" s="83">
        <v>0</v>
      </c>
      <c r="HA311" s="84">
        <v>0</v>
      </c>
      <c r="HB311" s="41">
        <v>0</v>
      </c>
    </row>
    <row r="312" spans="1:210" ht="24" customHeight="1" x14ac:dyDescent="0.25">
      <c r="A312" s="10">
        <v>156</v>
      </c>
      <c r="B312" s="10" t="s">
        <v>5991</v>
      </c>
      <c r="C312" s="8" t="s">
        <v>4772</v>
      </c>
      <c r="D312" s="41" t="s">
        <v>4778</v>
      </c>
      <c r="E312" s="41">
        <v>19</v>
      </c>
      <c r="F312" s="41" t="s">
        <v>4774</v>
      </c>
      <c r="G312" s="41" t="s">
        <v>4774</v>
      </c>
      <c r="H312" s="41" t="s">
        <v>4775</v>
      </c>
      <c r="J312" s="41" t="s">
        <v>4781</v>
      </c>
      <c r="L312" s="41" t="s">
        <v>4813</v>
      </c>
      <c r="N312" s="41" t="s">
        <v>1243</v>
      </c>
      <c r="O312" s="42" t="s">
        <v>4955</v>
      </c>
      <c r="P312" s="42" t="s">
        <v>5039</v>
      </c>
      <c r="Q312" s="41" t="s">
        <v>4863</v>
      </c>
      <c r="R312" s="41" t="s">
        <v>4932</v>
      </c>
      <c r="S312" s="85" t="s">
        <v>4910</v>
      </c>
      <c r="T312" s="41" t="s">
        <v>6531</v>
      </c>
      <c r="U312" s="43">
        <v>38746</v>
      </c>
      <c r="V312" s="42">
        <v>112</v>
      </c>
      <c r="W312" s="42">
        <v>60</v>
      </c>
      <c r="X312" s="42">
        <v>63</v>
      </c>
      <c r="Y312" s="42">
        <v>-5</v>
      </c>
      <c r="Z312" s="42">
        <v>31</v>
      </c>
      <c r="AA312" s="44">
        <v>0.12152777777777778</v>
      </c>
      <c r="AB312" s="42">
        <v>3</v>
      </c>
      <c r="AC312" s="42">
        <v>72</v>
      </c>
      <c r="AD312" s="45" t="s">
        <v>5906</v>
      </c>
      <c r="AE312" s="45" t="s">
        <v>5901</v>
      </c>
      <c r="AF312" s="45" t="s">
        <v>5902</v>
      </c>
      <c r="AP312" s="49"/>
      <c r="AQ312" s="49"/>
      <c r="AR312" s="49"/>
      <c r="AS312" s="49"/>
      <c r="AT312" s="49"/>
      <c r="AU312" s="49"/>
      <c r="AV312" s="49"/>
      <c r="AW312" s="49"/>
      <c r="AX312" s="49"/>
      <c r="AY312" s="49"/>
      <c r="AZ312" s="49"/>
      <c r="BA312" s="49"/>
      <c r="BB312" s="49"/>
      <c r="BC312" s="49"/>
      <c r="BD312" s="49"/>
      <c r="BE312" s="49"/>
      <c r="BF312" s="1" t="s">
        <v>594</v>
      </c>
      <c r="BG312" s="33" t="s">
        <v>1674</v>
      </c>
      <c r="BN312" s="33" t="s">
        <v>1673</v>
      </c>
      <c r="CC312" s="33" t="s">
        <v>1672</v>
      </c>
      <c r="CO312" s="33" t="s">
        <v>595</v>
      </c>
      <c r="CW312" s="36"/>
      <c r="CX312" s="33" t="s">
        <v>1675</v>
      </c>
      <c r="DE312" s="33" t="s">
        <v>1670</v>
      </c>
      <c r="DF312" s="33" t="s">
        <v>1671</v>
      </c>
      <c r="DZ312" s="36"/>
      <c r="EA312" s="36"/>
      <c r="EB312" s="36"/>
      <c r="ED312" s="36"/>
      <c r="EE312" s="37">
        <v>1</v>
      </c>
      <c r="EF312" s="37">
        <v>0</v>
      </c>
      <c r="EG312" s="38">
        <v>0</v>
      </c>
      <c r="EH312" s="39">
        <v>0</v>
      </c>
      <c r="EI312" s="39">
        <v>0</v>
      </c>
      <c r="EJ312" s="72">
        <v>0</v>
      </c>
      <c r="EK312" s="73">
        <v>0</v>
      </c>
      <c r="EL312" s="73">
        <v>1</v>
      </c>
      <c r="EM312" s="74">
        <v>0</v>
      </c>
      <c r="EN312" s="74">
        <v>0</v>
      </c>
      <c r="EO312" s="74">
        <v>0</v>
      </c>
      <c r="EP312" s="74">
        <v>0</v>
      </c>
      <c r="EQ312" s="74">
        <v>0</v>
      </c>
      <c r="ER312" s="75">
        <v>0</v>
      </c>
      <c r="ES312" s="74">
        <v>0</v>
      </c>
      <c r="ET312" s="74">
        <v>0</v>
      </c>
      <c r="EU312" s="74">
        <v>0</v>
      </c>
      <c r="EV312" s="74">
        <v>0</v>
      </c>
      <c r="EW312" s="74">
        <v>0</v>
      </c>
      <c r="EX312" s="74">
        <v>0</v>
      </c>
      <c r="EY312" s="74">
        <v>0</v>
      </c>
      <c r="EZ312" s="74">
        <v>0</v>
      </c>
      <c r="FA312" s="76">
        <v>1</v>
      </c>
      <c r="FB312" s="76">
        <v>0</v>
      </c>
      <c r="FC312" s="76">
        <v>0</v>
      </c>
      <c r="FD312" s="76">
        <v>0</v>
      </c>
      <c r="FE312" s="76">
        <v>0</v>
      </c>
      <c r="FF312" s="77">
        <v>0</v>
      </c>
      <c r="FG312" s="77">
        <v>0</v>
      </c>
      <c r="FH312" s="77">
        <v>0</v>
      </c>
      <c r="FI312" s="77">
        <v>0</v>
      </c>
      <c r="FJ312" s="77">
        <v>0</v>
      </c>
      <c r="FK312" s="77">
        <v>0</v>
      </c>
      <c r="FL312" s="78">
        <v>0</v>
      </c>
      <c r="FM312" s="78">
        <v>1</v>
      </c>
      <c r="FN312" s="78">
        <v>0</v>
      </c>
      <c r="FO312" s="78">
        <v>0</v>
      </c>
      <c r="FP312" s="78">
        <v>0</v>
      </c>
      <c r="FQ312" s="78">
        <v>0</v>
      </c>
      <c r="FR312" s="78">
        <v>0</v>
      </c>
      <c r="FS312" s="78">
        <v>0</v>
      </c>
      <c r="FT312" s="78">
        <v>0</v>
      </c>
      <c r="FU312" s="78">
        <v>0</v>
      </c>
      <c r="FV312" s="78">
        <v>1</v>
      </c>
      <c r="FW312" s="78">
        <v>0</v>
      </c>
      <c r="FX312" s="79">
        <v>0</v>
      </c>
      <c r="FY312" s="79">
        <v>0</v>
      </c>
      <c r="FZ312" s="79">
        <v>0</v>
      </c>
      <c r="GA312" s="79">
        <v>0</v>
      </c>
      <c r="GB312" s="79">
        <v>0</v>
      </c>
      <c r="GC312" s="79">
        <v>1</v>
      </c>
      <c r="GD312" s="79">
        <v>1</v>
      </c>
      <c r="GE312" s="80">
        <v>0</v>
      </c>
      <c r="GF312" s="80">
        <v>0</v>
      </c>
      <c r="GG312" s="80">
        <v>0</v>
      </c>
      <c r="GH312" s="80">
        <v>0</v>
      </c>
      <c r="GI312" s="80">
        <v>0</v>
      </c>
      <c r="GJ312" s="80">
        <v>0</v>
      </c>
      <c r="GK312" s="80">
        <v>0</v>
      </c>
      <c r="GL312" s="80">
        <v>0</v>
      </c>
      <c r="GM312" s="80">
        <v>0</v>
      </c>
      <c r="GN312" s="81">
        <v>0</v>
      </c>
      <c r="GO312" s="81">
        <v>0</v>
      </c>
      <c r="GP312" s="81">
        <v>0</v>
      </c>
      <c r="GQ312" s="81">
        <v>0</v>
      </c>
      <c r="GR312" s="82">
        <v>0</v>
      </c>
      <c r="GS312" s="82">
        <v>0</v>
      </c>
      <c r="GT312" s="82">
        <v>0</v>
      </c>
      <c r="GU312" s="82">
        <v>0</v>
      </c>
      <c r="GV312" s="82">
        <v>0</v>
      </c>
      <c r="GW312" s="82">
        <v>0</v>
      </c>
      <c r="GX312" s="82">
        <v>0</v>
      </c>
      <c r="GY312" s="82">
        <v>0</v>
      </c>
      <c r="GZ312" s="83">
        <v>0</v>
      </c>
      <c r="HA312" s="84">
        <v>0</v>
      </c>
      <c r="HB312" s="41">
        <v>0</v>
      </c>
    </row>
    <row r="313" spans="1:210" ht="24" customHeight="1" x14ac:dyDescent="0.25">
      <c r="A313" s="10">
        <v>156</v>
      </c>
      <c r="B313" s="10" t="s">
        <v>5992</v>
      </c>
      <c r="C313" s="8" t="s">
        <v>4772</v>
      </c>
      <c r="O313" s="42" t="s">
        <v>5000</v>
      </c>
      <c r="P313" s="42" t="s">
        <v>6532</v>
      </c>
      <c r="Q313" s="41" t="s">
        <v>4933</v>
      </c>
      <c r="R313" s="41" t="s">
        <v>4932</v>
      </c>
      <c r="S313" s="85" t="s">
        <v>4910</v>
      </c>
      <c r="T313" s="41" t="s">
        <v>6533</v>
      </c>
      <c r="U313" s="43">
        <v>40179</v>
      </c>
      <c r="V313" s="42">
        <v>140</v>
      </c>
      <c r="W313" s="42">
        <v>53</v>
      </c>
      <c r="X313" s="42">
        <v>47</v>
      </c>
      <c r="Y313" s="42">
        <v>-7</v>
      </c>
      <c r="Z313" s="42">
        <v>18</v>
      </c>
      <c r="AA313" s="44">
        <v>0.19513888888888889</v>
      </c>
      <c r="AB313" s="42">
        <v>33</v>
      </c>
      <c r="AC313" s="42">
        <v>24</v>
      </c>
      <c r="AD313" s="45" t="s">
        <v>5906</v>
      </c>
      <c r="AE313" s="45" t="s">
        <v>5901</v>
      </c>
      <c r="AF313" s="45" t="s">
        <v>5902</v>
      </c>
      <c r="BF313" s="1" t="s">
        <v>596</v>
      </c>
      <c r="BG313" s="33" t="s">
        <v>1676</v>
      </c>
      <c r="BS313" s="33" t="s">
        <v>597</v>
      </c>
      <c r="BX313" s="33" t="s">
        <v>3398</v>
      </c>
      <c r="CW313" s="36"/>
      <c r="DZ313" s="36"/>
      <c r="EA313" s="36"/>
      <c r="EB313" s="36"/>
      <c r="ED313" s="36"/>
      <c r="EE313" s="37">
        <v>1</v>
      </c>
      <c r="EF313" s="37">
        <v>0</v>
      </c>
      <c r="EG313" s="38">
        <v>0</v>
      </c>
      <c r="EH313" s="39">
        <v>0</v>
      </c>
      <c r="EI313" s="39">
        <v>0</v>
      </c>
      <c r="EJ313" s="72">
        <v>0</v>
      </c>
      <c r="EK313" s="73">
        <v>0</v>
      </c>
      <c r="EL313" s="73">
        <v>0</v>
      </c>
      <c r="EM313" s="74">
        <v>0</v>
      </c>
      <c r="EN313" s="74">
        <v>0</v>
      </c>
      <c r="EO313" s="74">
        <v>0</v>
      </c>
      <c r="EP313" s="74">
        <v>0</v>
      </c>
      <c r="EQ313" s="74">
        <v>1</v>
      </c>
      <c r="ER313" s="75">
        <v>0</v>
      </c>
      <c r="ES313" s="74">
        <v>0</v>
      </c>
      <c r="ET313" s="74">
        <v>0</v>
      </c>
      <c r="EU313" s="74">
        <v>0</v>
      </c>
      <c r="EV313" s="74">
        <v>1</v>
      </c>
      <c r="EW313" s="74">
        <v>0</v>
      </c>
      <c r="EX313" s="74">
        <v>0</v>
      </c>
      <c r="EY313" s="74">
        <v>0</v>
      </c>
      <c r="EZ313" s="74">
        <v>0</v>
      </c>
      <c r="FA313" s="76">
        <v>0</v>
      </c>
      <c r="FB313" s="76">
        <v>0</v>
      </c>
      <c r="FC313" s="76">
        <v>0</v>
      </c>
      <c r="FD313" s="76">
        <v>0</v>
      </c>
      <c r="FE313" s="76">
        <v>0</v>
      </c>
      <c r="FF313" s="77">
        <v>0</v>
      </c>
      <c r="FG313" s="77">
        <v>0</v>
      </c>
      <c r="FH313" s="77">
        <v>0</v>
      </c>
      <c r="FI313" s="77">
        <v>0</v>
      </c>
      <c r="FJ313" s="77">
        <v>0</v>
      </c>
      <c r="FK313" s="77">
        <v>0</v>
      </c>
      <c r="FL313" s="78">
        <v>0</v>
      </c>
      <c r="FM313" s="78">
        <v>0</v>
      </c>
      <c r="FN313" s="78">
        <v>0</v>
      </c>
      <c r="FO313" s="78">
        <v>0</v>
      </c>
      <c r="FP313" s="78">
        <v>0</v>
      </c>
      <c r="FQ313" s="78">
        <v>0</v>
      </c>
      <c r="FR313" s="78">
        <v>0</v>
      </c>
      <c r="FS313" s="78">
        <v>0</v>
      </c>
      <c r="FT313" s="78">
        <v>0</v>
      </c>
      <c r="FU313" s="78">
        <v>0</v>
      </c>
      <c r="FV313" s="78">
        <v>0</v>
      </c>
      <c r="FW313" s="78">
        <v>0</v>
      </c>
      <c r="FX313" s="79">
        <v>0</v>
      </c>
      <c r="FY313" s="79">
        <v>0</v>
      </c>
      <c r="FZ313" s="79">
        <v>0</v>
      </c>
      <c r="GA313" s="79">
        <v>0</v>
      </c>
      <c r="GB313" s="79">
        <v>0</v>
      </c>
      <c r="GC313" s="79">
        <v>0</v>
      </c>
      <c r="GD313" s="79">
        <v>0</v>
      </c>
      <c r="GE313" s="80">
        <v>0</v>
      </c>
      <c r="GF313" s="80">
        <v>0</v>
      </c>
      <c r="GG313" s="80">
        <v>0</v>
      </c>
      <c r="GH313" s="80">
        <v>0</v>
      </c>
      <c r="GI313" s="80">
        <v>0</v>
      </c>
      <c r="GJ313" s="80">
        <v>0</v>
      </c>
      <c r="GK313" s="80">
        <v>0</v>
      </c>
      <c r="GL313" s="80">
        <v>0</v>
      </c>
      <c r="GM313" s="80">
        <v>0</v>
      </c>
      <c r="GN313" s="81">
        <v>0</v>
      </c>
      <c r="GO313" s="81">
        <v>0</v>
      </c>
      <c r="GP313" s="81">
        <v>0</v>
      </c>
      <c r="GQ313" s="81">
        <v>0</v>
      </c>
      <c r="GR313" s="82">
        <v>0</v>
      </c>
      <c r="GS313" s="82">
        <v>0</v>
      </c>
      <c r="GT313" s="82">
        <v>0</v>
      </c>
      <c r="GU313" s="82">
        <v>0</v>
      </c>
      <c r="GV313" s="82">
        <v>0</v>
      </c>
      <c r="GW313" s="82">
        <v>0</v>
      </c>
      <c r="GX313" s="82">
        <v>0</v>
      </c>
      <c r="GY313" s="82">
        <v>0</v>
      </c>
      <c r="GZ313" s="83">
        <v>0</v>
      </c>
      <c r="HA313" s="84">
        <v>0</v>
      </c>
      <c r="HB313" s="41">
        <v>0</v>
      </c>
    </row>
    <row r="314" spans="1:210" ht="24" customHeight="1" x14ac:dyDescent="0.25">
      <c r="A314" s="10">
        <v>157</v>
      </c>
      <c r="B314" s="10" t="s">
        <v>5991</v>
      </c>
      <c r="C314" s="8" t="s">
        <v>4772</v>
      </c>
      <c r="D314" s="41" t="s">
        <v>4773</v>
      </c>
      <c r="E314" s="41">
        <v>43</v>
      </c>
      <c r="F314" s="41" t="s">
        <v>4774</v>
      </c>
      <c r="G314" s="41" t="s">
        <v>4774</v>
      </c>
      <c r="H314" s="41" t="s">
        <v>4793</v>
      </c>
      <c r="I314" s="41" t="s">
        <v>4845</v>
      </c>
      <c r="J314" s="41" t="s">
        <v>4776</v>
      </c>
      <c r="L314" s="41" t="s">
        <v>4785</v>
      </c>
      <c r="N314" s="41" t="s">
        <v>1243</v>
      </c>
      <c r="O314" s="42" t="s">
        <v>4951</v>
      </c>
      <c r="P314" s="42" t="s">
        <v>4952</v>
      </c>
      <c r="Q314" s="41" t="s">
        <v>4953</v>
      </c>
      <c r="R314" s="41" t="s">
        <v>4920</v>
      </c>
      <c r="S314" s="85" t="s">
        <v>4910</v>
      </c>
      <c r="T314" s="41" t="s">
        <v>6534</v>
      </c>
      <c r="U314" s="43">
        <v>41701</v>
      </c>
      <c r="V314" s="42">
        <v>117</v>
      </c>
      <c r="W314" s="42">
        <v>59</v>
      </c>
      <c r="X314" s="42">
        <v>88</v>
      </c>
      <c r="Y314" s="42">
        <v>-9</v>
      </c>
      <c r="Z314" s="42">
        <v>62</v>
      </c>
      <c r="AA314" s="44">
        <v>0.24444444444444446</v>
      </c>
      <c r="AB314" s="42">
        <v>6</v>
      </c>
      <c r="AC314" s="42">
        <v>57</v>
      </c>
      <c r="AD314" s="45" t="s">
        <v>5906</v>
      </c>
      <c r="AP314" s="49"/>
      <c r="AQ314" s="49"/>
      <c r="AR314" s="49"/>
      <c r="AS314" s="49"/>
      <c r="AT314" s="49"/>
      <c r="AU314" s="49"/>
      <c r="AV314" s="49"/>
      <c r="AW314" s="49"/>
      <c r="AX314" s="49"/>
      <c r="AY314" s="49"/>
      <c r="AZ314" s="49"/>
      <c r="BA314" s="49"/>
      <c r="BB314" s="49"/>
      <c r="BC314" s="49"/>
      <c r="BD314" s="49"/>
      <c r="BE314" s="49"/>
      <c r="BF314" s="1" t="s">
        <v>598</v>
      </c>
      <c r="BG314" s="33" t="s">
        <v>1678</v>
      </c>
      <c r="BP314" s="33" t="s">
        <v>1678</v>
      </c>
      <c r="CW314" s="36"/>
      <c r="DK314" s="33" t="s">
        <v>1677</v>
      </c>
      <c r="DT314" s="33" t="s">
        <v>3399</v>
      </c>
      <c r="DU314" s="33" t="s">
        <v>599</v>
      </c>
      <c r="DZ314" s="36"/>
      <c r="EA314" s="36"/>
      <c r="EB314" s="36"/>
      <c r="EC314" s="33" t="s">
        <v>1679</v>
      </c>
      <c r="ED314" s="36"/>
      <c r="EE314" s="37">
        <v>1</v>
      </c>
      <c r="EF314" s="37">
        <v>0</v>
      </c>
      <c r="EG314" s="38">
        <v>0</v>
      </c>
      <c r="EH314" s="39">
        <v>0</v>
      </c>
      <c r="EI314" s="39">
        <v>0</v>
      </c>
      <c r="EJ314" s="72">
        <v>0</v>
      </c>
      <c r="EK314" s="73">
        <v>0</v>
      </c>
      <c r="EL314" s="73">
        <v>0</v>
      </c>
      <c r="EM314" s="74">
        <v>0</v>
      </c>
      <c r="EN314" s="74">
        <v>1</v>
      </c>
      <c r="EO314" s="74">
        <v>0</v>
      </c>
      <c r="EP314" s="74">
        <v>0</v>
      </c>
      <c r="EQ314" s="74">
        <v>0</v>
      </c>
      <c r="ER314" s="75">
        <v>0</v>
      </c>
      <c r="ES314" s="74">
        <v>0</v>
      </c>
      <c r="ET314" s="74">
        <v>0</v>
      </c>
      <c r="EU314" s="74">
        <v>0</v>
      </c>
      <c r="EV314" s="74">
        <v>0</v>
      </c>
      <c r="EW314" s="74">
        <v>0</v>
      </c>
      <c r="EX314" s="74">
        <v>0</v>
      </c>
      <c r="EY314" s="74">
        <v>0</v>
      </c>
      <c r="EZ314" s="74">
        <v>0</v>
      </c>
      <c r="FA314" s="76">
        <v>0</v>
      </c>
      <c r="FB314" s="76">
        <v>0</v>
      </c>
      <c r="FC314" s="76">
        <v>0</v>
      </c>
      <c r="FD314" s="76">
        <v>0</v>
      </c>
      <c r="FE314" s="76">
        <v>0</v>
      </c>
      <c r="FF314" s="77">
        <v>0</v>
      </c>
      <c r="FG314" s="77">
        <v>0</v>
      </c>
      <c r="FH314" s="77">
        <v>0</v>
      </c>
      <c r="FI314" s="77">
        <v>0</v>
      </c>
      <c r="FJ314" s="77">
        <v>0</v>
      </c>
      <c r="FK314" s="77">
        <v>0</v>
      </c>
      <c r="FL314" s="78">
        <v>0</v>
      </c>
      <c r="FM314" s="78">
        <v>0</v>
      </c>
      <c r="FN314" s="78">
        <v>0</v>
      </c>
      <c r="FO314" s="78">
        <v>0</v>
      </c>
      <c r="FP314" s="78">
        <v>0</v>
      </c>
      <c r="FQ314" s="78">
        <v>0</v>
      </c>
      <c r="FR314" s="78">
        <v>0</v>
      </c>
      <c r="FS314" s="78">
        <v>0</v>
      </c>
      <c r="FT314" s="78">
        <v>0</v>
      </c>
      <c r="FU314" s="78">
        <v>0</v>
      </c>
      <c r="FV314" s="78">
        <v>0</v>
      </c>
      <c r="FW314" s="78">
        <v>0</v>
      </c>
      <c r="FX314" s="79">
        <v>0</v>
      </c>
      <c r="FY314" s="79">
        <v>0</v>
      </c>
      <c r="FZ314" s="79">
        <v>0</v>
      </c>
      <c r="GA314" s="79">
        <v>0</v>
      </c>
      <c r="GB314" s="79">
        <v>0</v>
      </c>
      <c r="GC314" s="79">
        <v>0</v>
      </c>
      <c r="GD314" s="79">
        <v>0</v>
      </c>
      <c r="GE314" s="80">
        <v>0</v>
      </c>
      <c r="GF314" s="80">
        <v>0</v>
      </c>
      <c r="GG314" s="80">
        <v>0</v>
      </c>
      <c r="GH314" s="80">
        <v>0</v>
      </c>
      <c r="GI314" s="80">
        <v>1</v>
      </c>
      <c r="GJ314" s="80">
        <v>0</v>
      </c>
      <c r="GK314" s="80">
        <v>0</v>
      </c>
      <c r="GL314" s="80">
        <v>0</v>
      </c>
      <c r="GM314" s="80">
        <v>0</v>
      </c>
      <c r="GN314" s="81">
        <v>0</v>
      </c>
      <c r="GO314" s="81">
        <v>0</v>
      </c>
      <c r="GP314" s="81">
        <v>0</v>
      </c>
      <c r="GQ314" s="81">
        <v>0</v>
      </c>
      <c r="GR314" s="82">
        <v>1</v>
      </c>
      <c r="GS314" s="82">
        <v>1</v>
      </c>
      <c r="GT314" s="82">
        <v>0</v>
      </c>
      <c r="GU314" s="82">
        <v>0</v>
      </c>
      <c r="GV314" s="82">
        <v>0</v>
      </c>
      <c r="GW314" s="82">
        <v>0</v>
      </c>
      <c r="GX314" s="82">
        <v>0</v>
      </c>
      <c r="GY314" s="82">
        <v>0</v>
      </c>
      <c r="GZ314" s="83">
        <v>0</v>
      </c>
      <c r="HA314" s="84">
        <v>1</v>
      </c>
      <c r="HB314" s="41">
        <v>0</v>
      </c>
    </row>
    <row r="315" spans="1:210" ht="24" customHeight="1" x14ac:dyDescent="0.25">
      <c r="A315" s="10">
        <v>157</v>
      </c>
      <c r="B315" s="10" t="s">
        <v>5992</v>
      </c>
      <c r="C315" s="8" t="s">
        <v>4772</v>
      </c>
      <c r="O315" s="42" t="s">
        <v>6535</v>
      </c>
      <c r="P315" s="42" t="s">
        <v>5010</v>
      </c>
      <c r="Q315" s="41" t="s">
        <v>4953</v>
      </c>
      <c r="R315" s="41" t="s">
        <v>4920</v>
      </c>
      <c r="S315" s="85" t="s">
        <v>4910</v>
      </c>
      <c r="T315" s="41" t="s">
        <v>6536</v>
      </c>
      <c r="U315" s="43">
        <v>42691</v>
      </c>
      <c r="V315" s="42">
        <v>134</v>
      </c>
      <c r="W315" s="42">
        <v>56</v>
      </c>
      <c r="X315" s="42">
        <v>85</v>
      </c>
      <c r="Y315" s="42">
        <v>-5</v>
      </c>
      <c r="Z315" s="42">
        <v>86</v>
      </c>
      <c r="AA315" s="44">
        <v>0.14375000000000002</v>
      </c>
      <c r="AB315" s="42">
        <v>1</v>
      </c>
      <c r="AC315" s="42">
        <v>86</v>
      </c>
      <c r="AD315" s="45" t="s">
        <v>5902</v>
      </c>
      <c r="BF315" s="1" t="s">
        <v>600</v>
      </c>
      <c r="BG315" s="33" t="s">
        <v>3401</v>
      </c>
      <c r="BL315" s="33" t="s">
        <v>4731</v>
      </c>
      <c r="BV315" s="33" t="s">
        <v>3400</v>
      </c>
      <c r="CD315" s="33" t="s">
        <v>1681</v>
      </c>
      <c r="CW315" s="36"/>
      <c r="DK315" s="33" t="s">
        <v>1680</v>
      </c>
      <c r="DP315" s="33" t="s">
        <v>1680</v>
      </c>
      <c r="DZ315" s="36"/>
      <c r="EA315" s="36"/>
      <c r="EB315" s="36"/>
      <c r="EC315" s="33" t="s">
        <v>34</v>
      </c>
      <c r="ED315" s="36"/>
      <c r="EE315" s="37">
        <v>1</v>
      </c>
      <c r="EF315" s="37">
        <v>0</v>
      </c>
      <c r="EG315" s="38">
        <v>0</v>
      </c>
      <c r="EH315" s="39">
        <v>0</v>
      </c>
      <c r="EI315" s="39">
        <v>0</v>
      </c>
      <c r="EJ315" s="72">
        <v>1</v>
      </c>
      <c r="EK315" s="73">
        <v>0</v>
      </c>
      <c r="EL315" s="73">
        <v>0</v>
      </c>
      <c r="EM315" s="74">
        <v>0</v>
      </c>
      <c r="EN315" s="74">
        <v>0</v>
      </c>
      <c r="EO315" s="74">
        <v>0</v>
      </c>
      <c r="EP315" s="74">
        <v>0</v>
      </c>
      <c r="EQ315" s="74">
        <v>0</v>
      </c>
      <c r="ER315" s="75">
        <v>0</v>
      </c>
      <c r="ES315" s="74">
        <v>0</v>
      </c>
      <c r="ET315" s="74">
        <v>1</v>
      </c>
      <c r="EU315" s="74">
        <v>0</v>
      </c>
      <c r="EV315" s="74">
        <v>0</v>
      </c>
      <c r="EW315" s="74">
        <v>0</v>
      </c>
      <c r="EX315" s="74">
        <v>0</v>
      </c>
      <c r="EY315" s="74">
        <v>0</v>
      </c>
      <c r="EZ315" s="74">
        <v>0</v>
      </c>
      <c r="FA315" s="76">
        <v>0</v>
      </c>
      <c r="FB315" s="76">
        <v>1</v>
      </c>
      <c r="FC315" s="76">
        <v>0</v>
      </c>
      <c r="FD315" s="76">
        <v>0</v>
      </c>
      <c r="FE315" s="76">
        <v>0</v>
      </c>
      <c r="FF315" s="77">
        <v>0</v>
      </c>
      <c r="FG315" s="77">
        <v>0</v>
      </c>
      <c r="FH315" s="77">
        <v>0</v>
      </c>
      <c r="FI315" s="77">
        <v>0</v>
      </c>
      <c r="FJ315" s="77">
        <v>0</v>
      </c>
      <c r="FK315" s="77">
        <v>0</v>
      </c>
      <c r="FL315" s="78">
        <v>0</v>
      </c>
      <c r="FM315" s="78">
        <v>0</v>
      </c>
      <c r="FN315" s="78">
        <v>0</v>
      </c>
      <c r="FO315" s="78">
        <v>0</v>
      </c>
      <c r="FP315" s="78">
        <v>0</v>
      </c>
      <c r="FQ315" s="78">
        <v>0</v>
      </c>
      <c r="FR315" s="78">
        <v>0</v>
      </c>
      <c r="FS315" s="78">
        <v>0</v>
      </c>
      <c r="FT315" s="78">
        <v>0</v>
      </c>
      <c r="FU315" s="78">
        <v>0</v>
      </c>
      <c r="FV315" s="78">
        <v>0</v>
      </c>
      <c r="FW315" s="78">
        <v>0</v>
      </c>
      <c r="FX315" s="79">
        <v>0</v>
      </c>
      <c r="FY315" s="79">
        <v>0</v>
      </c>
      <c r="FZ315" s="79">
        <v>0</v>
      </c>
      <c r="GA315" s="79">
        <v>0</v>
      </c>
      <c r="GB315" s="79">
        <v>0</v>
      </c>
      <c r="GC315" s="79">
        <v>0</v>
      </c>
      <c r="GD315" s="79">
        <v>0</v>
      </c>
      <c r="GE315" s="80">
        <v>0</v>
      </c>
      <c r="GF315" s="80">
        <v>0</v>
      </c>
      <c r="GG315" s="80">
        <v>0</v>
      </c>
      <c r="GH315" s="80">
        <v>0</v>
      </c>
      <c r="GI315" s="80">
        <v>1</v>
      </c>
      <c r="GJ315" s="80">
        <v>0</v>
      </c>
      <c r="GK315" s="80">
        <v>0</v>
      </c>
      <c r="GL315" s="80">
        <v>0</v>
      </c>
      <c r="GM315" s="80">
        <v>0</v>
      </c>
      <c r="GN315" s="81">
        <v>1</v>
      </c>
      <c r="GO315" s="81">
        <v>0</v>
      </c>
      <c r="GP315" s="81">
        <v>0</v>
      </c>
      <c r="GQ315" s="81">
        <v>0</v>
      </c>
      <c r="GR315" s="82">
        <v>0</v>
      </c>
      <c r="GS315" s="82">
        <v>0</v>
      </c>
      <c r="GT315" s="82">
        <v>0</v>
      </c>
      <c r="GU315" s="82">
        <v>0</v>
      </c>
      <c r="GV315" s="82">
        <v>0</v>
      </c>
      <c r="GW315" s="82">
        <v>0</v>
      </c>
      <c r="GX315" s="82">
        <v>0</v>
      </c>
      <c r="GY315" s="82">
        <v>0</v>
      </c>
      <c r="GZ315" s="83">
        <v>0</v>
      </c>
      <c r="HA315" s="84">
        <v>1</v>
      </c>
      <c r="HB315" s="41">
        <v>0</v>
      </c>
    </row>
    <row r="316" spans="1:210" ht="24" customHeight="1" x14ac:dyDescent="0.25">
      <c r="A316" s="10">
        <v>158</v>
      </c>
      <c r="B316" s="10" t="s">
        <v>5991</v>
      </c>
      <c r="C316" s="8" t="s">
        <v>4772</v>
      </c>
      <c r="D316" s="41" t="s">
        <v>4778</v>
      </c>
      <c r="E316" s="41">
        <v>36</v>
      </c>
      <c r="F316" s="41" t="s">
        <v>4774</v>
      </c>
      <c r="G316" s="41" t="s">
        <v>4774</v>
      </c>
      <c r="H316" s="41" t="s">
        <v>4775</v>
      </c>
      <c r="J316" s="41" t="s">
        <v>4776</v>
      </c>
      <c r="L316" s="41" t="s">
        <v>4786</v>
      </c>
      <c r="N316" s="41" t="s">
        <v>39</v>
      </c>
      <c r="O316" s="42" t="s">
        <v>6537</v>
      </c>
      <c r="P316" s="42" t="s">
        <v>6538</v>
      </c>
      <c r="Q316" s="41" t="s">
        <v>4851</v>
      </c>
      <c r="R316" s="41" t="s">
        <v>4926</v>
      </c>
      <c r="S316" s="85" t="s">
        <v>7447</v>
      </c>
      <c r="T316" s="41" t="s">
        <v>6539</v>
      </c>
      <c r="U316" s="43">
        <v>42313</v>
      </c>
      <c r="V316" s="42">
        <v>110</v>
      </c>
      <c r="W316" s="42">
        <v>62</v>
      </c>
      <c r="X316" s="42">
        <v>80</v>
      </c>
      <c r="Y316" s="42">
        <v>-5</v>
      </c>
      <c r="Z316" s="42">
        <v>82</v>
      </c>
      <c r="AA316" s="44">
        <v>0.13194444444444445</v>
      </c>
      <c r="AB316" s="42">
        <v>42</v>
      </c>
      <c r="AC316" s="42">
        <v>54</v>
      </c>
      <c r="AD316" s="45" t="s">
        <v>5909</v>
      </c>
      <c r="AE316" s="45" t="s">
        <v>5906</v>
      </c>
      <c r="AF316" s="45" t="s">
        <v>5907</v>
      </c>
      <c r="AP316" s="49"/>
      <c r="AQ316" s="49"/>
      <c r="AR316" s="49"/>
      <c r="AS316" s="49"/>
      <c r="AT316" s="49"/>
      <c r="AU316" s="49"/>
      <c r="AV316" s="49"/>
      <c r="AW316" s="49"/>
      <c r="AX316" s="49"/>
      <c r="AY316" s="49"/>
      <c r="AZ316" s="49"/>
      <c r="BA316" s="49"/>
      <c r="BB316" s="49"/>
      <c r="BC316" s="49"/>
      <c r="BD316" s="49"/>
      <c r="BE316" s="49"/>
      <c r="BF316" s="1" t="s">
        <v>601</v>
      </c>
      <c r="BJ316" s="33" t="s">
        <v>4733</v>
      </c>
      <c r="BL316" s="33" t="s">
        <v>602</v>
      </c>
      <c r="CL316" s="33" t="s">
        <v>1682</v>
      </c>
      <c r="CW316" s="36"/>
      <c r="DL316" s="33" t="s">
        <v>3402</v>
      </c>
      <c r="DU316" s="33" t="s">
        <v>1682</v>
      </c>
      <c r="DY316" s="33" t="s">
        <v>3403</v>
      </c>
      <c r="DZ316" s="36"/>
      <c r="EA316" s="36"/>
      <c r="EB316" s="36"/>
      <c r="ED316" s="36"/>
      <c r="EE316" s="37">
        <v>0</v>
      </c>
      <c r="EF316" s="37">
        <v>0</v>
      </c>
      <c r="EG316" s="38">
        <v>0</v>
      </c>
      <c r="EH316" s="39">
        <v>1</v>
      </c>
      <c r="EI316" s="39">
        <v>0</v>
      </c>
      <c r="EJ316" s="72">
        <v>1</v>
      </c>
      <c r="EK316" s="73">
        <v>0</v>
      </c>
      <c r="EL316" s="73">
        <v>0</v>
      </c>
      <c r="EM316" s="74">
        <v>0</v>
      </c>
      <c r="EN316" s="74">
        <v>0</v>
      </c>
      <c r="EO316" s="74">
        <v>0</v>
      </c>
      <c r="EP316" s="74">
        <v>0</v>
      </c>
      <c r="EQ316" s="74">
        <v>0</v>
      </c>
      <c r="ER316" s="75">
        <v>0</v>
      </c>
      <c r="ES316" s="74">
        <v>0</v>
      </c>
      <c r="ET316" s="74">
        <v>0</v>
      </c>
      <c r="EU316" s="74">
        <v>0</v>
      </c>
      <c r="EV316" s="74">
        <v>0</v>
      </c>
      <c r="EW316" s="74">
        <v>0</v>
      </c>
      <c r="EX316" s="74">
        <v>0</v>
      </c>
      <c r="EY316" s="74">
        <v>0</v>
      </c>
      <c r="EZ316" s="74">
        <v>0</v>
      </c>
      <c r="FA316" s="76">
        <v>0</v>
      </c>
      <c r="FB316" s="76">
        <v>0</v>
      </c>
      <c r="FC316" s="76">
        <v>0</v>
      </c>
      <c r="FD316" s="76">
        <v>0</v>
      </c>
      <c r="FE316" s="76">
        <v>0</v>
      </c>
      <c r="FF316" s="77">
        <v>0</v>
      </c>
      <c r="FG316" s="77">
        <v>0</v>
      </c>
      <c r="FH316" s="77">
        <v>0</v>
      </c>
      <c r="FI316" s="77">
        <v>0</v>
      </c>
      <c r="FJ316" s="77">
        <v>1</v>
      </c>
      <c r="FK316" s="77">
        <v>0</v>
      </c>
      <c r="FL316" s="78">
        <v>0</v>
      </c>
      <c r="FM316" s="78">
        <v>0</v>
      </c>
      <c r="FN316" s="78">
        <v>0</v>
      </c>
      <c r="FO316" s="78">
        <v>0</v>
      </c>
      <c r="FP316" s="78">
        <v>0</v>
      </c>
      <c r="FQ316" s="78">
        <v>0</v>
      </c>
      <c r="FR316" s="78">
        <v>0</v>
      </c>
      <c r="FS316" s="78">
        <v>0</v>
      </c>
      <c r="FT316" s="78">
        <v>0</v>
      </c>
      <c r="FU316" s="78">
        <v>0</v>
      </c>
      <c r="FV316" s="78">
        <v>0</v>
      </c>
      <c r="FW316" s="78">
        <v>0</v>
      </c>
      <c r="FX316" s="79">
        <v>0</v>
      </c>
      <c r="FY316" s="79">
        <v>0</v>
      </c>
      <c r="FZ316" s="79">
        <v>0</v>
      </c>
      <c r="GA316" s="79">
        <v>0</v>
      </c>
      <c r="GB316" s="79">
        <v>0</v>
      </c>
      <c r="GC316" s="79">
        <v>0</v>
      </c>
      <c r="GD316" s="79">
        <v>0</v>
      </c>
      <c r="GE316" s="80">
        <v>0</v>
      </c>
      <c r="GF316" s="80">
        <v>0</v>
      </c>
      <c r="GG316" s="80">
        <v>0</v>
      </c>
      <c r="GH316" s="80">
        <v>0</v>
      </c>
      <c r="GI316" s="80">
        <v>0</v>
      </c>
      <c r="GJ316" s="80">
        <v>1</v>
      </c>
      <c r="GK316" s="80">
        <v>0</v>
      </c>
      <c r="GL316" s="80">
        <v>0</v>
      </c>
      <c r="GM316" s="80">
        <v>0</v>
      </c>
      <c r="GN316" s="81">
        <v>0</v>
      </c>
      <c r="GO316" s="81">
        <v>0</v>
      </c>
      <c r="GP316" s="81">
        <v>0</v>
      </c>
      <c r="GQ316" s="81">
        <v>0</v>
      </c>
      <c r="GR316" s="82">
        <v>0</v>
      </c>
      <c r="GS316" s="82">
        <v>1</v>
      </c>
      <c r="GT316" s="82">
        <v>0</v>
      </c>
      <c r="GU316" s="82">
        <v>0</v>
      </c>
      <c r="GV316" s="82">
        <v>0</v>
      </c>
      <c r="GW316" s="82">
        <v>1</v>
      </c>
      <c r="GX316" s="82">
        <v>0</v>
      </c>
      <c r="GY316" s="82">
        <v>0</v>
      </c>
      <c r="GZ316" s="83">
        <v>0</v>
      </c>
      <c r="HA316" s="84">
        <v>0</v>
      </c>
      <c r="HB316" s="41">
        <v>0</v>
      </c>
    </row>
    <row r="317" spans="1:210" ht="24" customHeight="1" x14ac:dyDescent="0.25">
      <c r="A317" s="10">
        <v>158</v>
      </c>
      <c r="B317" s="10" t="s">
        <v>5992</v>
      </c>
      <c r="C317" s="8" t="s">
        <v>4772</v>
      </c>
      <c r="O317" s="42" t="s">
        <v>6540</v>
      </c>
      <c r="P317" s="42" t="s">
        <v>5551</v>
      </c>
      <c r="Q317" s="41" t="s">
        <v>5014</v>
      </c>
      <c r="R317" s="41" t="s">
        <v>4926</v>
      </c>
      <c r="S317" s="85" t="s">
        <v>7447</v>
      </c>
      <c r="T317" s="41" t="s">
        <v>6541</v>
      </c>
      <c r="U317" s="43">
        <v>29077</v>
      </c>
      <c r="V317" s="42">
        <v>119</v>
      </c>
      <c r="W317" s="42">
        <v>82</v>
      </c>
      <c r="X317" s="42">
        <v>88</v>
      </c>
      <c r="Y317" s="42">
        <v>-10</v>
      </c>
      <c r="Z317" s="42">
        <v>95</v>
      </c>
      <c r="AA317" s="44">
        <v>0.25347222222222221</v>
      </c>
      <c r="AB317" s="42">
        <v>13</v>
      </c>
      <c r="AC317" s="42">
        <v>76</v>
      </c>
      <c r="AD317" s="45" t="s">
        <v>5909</v>
      </c>
      <c r="AE317" s="45" t="s">
        <v>5906</v>
      </c>
      <c r="AF317" s="45" t="s">
        <v>5914</v>
      </c>
      <c r="AG317" s="45" t="s">
        <v>5902</v>
      </c>
      <c r="BF317" s="1" t="s">
        <v>603</v>
      </c>
      <c r="BG317" s="33" t="s">
        <v>3405</v>
      </c>
      <c r="BL317" s="33" t="s">
        <v>4732</v>
      </c>
      <c r="CD317" s="33" t="s">
        <v>3404</v>
      </c>
      <c r="CW317" s="36"/>
      <c r="DH317" s="33" t="s">
        <v>3404</v>
      </c>
      <c r="DZ317" s="36"/>
      <c r="EA317" s="36"/>
      <c r="EB317" s="36"/>
      <c r="EC317" s="33" t="s">
        <v>3405</v>
      </c>
      <c r="ED317" s="36"/>
      <c r="EE317" s="37">
        <v>1</v>
      </c>
      <c r="EF317" s="37">
        <v>0</v>
      </c>
      <c r="EG317" s="38">
        <v>0</v>
      </c>
      <c r="EH317" s="39">
        <v>0</v>
      </c>
      <c r="EI317" s="39">
        <v>0</v>
      </c>
      <c r="EJ317" s="72">
        <v>1</v>
      </c>
      <c r="EK317" s="73">
        <v>0</v>
      </c>
      <c r="EL317" s="73">
        <v>0</v>
      </c>
      <c r="EM317" s="74">
        <v>0</v>
      </c>
      <c r="EN317" s="74">
        <v>0</v>
      </c>
      <c r="EO317" s="74">
        <v>0</v>
      </c>
      <c r="EP317" s="74">
        <v>0</v>
      </c>
      <c r="EQ317" s="74">
        <v>0</v>
      </c>
      <c r="ER317" s="75">
        <v>0</v>
      </c>
      <c r="ES317" s="74">
        <v>0</v>
      </c>
      <c r="ET317" s="74">
        <v>0</v>
      </c>
      <c r="EU317" s="74">
        <v>0</v>
      </c>
      <c r="EV317" s="74">
        <v>0</v>
      </c>
      <c r="EW317" s="74">
        <v>0</v>
      </c>
      <c r="EX317" s="74">
        <v>0</v>
      </c>
      <c r="EY317" s="74">
        <v>0</v>
      </c>
      <c r="EZ317" s="74">
        <v>0</v>
      </c>
      <c r="FA317" s="76">
        <v>0</v>
      </c>
      <c r="FB317" s="76">
        <v>1</v>
      </c>
      <c r="FC317" s="76">
        <v>0</v>
      </c>
      <c r="FD317" s="76">
        <v>0</v>
      </c>
      <c r="FE317" s="76">
        <v>0</v>
      </c>
      <c r="FF317" s="77">
        <v>0</v>
      </c>
      <c r="FG317" s="77">
        <v>0</v>
      </c>
      <c r="FH317" s="77">
        <v>0</v>
      </c>
      <c r="FI317" s="77">
        <v>0</v>
      </c>
      <c r="FJ317" s="77">
        <v>0</v>
      </c>
      <c r="FK317" s="77">
        <v>0</v>
      </c>
      <c r="FL317" s="78">
        <v>0</v>
      </c>
      <c r="FM317" s="78">
        <v>0</v>
      </c>
      <c r="FN317" s="78">
        <v>0</v>
      </c>
      <c r="FO317" s="78">
        <v>0</v>
      </c>
      <c r="FP317" s="78">
        <v>0</v>
      </c>
      <c r="FQ317" s="78">
        <v>0</v>
      </c>
      <c r="FR317" s="78">
        <v>0</v>
      </c>
      <c r="FS317" s="78">
        <v>0</v>
      </c>
      <c r="FT317" s="78">
        <v>0</v>
      </c>
      <c r="FU317" s="78">
        <v>0</v>
      </c>
      <c r="FV317" s="78">
        <v>0</v>
      </c>
      <c r="FW317" s="78">
        <v>0</v>
      </c>
      <c r="FX317" s="79">
        <v>0</v>
      </c>
      <c r="FY317" s="79">
        <v>0</v>
      </c>
      <c r="FZ317" s="79">
        <v>0</v>
      </c>
      <c r="GA317" s="79">
        <v>0</v>
      </c>
      <c r="GB317" s="79">
        <v>0</v>
      </c>
      <c r="GC317" s="79">
        <v>0</v>
      </c>
      <c r="GD317" s="79">
        <v>0</v>
      </c>
      <c r="GE317" s="80">
        <v>0</v>
      </c>
      <c r="GF317" s="80">
        <v>1</v>
      </c>
      <c r="GG317" s="80">
        <v>0</v>
      </c>
      <c r="GH317" s="80">
        <v>0</v>
      </c>
      <c r="GI317" s="80">
        <v>0</v>
      </c>
      <c r="GJ317" s="80">
        <v>0</v>
      </c>
      <c r="GK317" s="80">
        <v>0</v>
      </c>
      <c r="GL317" s="80">
        <v>0</v>
      </c>
      <c r="GM317" s="80">
        <v>0</v>
      </c>
      <c r="GN317" s="81">
        <v>0</v>
      </c>
      <c r="GO317" s="81">
        <v>0</v>
      </c>
      <c r="GP317" s="81">
        <v>0</v>
      </c>
      <c r="GQ317" s="81">
        <v>0</v>
      </c>
      <c r="GR317" s="82">
        <v>0</v>
      </c>
      <c r="GS317" s="82">
        <v>0</v>
      </c>
      <c r="GT317" s="82">
        <v>0</v>
      </c>
      <c r="GU317" s="82">
        <v>0</v>
      </c>
      <c r="GV317" s="82">
        <v>0</v>
      </c>
      <c r="GW317" s="82">
        <v>0</v>
      </c>
      <c r="GX317" s="82">
        <v>0</v>
      </c>
      <c r="GY317" s="82">
        <v>0</v>
      </c>
      <c r="GZ317" s="83">
        <v>0</v>
      </c>
      <c r="HA317" s="84">
        <v>1</v>
      </c>
      <c r="HB317" s="41">
        <v>0</v>
      </c>
    </row>
    <row r="318" spans="1:210" ht="24" customHeight="1" x14ac:dyDescent="0.25">
      <c r="A318" s="10">
        <v>159</v>
      </c>
      <c r="B318" s="10" t="s">
        <v>5991</v>
      </c>
      <c r="C318" s="8" t="s">
        <v>4771</v>
      </c>
      <c r="O318" s="42" t="s">
        <v>6542</v>
      </c>
      <c r="P318" s="42" t="s">
        <v>4936</v>
      </c>
      <c r="Q318" s="41" t="s">
        <v>4937</v>
      </c>
      <c r="R318" s="41" t="s">
        <v>4938</v>
      </c>
      <c r="S318" s="85" t="s">
        <v>7446</v>
      </c>
      <c r="T318" s="41" t="s">
        <v>6543</v>
      </c>
      <c r="U318" s="43">
        <v>41640</v>
      </c>
      <c r="V318" s="42">
        <v>142</v>
      </c>
      <c r="W318" s="42">
        <v>32</v>
      </c>
      <c r="X318" s="42">
        <v>42</v>
      </c>
      <c r="Y318" s="42">
        <v>-11</v>
      </c>
      <c r="Z318" s="42">
        <v>23</v>
      </c>
      <c r="AA318" s="44">
        <v>0.16319444444444445</v>
      </c>
      <c r="AB318" s="42">
        <v>81</v>
      </c>
      <c r="AC318" s="42">
        <v>35</v>
      </c>
      <c r="AD318" s="45" t="s">
        <v>5908</v>
      </c>
      <c r="AE318" s="45" t="s">
        <v>5914</v>
      </c>
      <c r="AP318" s="49"/>
      <c r="AQ318" s="49"/>
      <c r="AR318" s="49"/>
      <c r="AS318" s="49"/>
      <c r="AT318" s="49"/>
      <c r="AU318" s="49"/>
      <c r="AV318" s="49"/>
      <c r="AW318" s="49"/>
      <c r="AX318" s="49"/>
      <c r="AY318" s="49"/>
      <c r="AZ318" s="49"/>
      <c r="BA318" s="49"/>
      <c r="BB318" s="49"/>
      <c r="BC318" s="49"/>
      <c r="BD318" s="49"/>
      <c r="BE318" s="49"/>
      <c r="BF318" s="1" t="s">
        <v>604</v>
      </c>
      <c r="BN318" s="33" t="s">
        <v>1683</v>
      </c>
      <c r="CR318" s="33" t="s">
        <v>605</v>
      </c>
      <c r="CW318" s="36"/>
      <c r="DE318" s="33" t="s">
        <v>1683</v>
      </c>
      <c r="DZ318" s="36"/>
      <c r="EA318" s="36"/>
      <c r="EB318" s="36"/>
      <c r="ED318" s="36"/>
      <c r="EE318" s="37">
        <v>0</v>
      </c>
      <c r="EF318" s="37">
        <v>0</v>
      </c>
      <c r="EG318" s="38">
        <v>0</v>
      </c>
      <c r="EH318" s="39">
        <v>0</v>
      </c>
      <c r="EI318" s="39">
        <v>0</v>
      </c>
      <c r="EJ318" s="72">
        <v>0</v>
      </c>
      <c r="EK318" s="73">
        <v>0</v>
      </c>
      <c r="EL318" s="73">
        <v>1</v>
      </c>
      <c r="EM318" s="74">
        <v>0</v>
      </c>
      <c r="EN318" s="74">
        <v>0</v>
      </c>
      <c r="EO318" s="74">
        <v>0</v>
      </c>
      <c r="EP318" s="74">
        <v>0</v>
      </c>
      <c r="EQ318" s="74">
        <v>0</v>
      </c>
      <c r="ER318" s="75">
        <v>0</v>
      </c>
      <c r="ES318" s="74">
        <v>0</v>
      </c>
      <c r="ET318" s="74">
        <v>0</v>
      </c>
      <c r="EU318" s="74">
        <v>0</v>
      </c>
      <c r="EV318" s="74">
        <v>0</v>
      </c>
      <c r="EW318" s="74">
        <v>0</v>
      </c>
      <c r="EX318" s="74">
        <v>0</v>
      </c>
      <c r="EY318" s="74">
        <v>0</v>
      </c>
      <c r="EZ318" s="74">
        <v>0</v>
      </c>
      <c r="FA318" s="76">
        <v>0</v>
      </c>
      <c r="FB318" s="76">
        <v>0</v>
      </c>
      <c r="FC318" s="76">
        <v>0</v>
      </c>
      <c r="FD318" s="76">
        <v>0</v>
      </c>
      <c r="FE318" s="76">
        <v>0</v>
      </c>
      <c r="FF318" s="77">
        <v>0</v>
      </c>
      <c r="FG318" s="77">
        <v>0</v>
      </c>
      <c r="FH318" s="77">
        <v>0</v>
      </c>
      <c r="FI318" s="77">
        <v>0</v>
      </c>
      <c r="FJ318" s="77">
        <v>0</v>
      </c>
      <c r="FK318" s="77">
        <v>0</v>
      </c>
      <c r="FL318" s="78">
        <v>0</v>
      </c>
      <c r="FM318" s="78">
        <v>0</v>
      </c>
      <c r="FN318" s="78">
        <v>0</v>
      </c>
      <c r="FO318" s="78">
        <v>0</v>
      </c>
      <c r="FP318" s="78">
        <v>1</v>
      </c>
      <c r="FQ318" s="78">
        <v>0</v>
      </c>
      <c r="FR318" s="78">
        <v>0</v>
      </c>
      <c r="FS318" s="78">
        <v>0</v>
      </c>
      <c r="FT318" s="78">
        <v>0</v>
      </c>
      <c r="FU318" s="78">
        <v>0</v>
      </c>
      <c r="FV318" s="78">
        <v>0</v>
      </c>
      <c r="FW318" s="78">
        <v>0</v>
      </c>
      <c r="FX318" s="79">
        <v>0</v>
      </c>
      <c r="FY318" s="79">
        <v>0</v>
      </c>
      <c r="FZ318" s="79">
        <v>0</v>
      </c>
      <c r="GA318" s="79">
        <v>0</v>
      </c>
      <c r="GB318" s="79">
        <v>0</v>
      </c>
      <c r="GC318" s="79">
        <v>1</v>
      </c>
      <c r="GD318" s="79">
        <v>0</v>
      </c>
      <c r="GE318" s="80">
        <v>0</v>
      </c>
      <c r="GF318" s="80">
        <v>0</v>
      </c>
      <c r="GG318" s="80">
        <v>0</v>
      </c>
      <c r="GH318" s="80">
        <v>0</v>
      </c>
      <c r="GI318" s="80">
        <v>0</v>
      </c>
      <c r="GJ318" s="80">
        <v>0</v>
      </c>
      <c r="GK318" s="80">
        <v>0</v>
      </c>
      <c r="GL318" s="80">
        <v>0</v>
      </c>
      <c r="GM318" s="80">
        <v>0</v>
      </c>
      <c r="GN318" s="81">
        <v>0</v>
      </c>
      <c r="GO318" s="81">
        <v>0</v>
      </c>
      <c r="GP318" s="81">
        <v>0</v>
      </c>
      <c r="GQ318" s="81">
        <v>0</v>
      </c>
      <c r="GR318" s="82">
        <v>0</v>
      </c>
      <c r="GS318" s="82">
        <v>0</v>
      </c>
      <c r="GT318" s="82">
        <v>0</v>
      </c>
      <c r="GU318" s="82">
        <v>0</v>
      </c>
      <c r="GV318" s="82">
        <v>0</v>
      </c>
      <c r="GW318" s="82">
        <v>0</v>
      </c>
      <c r="GX318" s="82">
        <v>0</v>
      </c>
      <c r="GY318" s="82">
        <v>0</v>
      </c>
      <c r="GZ318" s="83">
        <v>0</v>
      </c>
      <c r="HA318" s="84">
        <v>0</v>
      </c>
      <c r="HB318" s="41">
        <v>0</v>
      </c>
    </row>
    <row r="319" spans="1:210" ht="24" customHeight="1" x14ac:dyDescent="0.25">
      <c r="A319" s="10">
        <v>159</v>
      </c>
      <c r="B319" s="10" t="s">
        <v>5992</v>
      </c>
      <c r="C319" s="8" t="s">
        <v>4771</v>
      </c>
      <c r="O319" s="42" t="s">
        <v>6544</v>
      </c>
      <c r="P319" s="42" t="s">
        <v>6545</v>
      </c>
      <c r="Q319" s="41" t="s">
        <v>5025</v>
      </c>
      <c r="R319" s="41" t="s">
        <v>4932</v>
      </c>
      <c r="S319" s="85" t="s">
        <v>7447</v>
      </c>
      <c r="T319" s="41" t="s">
        <v>6546</v>
      </c>
      <c r="U319" s="43">
        <v>42163</v>
      </c>
      <c r="V319" s="42">
        <v>117</v>
      </c>
      <c r="W319" s="42">
        <v>27</v>
      </c>
      <c r="X319" s="42">
        <v>64</v>
      </c>
      <c r="Y319" s="42">
        <v>-17</v>
      </c>
      <c r="Z319" s="42">
        <v>48</v>
      </c>
      <c r="AA319" s="44">
        <v>0.15902777777777777</v>
      </c>
      <c r="AB319" s="42">
        <v>53</v>
      </c>
      <c r="AC319" s="42">
        <v>0</v>
      </c>
      <c r="AD319" s="45" t="s">
        <v>5906</v>
      </c>
      <c r="AE319" s="45" t="s">
        <v>5902</v>
      </c>
      <c r="BF319" s="1" t="s">
        <v>606</v>
      </c>
      <c r="BG319" s="33" t="s">
        <v>3407</v>
      </c>
      <c r="BL319" s="33" t="s">
        <v>607</v>
      </c>
      <c r="BP319" s="33" t="s">
        <v>3406</v>
      </c>
      <c r="CW319" s="36"/>
      <c r="DZ319" s="36"/>
      <c r="EA319" s="36"/>
      <c r="EB319" s="36"/>
      <c r="EC319" s="33" t="s">
        <v>608</v>
      </c>
      <c r="ED319" s="36"/>
      <c r="EE319" s="37">
        <v>1</v>
      </c>
      <c r="EF319" s="37">
        <v>0</v>
      </c>
      <c r="EG319" s="38">
        <v>0</v>
      </c>
      <c r="EH319" s="39">
        <v>0</v>
      </c>
      <c r="EI319" s="39">
        <v>0</v>
      </c>
      <c r="EJ319" s="72">
        <v>1</v>
      </c>
      <c r="EK319" s="73">
        <v>0</v>
      </c>
      <c r="EL319" s="73">
        <v>0</v>
      </c>
      <c r="EM319" s="74">
        <v>0</v>
      </c>
      <c r="EN319" s="74">
        <v>1</v>
      </c>
      <c r="EO319" s="74">
        <v>0</v>
      </c>
      <c r="EP319" s="74">
        <v>0</v>
      </c>
      <c r="EQ319" s="74">
        <v>0</v>
      </c>
      <c r="ER319" s="75">
        <v>0</v>
      </c>
      <c r="ES319" s="74">
        <v>0</v>
      </c>
      <c r="ET319" s="74">
        <v>0</v>
      </c>
      <c r="EU319" s="74">
        <v>0</v>
      </c>
      <c r="EV319" s="74">
        <v>0</v>
      </c>
      <c r="EW319" s="74">
        <v>0</v>
      </c>
      <c r="EX319" s="74">
        <v>0</v>
      </c>
      <c r="EY319" s="74">
        <v>0</v>
      </c>
      <c r="EZ319" s="74">
        <v>0</v>
      </c>
      <c r="FA319" s="76">
        <v>0</v>
      </c>
      <c r="FB319" s="76">
        <v>0</v>
      </c>
      <c r="FC319" s="76">
        <v>0</v>
      </c>
      <c r="FD319" s="76">
        <v>0</v>
      </c>
      <c r="FE319" s="76">
        <v>0</v>
      </c>
      <c r="FF319" s="77">
        <v>0</v>
      </c>
      <c r="FG319" s="77">
        <v>0</v>
      </c>
      <c r="FH319" s="77">
        <v>0</v>
      </c>
      <c r="FI319" s="77">
        <v>0</v>
      </c>
      <c r="FJ319" s="77">
        <v>0</v>
      </c>
      <c r="FK319" s="77">
        <v>0</v>
      </c>
      <c r="FL319" s="78">
        <v>0</v>
      </c>
      <c r="FM319" s="78">
        <v>0</v>
      </c>
      <c r="FN319" s="78">
        <v>0</v>
      </c>
      <c r="FO319" s="78">
        <v>0</v>
      </c>
      <c r="FP319" s="78">
        <v>0</v>
      </c>
      <c r="FQ319" s="78">
        <v>0</v>
      </c>
      <c r="FR319" s="78">
        <v>0</v>
      </c>
      <c r="FS319" s="78">
        <v>0</v>
      </c>
      <c r="FT319" s="78">
        <v>0</v>
      </c>
      <c r="FU319" s="78">
        <v>0</v>
      </c>
      <c r="FV319" s="78">
        <v>0</v>
      </c>
      <c r="FW319" s="78">
        <v>0</v>
      </c>
      <c r="FX319" s="79">
        <v>0</v>
      </c>
      <c r="FY319" s="79">
        <v>0</v>
      </c>
      <c r="FZ319" s="79">
        <v>0</v>
      </c>
      <c r="GA319" s="79">
        <v>0</v>
      </c>
      <c r="GB319" s="79">
        <v>0</v>
      </c>
      <c r="GC319" s="79">
        <v>0</v>
      </c>
      <c r="GD319" s="79">
        <v>0</v>
      </c>
      <c r="GE319" s="80">
        <v>0</v>
      </c>
      <c r="GF319" s="80">
        <v>0</v>
      </c>
      <c r="GG319" s="80">
        <v>0</v>
      </c>
      <c r="GH319" s="80">
        <v>0</v>
      </c>
      <c r="GI319" s="80">
        <v>0</v>
      </c>
      <c r="GJ319" s="80">
        <v>0</v>
      </c>
      <c r="GK319" s="80">
        <v>0</v>
      </c>
      <c r="GL319" s="80">
        <v>0</v>
      </c>
      <c r="GM319" s="80">
        <v>0</v>
      </c>
      <c r="GN319" s="81">
        <v>0</v>
      </c>
      <c r="GO319" s="81">
        <v>0</v>
      </c>
      <c r="GP319" s="81">
        <v>0</v>
      </c>
      <c r="GQ319" s="81">
        <v>0</v>
      </c>
      <c r="GR319" s="82">
        <v>0</v>
      </c>
      <c r="GS319" s="82">
        <v>0</v>
      </c>
      <c r="GT319" s="82">
        <v>0</v>
      </c>
      <c r="GU319" s="82">
        <v>0</v>
      </c>
      <c r="GV319" s="82">
        <v>0</v>
      </c>
      <c r="GW319" s="82">
        <v>0</v>
      </c>
      <c r="GX319" s="82">
        <v>0</v>
      </c>
      <c r="GY319" s="82">
        <v>0</v>
      </c>
      <c r="GZ319" s="83">
        <v>0</v>
      </c>
      <c r="HA319" s="84">
        <v>1</v>
      </c>
      <c r="HB319" s="41">
        <v>0</v>
      </c>
    </row>
    <row r="320" spans="1:210" ht="24" customHeight="1" x14ac:dyDescent="0.25">
      <c r="A320" s="10">
        <v>160</v>
      </c>
      <c r="B320" s="10" t="s">
        <v>5991</v>
      </c>
      <c r="C320" s="8" t="s">
        <v>4771</v>
      </c>
      <c r="O320" s="42" t="s">
        <v>6547</v>
      </c>
      <c r="P320" s="42" t="s">
        <v>6548</v>
      </c>
      <c r="Q320" s="41" t="s">
        <v>4933</v>
      </c>
      <c r="R320" s="41" t="s">
        <v>4932</v>
      </c>
      <c r="S320" s="85" t="s">
        <v>7447</v>
      </c>
      <c r="T320" s="41" t="s">
        <v>6549</v>
      </c>
      <c r="U320" s="43">
        <v>40504</v>
      </c>
      <c r="V320" s="42">
        <v>130</v>
      </c>
      <c r="W320" s="42">
        <v>92</v>
      </c>
      <c r="X320" s="42">
        <v>55</v>
      </c>
      <c r="Y320" s="42">
        <v>-4</v>
      </c>
      <c r="Z320" s="42">
        <v>38</v>
      </c>
      <c r="AA320" s="44">
        <v>0.14652777777777778</v>
      </c>
      <c r="AB320" s="42">
        <v>0</v>
      </c>
      <c r="AC320" s="42">
        <v>65</v>
      </c>
      <c r="AD320" s="45" t="s">
        <v>5909</v>
      </c>
      <c r="AE320" s="45" t="s">
        <v>5908</v>
      </c>
      <c r="AF320" s="45" t="s">
        <v>5906</v>
      </c>
      <c r="AG320" s="45" t="s">
        <v>5907</v>
      </c>
      <c r="AH320" s="45" t="s">
        <v>5915</v>
      </c>
      <c r="AI320" s="45" t="s">
        <v>5903</v>
      </c>
      <c r="AP320" s="49"/>
      <c r="AQ320" s="49"/>
      <c r="AR320" s="49"/>
      <c r="AS320" s="49"/>
      <c r="AT320" s="49"/>
      <c r="AU320" s="49"/>
      <c r="AV320" s="49"/>
      <c r="AW320" s="49"/>
      <c r="AX320" s="49"/>
      <c r="AY320" s="49"/>
      <c r="AZ320" s="49"/>
      <c r="BA320" s="49"/>
      <c r="BB320" s="49"/>
      <c r="BC320" s="49"/>
      <c r="BD320" s="49"/>
      <c r="BE320" s="49"/>
      <c r="BF320" s="1" t="s">
        <v>609</v>
      </c>
      <c r="BH320" s="33" t="s">
        <v>1685</v>
      </c>
      <c r="CT320" s="33" t="s">
        <v>1684</v>
      </c>
      <c r="CW320" s="36"/>
      <c r="DZ320" s="36"/>
      <c r="EA320" s="36"/>
      <c r="EB320" s="36"/>
      <c r="ED320" s="36"/>
      <c r="EE320" s="37">
        <v>0</v>
      </c>
      <c r="EF320" s="37">
        <v>1</v>
      </c>
      <c r="EG320" s="38">
        <v>0</v>
      </c>
      <c r="EH320" s="39">
        <v>0</v>
      </c>
      <c r="EI320" s="39">
        <v>0</v>
      </c>
      <c r="EJ320" s="72">
        <v>0</v>
      </c>
      <c r="EK320" s="73">
        <v>0</v>
      </c>
      <c r="EL320" s="73">
        <v>0</v>
      </c>
      <c r="EM320" s="74">
        <v>0</v>
      </c>
      <c r="EN320" s="74">
        <v>0</v>
      </c>
      <c r="EO320" s="74">
        <v>0</v>
      </c>
      <c r="EP320" s="74">
        <v>0</v>
      </c>
      <c r="EQ320" s="74">
        <v>0</v>
      </c>
      <c r="ER320" s="75">
        <v>0</v>
      </c>
      <c r="ES320" s="74">
        <v>0</v>
      </c>
      <c r="ET320" s="74">
        <v>0</v>
      </c>
      <c r="EU320" s="74">
        <v>0</v>
      </c>
      <c r="EV320" s="74">
        <v>0</v>
      </c>
      <c r="EW320" s="74">
        <v>0</v>
      </c>
      <c r="EX320" s="74">
        <v>0</v>
      </c>
      <c r="EY320" s="74">
        <v>0</v>
      </c>
      <c r="EZ320" s="74">
        <v>0</v>
      </c>
      <c r="FA320" s="76">
        <v>0</v>
      </c>
      <c r="FB320" s="76">
        <v>0</v>
      </c>
      <c r="FC320" s="76">
        <v>0</v>
      </c>
      <c r="FD320" s="76">
        <v>0</v>
      </c>
      <c r="FE320" s="76">
        <v>0</v>
      </c>
      <c r="FF320" s="77">
        <v>0</v>
      </c>
      <c r="FG320" s="77">
        <v>0</v>
      </c>
      <c r="FH320" s="77">
        <v>0</v>
      </c>
      <c r="FI320" s="77">
        <v>0</v>
      </c>
      <c r="FJ320" s="77">
        <v>0</v>
      </c>
      <c r="FK320" s="77">
        <v>0</v>
      </c>
      <c r="FL320" s="78">
        <v>0</v>
      </c>
      <c r="FM320" s="78">
        <v>0</v>
      </c>
      <c r="FN320" s="78">
        <v>0</v>
      </c>
      <c r="FO320" s="78">
        <v>0</v>
      </c>
      <c r="FP320" s="78">
        <v>0</v>
      </c>
      <c r="FQ320" s="78">
        <v>0</v>
      </c>
      <c r="FR320" s="78">
        <v>1</v>
      </c>
      <c r="FS320" s="78">
        <v>0</v>
      </c>
      <c r="FT320" s="78">
        <v>0</v>
      </c>
      <c r="FU320" s="78">
        <v>0</v>
      </c>
      <c r="FV320" s="78">
        <v>0</v>
      </c>
      <c r="FW320" s="78">
        <v>0</v>
      </c>
      <c r="FX320" s="79">
        <v>0</v>
      </c>
      <c r="FY320" s="79">
        <v>0</v>
      </c>
      <c r="FZ320" s="79">
        <v>0</v>
      </c>
      <c r="GA320" s="79">
        <v>0</v>
      </c>
      <c r="GB320" s="79">
        <v>0</v>
      </c>
      <c r="GC320" s="79">
        <v>0</v>
      </c>
      <c r="GD320" s="79">
        <v>0</v>
      </c>
      <c r="GE320" s="80">
        <v>0</v>
      </c>
      <c r="GF320" s="80">
        <v>0</v>
      </c>
      <c r="GG320" s="80">
        <v>0</v>
      </c>
      <c r="GH320" s="80">
        <v>0</v>
      </c>
      <c r="GI320" s="80">
        <v>0</v>
      </c>
      <c r="GJ320" s="80">
        <v>0</v>
      </c>
      <c r="GK320" s="80">
        <v>0</v>
      </c>
      <c r="GL320" s="80">
        <v>0</v>
      </c>
      <c r="GM320" s="80">
        <v>0</v>
      </c>
      <c r="GN320" s="81">
        <v>0</v>
      </c>
      <c r="GO320" s="81">
        <v>0</v>
      </c>
      <c r="GP320" s="81">
        <v>0</v>
      </c>
      <c r="GQ320" s="81">
        <v>0</v>
      </c>
      <c r="GR320" s="82">
        <v>0</v>
      </c>
      <c r="GS320" s="82">
        <v>0</v>
      </c>
      <c r="GT320" s="82">
        <v>0</v>
      </c>
      <c r="GU320" s="82">
        <v>0</v>
      </c>
      <c r="GV320" s="82">
        <v>0</v>
      </c>
      <c r="GW320" s="82">
        <v>0</v>
      </c>
      <c r="GX320" s="82">
        <v>0</v>
      </c>
      <c r="GY320" s="82">
        <v>0</v>
      </c>
      <c r="GZ320" s="83">
        <v>0</v>
      </c>
      <c r="HA320" s="84">
        <v>0</v>
      </c>
      <c r="HB320" s="41">
        <v>0</v>
      </c>
    </row>
    <row r="321" spans="1:210" ht="24" customHeight="1" x14ac:dyDescent="0.25">
      <c r="A321" s="10">
        <v>160</v>
      </c>
      <c r="B321" s="10" t="s">
        <v>5992</v>
      </c>
      <c r="C321" s="8" t="s">
        <v>4771</v>
      </c>
      <c r="O321" s="42" t="s">
        <v>6550</v>
      </c>
      <c r="P321" s="42" t="s">
        <v>6551</v>
      </c>
      <c r="Q321" s="41" t="s">
        <v>4863</v>
      </c>
      <c r="R321" s="41" t="s">
        <v>4932</v>
      </c>
      <c r="S321" s="85" t="s">
        <v>7446</v>
      </c>
      <c r="T321" s="41" t="s">
        <v>6552</v>
      </c>
      <c r="U321" s="43">
        <v>42054</v>
      </c>
      <c r="V321" s="42">
        <v>124</v>
      </c>
      <c r="W321" s="42">
        <v>72</v>
      </c>
      <c r="X321" s="42">
        <v>69</v>
      </c>
      <c r="Y321" s="42">
        <v>-5</v>
      </c>
      <c r="Z321" s="42">
        <v>32</v>
      </c>
      <c r="AA321" s="44">
        <v>0.19930555555555554</v>
      </c>
      <c r="AB321" s="42">
        <v>17</v>
      </c>
      <c r="AC321" s="42">
        <v>27</v>
      </c>
      <c r="AD321" s="45" t="s">
        <v>5906</v>
      </c>
      <c r="AE321" s="45" t="s">
        <v>5904</v>
      </c>
      <c r="AF321" s="45" t="s">
        <v>5911</v>
      </c>
      <c r="AG321" s="45" t="s">
        <v>5915</v>
      </c>
      <c r="AH321" s="45" t="s">
        <v>5903</v>
      </c>
      <c r="BF321" s="1" t="s">
        <v>610</v>
      </c>
      <c r="BG321" s="33" t="s">
        <v>1688</v>
      </c>
      <c r="BI321" s="33" t="s">
        <v>1687</v>
      </c>
      <c r="CT321" s="33" t="s">
        <v>1686</v>
      </c>
      <c r="EC321" s="33" t="s">
        <v>611</v>
      </c>
      <c r="ED321" s="36"/>
      <c r="EE321" s="37">
        <v>1</v>
      </c>
      <c r="EF321" s="37">
        <v>0</v>
      </c>
      <c r="EG321" s="38">
        <v>1</v>
      </c>
      <c r="EH321" s="39">
        <v>0</v>
      </c>
      <c r="EI321" s="39">
        <v>0</v>
      </c>
      <c r="EJ321" s="72">
        <v>0</v>
      </c>
      <c r="EK321" s="73">
        <v>0</v>
      </c>
      <c r="EL321" s="73">
        <v>0</v>
      </c>
      <c r="EM321" s="74">
        <v>0</v>
      </c>
      <c r="EN321" s="74">
        <v>0</v>
      </c>
      <c r="EO321" s="74">
        <v>0</v>
      </c>
      <c r="EP321" s="74">
        <v>0</v>
      </c>
      <c r="EQ321" s="74">
        <v>0</v>
      </c>
      <c r="ER321" s="75">
        <v>0</v>
      </c>
      <c r="ES321" s="74">
        <v>0</v>
      </c>
      <c r="ET321" s="74">
        <v>0</v>
      </c>
      <c r="EU321" s="74">
        <v>0</v>
      </c>
      <c r="EV321" s="74">
        <v>0</v>
      </c>
      <c r="EW321" s="74">
        <v>0</v>
      </c>
      <c r="EX321" s="74">
        <v>0</v>
      </c>
      <c r="EY321" s="74">
        <v>0</v>
      </c>
      <c r="EZ321" s="74">
        <v>0</v>
      </c>
      <c r="FA321" s="76">
        <v>0</v>
      </c>
      <c r="FB321" s="76">
        <v>0</v>
      </c>
      <c r="FC321" s="76">
        <v>0</v>
      </c>
      <c r="FD321" s="76">
        <v>0</v>
      </c>
      <c r="FE321" s="76">
        <v>0</v>
      </c>
      <c r="FF321" s="77">
        <v>0</v>
      </c>
      <c r="FG321" s="77">
        <v>0</v>
      </c>
      <c r="FH321" s="77">
        <v>0</v>
      </c>
      <c r="FI321" s="77">
        <v>0</v>
      </c>
      <c r="FJ321" s="77">
        <v>0</v>
      </c>
      <c r="FK321" s="77">
        <v>0</v>
      </c>
      <c r="FL321" s="78">
        <v>0</v>
      </c>
      <c r="FM321" s="78">
        <v>0</v>
      </c>
      <c r="FN321" s="78">
        <v>0</v>
      </c>
      <c r="FO321" s="78">
        <v>0</v>
      </c>
      <c r="FP321" s="78">
        <v>0</v>
      </c>
      <c r="FQ321" s="78">
        <v>0</v>
      </c>
      <c r="FR321" s="78">
        <v>1</v>
      </c>
      <c r="FS321" s="78">
        <v>0</v>
      </c>
      <c r="FT321" s="78">
        <v>0</v>
      </c>
      <c r="FU321" s="78">
        <v>0</v>
      </c>
      <c r="FV321" s="78">
        <v>0</v>
      </c>
      <c r="FW321" s="78">
        <v>0</v>
      </c>
      <c r="FX321" s="79">
        <v>0</v>
      </c>
      <c r="FY321" s="79">
        <v>0</v>
      </c>
      <c r="FZ321" s="79">
        <v>0</v>
      </c>
      <c r="GA321" s="79">
        <v>0</v>
      </c>
      <c r="GB321" s="79">
        <v>0</v>
      </c>
      <c r="GC321" s="79">
        <v>0</v>
      </c>
      <c r="GD321" s="79">
        <v>0</v>
      </c>
      <c r="GE321" s="80">
        <v>0</v>
      </c>
      <c r="GF321" s="80">
        <v>0</v>
      </c>
      <c r="GG321" s="80">
        <v>0</v>
      </c>
      <c r="GH321" s="80">
        <v>0</v>
      </c>
      <c r="GI321" s="80">
        <v>0</v>
      </c>
      <c r="GJ321" s="80">
        <v>0</v>
      </c>
      <c r="GK321" s="80">
        <v>0</v>
      </c>
      <c r="GL321" s="80">
        <v>0</v>
      </c>
      <c r="GM321" s="80">
        <v>0</v>
      </c>
      <c r="GN321" s="81">
        <v>0</v>
      </c>
      <c r="GO321" s="81">
        <v>0</v>
      </c>
      <c r="GP321" s="81">
        <v>0</v>
      </c>
      <c r="GQ321" s="81">
        <v>0</v>
      </c>
      <c r="GR321" s="82">
        <v>0</v>
      </c>
      <c r="GS321" s="82">
        <v>0</v>
      </c>
      <c r="GT321" s="82">
        <v>0</v>
      </c>
      <c r="GU321" s="82">
        <v>0</v>
      </c>
      <c r="GV321" s="82">
        <v>0</v>
      </c>
      <c r="GW321" s="82">
        <v>0</v>
      </c>
      <c r="GX321" s="82">
        <v>0</v>
      </c>
      <c r="GY321" s="82">
        <v>0</v>
      </c>
      <c r="GZ321" s="83">
        <v>0</v>
      </c>
      <c r="HA321" s="84">
        <v>1</v>
      </c>
      <c r="HB321" s="41">
        <v>0</v>
      </c>
    </row>
    <row r="322" spans="1:210" ht="24" customHeight="1" x14ac:dyDescent="0.25">
      <c r="A322" s="10">
        <v>161</v>
      </c>
      <c r="B322" s="10" t="s">
        <v>5991</v>
      </c>
      <c r="C322" s="8" t="s">
        <v>4772</v>
      </c>
      <c r="D322" s="41" t="s">
        <v>4773</v>
      </c>
      <c r="E322" s="41">
        <v>22</v>
      </c>
      <c r="F322" s="41" t="s">
        <v>4774</v>
      </c>
      <c r="G322" s="41" t="s">
        <v>4846</v>
      </c>
      <c r="H322" s="41" t="s">
        <v>4775</v>
      </c>
      <c r="J322" s="41" t="s">
        <v>4776</v>
      </c>
      <c r="L322" s="41" t="s">
        <v>4797</v>
      </c>
      <c r="N322" s="41" t="s">
        <v>39</v>
      </c>
      <c r="O322" s="42" t="s">
        <v>4927</v>
      </c>
      <c r="P322" s="42" t="s">
        <v>4928</v>
      </c>
      <c r="Q322" s="41" t="s">
        <v>4863</v>
      </c>
      <c r="R322" s="41" t="s">
        <v>4926</v>
      </c>
      <c r="S322" s="85" t="s">
        <v>7447</v>
      </c>
      <c r="T322" s="41" t="s">
        <v>6553</v>
      </c>
      <c r="U322" s="43">
        <v>42845</v>
      </c>
      <c r="V322" s="42">
        <v>148</v>
      </c>
      <c r="W322" s="42">
        <v>66</v>
      </c>
      <c r="X322" s="42">
        <v>56</v>
      </c>
      <c r="Y322" s="42">
        <v>-5</v>
      </c>
      <c r="Z322" s="42">
        <v>36</v>
      </c>
      <c r="AA322" s="44">
        <v>0.1451388888888889</v>
      </c>
      <c r="AB322" s="42">
        <v>13</v>
      </c>
      <c r="AC322" s="42">
        <v>80</v>
      </c>
      <c r="AD322" s="45" t="s">
        <v>5916</v>
      </c>
      <c r="AP322" s="49"/>
      <c r="AQ322" s="49"/>
      <c r="AR322" s="49"/>
      <c r="AS322" s="49"/>
      <c r="AT322" s="49"/>
      <c r="AU322" s="49"/>
      <c r="AV322" s="49"/>
      <c r="AW322" s="49"/>
      <c r="AX322" s="49"/>
      <c r="AY322" s="49"/>
      <c r="AZ322" s="49"/>
      <c r="BA322" s="49"/>
      <c r="BB322" s="49"/>
      <c r="BC322" s="49"/>
      <c r="BD322" s="49"/>
      <c r="BE322" s="49"/>
      <c r="BF322" s="1" t="s">
        <v>612</v>
      </c>
      <c r="BM322" s="33" t="s">
        <v>1689</v>
      </c>
      <c r="BX322" s="33" t="s">
        <v>1690</v>
      </c>
      <c r="CP322" s="33" t="s">
        <v>613</v>
      </c>
      <c r="DE322" s="33" t="s">
        <v>613</v>
      </c>
      <c r="EB322" s="33" t="s">
        <v>1689</v>
      </c>
      <c r="EC322" s="33" t="s">
        <v>39</v>
      </c>
      <c r="ED322" s="36"/>
      <c r="EE322" s="37">
        <v>0</v>
      </c>
      <c r="EF322" s="37">
        <v>0</v>
      </c>
      <c r="EG322" s="38">
        <v>0</v>
      </c>
      <c r="EH322" s="39">
        <v>0</v>
      </c>
      <c r="EI322" s="39">
        <v>0</v>
      </c>
      <c r="EJ322" s="72">
        <v>0</v>
      </c>
      <c r="EK322" s="73">
        <v>1</v>
      </c>
      <c r="EL322" s="73">
        <v>0</v>
      </c>
      <c r="EM322" s="74">
        <v>0</v>
      </c>
      <c r="EN322" s="74">
        <v>0</v>
      </c>
      <c r="EO322" s="74">
        <v>0</v>
      </c>
      <c r="EP322" s="74">
        <v>0</v>
      </c>
      <c r="EQ322" s="74">
        <v>0</v>
      </c>
      <c r="ER322" s="75">
        <v>0</v>
      </c>
      <c r="ES322" s="74">
        <v>0</v>
      </c>
      <c r="ET322" s="74">
        <v>0</v>
      </c>
      <c r="EU322" s="74">
        <v>0</v>
      </c>
      <c r="EV322" s="74">
        <v>1</v>
      </c>
      <c r="EW322" s="74">
        <v>0</v>
      </c>
      <c r="EX322" s="74">
        <v>0</v>
      </c>
      <c r="EY322" s="74">
        <v>0</v>
      </c>
      <c r="EZ322" s="74">
        <v>0</v>
      </c>
      <c r="FA322" s="76">
        <v>0</v>
      </c>
      <c r="FB322" s="76">
        <v>0</v>
      </c>
      <c r="FC322" s="76">
        <v>0</v>
      </c>
      <c r="FD322" s="76">
        <v>0</v>
      </c>
      <c r="FE322" s="76">
        <v>0</v>
      </c>
      <c r="FF322" s="77">
        <v>0</v>
      </c>
      <c r="FG322" s="77">
        <v>0</v>
      </c>
      <c r="FH322" s="77">
        <v>0</v>
      </c>
      <c r="FI322" s="77">
        <v>0</v>
      </c>
      <c r="FJ322" s="77">
        <v>0</v>
      </c>
      <c r="FK322" s="77">
        <v>0</v>
      </c>
      <c r="FL322" s="78">
        <v>0</v>
      </c>
      <c r="FM322" s="78">
        <v>0</v>
      </c>
      <c r="FN322" s="78">
        <v>1</v>
      </c>
      <c r="FO322" s="78">
        <v>0</v>
      </c>
      <c r="FP322" s="78">
        <v>0</v>
      </c>
      <c r="FQ322" s="78">
        <v>0</v>
      </c>
      <c r="FR322" s="78">
        <v>0</v>
      </c>
      <c r="FS322" s="78">
        <v>0</v>
      </c>
      <c r="FT322" s="78">
        <v>0</v>
      </c>
      <c r="FU322" s="78">
        <v>0</v>
      </c>
      <c r="FV322" s="78">
        <v>0</v>
      </c>
      <c r="FW322" s="78">
        <v>0</v>
      </c>
      <c r="FX322" s="79">
        <v>0</v>
      </c>
      <c r="FY322" s="79">
        <v>0</v>
      </c>
      <c r="FZ322" s="79">
        <v>0</v>
      </c>
      <c r="GA322" s="79">
        <v>0</v>
      </c>
      <c r="GB322" s="79">
        <v>0</v>
      </c>
      <c r="GC322" s="79">
        <v>1</v>
      </c>
      <c r="GD322" s="79">
        <v>0</v>
      </c>
      <c r="GE322" s="80">
        <v>0</v>
      </c>
      <c r="GF322" s="80">
        <v>0</v>
      </c>
      <c r="GG322" s="80">
        <v>0</v>
      </c>
      <c r="GH322" s="80">
        <v>0</v>
      </c>
      <c r="GI322" s="80">
        <v>0</v>
      </c>
      <c r="GJ322" s="80">
        <v>0</v>
      </c>
      <c r="GK322" s="80">
        <v>0</v>
      </c>
      <c r="GL322" s="80">
        <v>0</v>
      </c>
      <c r="GM322" s="80">
        <v>0</v>
      </c>
      <c r="GN322" s="81">
        <v>0</v>
      </c>
      <c r="GO322" s="81">
        <v>0</v>
      </c>
      <c r="GP322" s="81">
        <v>0</v>
      </c>
      <c r="GQ322" s="81">
        <v>0</v>
      </c>
      <c r="GR322" s="82">
        <v>0</v>
      </c>
      <c r="GS322" s="82">
        <v>0</v>
      </c>
      <c r="GT322" s="82">
        <v>0</v>
      </c>
      <c r="GU322" s="82">
        <v>0</v>
      </c>
      <c r="GV322" s="82">
        <v>0</v>
      </c>
      <c r="GW322" s="82">
        <v>0</v>
      </c>
      <c r="GX322" s="82">
        <v>0</v>
      </c>
      <c r="GY322" s="82">
        <v>0</v>
      </c>
      <c r="GZ322" s="83">
        <v>1</v>
      </c>
      <c r="HA322" s="84">
        <v>1</v>
      </c>
      <c r="HB322" s="41">
        <v>0</v>
      </c>
    </row>
    <row r="323" spans="1:210" ht="24" customHeight="1" x14ac:dyDescent="0.25">
      <c r="A323" s="10">
        <v>161</v>
      </c>
      <c r="B323" s="10" t="s">
        <v>5992</v>
      </c>
      <c r="C323" s="8" t="s">
        <v>4772</v>
      </c>
      <c r="O323" s="42" t="s">
        <v>6554</v>
      </c>
      <c r="P323" s="42" t="s">
        <v>1840</v>
      </c>
      <c r="Q323" s="41" t="s">
        <v>4863</v>
      </c>
      <c r="R323" s="41" t="s">
        <v>4920</v>
      </c>
      <c r="S323" s="85" t="s">
        <v>4910</v>
      </c>
      <c r="T323" s="41" t="s">
        <v>6555</v>
      </c>
      <c r="U323" s="43">
        <v>42321</v>
      </c>
      <c r="V323" s="42">
        <v>127</v>
      </c>
      <c r="W323" s="42">
        <v>81</v>
      </c>
      <c r="X323" s="42">
        <v>53</v>
      </c>
      <c r="Y323" s="42">
        <v>-6</v>
      </c>
      <c r="Z323" s="42">
        <v>21</v>
      </c>
      <c r="AA323" s="44">
        <v>0.17013888888888887</v>
      </c>
      <c r="AB323" s="42">
        <v>8</v>
      </c>
      <c r="AC323" s="42">
        <v>62</v>
      </c>
      <c r="AD323" s="45" t="s">
        <v>5906</v>
      </c>
      <c r="AE323" s="45" t="s">
        <v>5907</v>
      </c>
      <c r="BF323" s="1" t="s">
        <v>614</v>
      </c>
      <c r="BG323" s="33" t="s">
        <v>3409</v>
      </c>
      <c r="BL323" s="33" t="s">
        <v>615</v>
      </c>
      <c r="BS323" s="33" t="s">
        <v>1692</v>
      </c>
      <c r="BY323" s="33" t="s">
        <v>616</v>
      </c>
      <c r="DH323" s="33" t="s">
        <v>1691</v>
      </c>
      <c r="EC323" s="33" t="s">
        <v>3408</v>
      </c>
      <c r="ED323" s="36"/>
      <c r="EE323" s="37">
        <v>1</v>
      </c>
      <c r="EF323" s="37">
        <v>0</v>
      </c>
      <c r="EG323" s="38">
        <v>0</v>
      </c>
      <c r="EH323" s="39">
        <v>0</v>
      </c>
      <c r="EI323" s="39">
        <v>0</v>
      </c>
      <c r="EJ323" s="72">
        <v>1</v>
      </c>
      <c r="EK323" s="73">
        <v>0</v>
      </c>
      <c r="EL323" s="73">
        <v>0</v>
      </c>
      <c r="EM323" s="74">
        <v>0</v>
      </c>
      <c r="EN323" s="74">
        <v>0</v>
      </c>
      <c r="EO323" s="74">
        <v>0</v>
      </c>
      <c r="EP323" s="74">
        <v>0</v>
      </c>
      <c r="EQ323" s="74">
        <v>1</v>
      </c>
      <c r="ER323" s="75">
        <v>0</v>
      </c>
      <c r="ES323" s="74">
        <v>0</v>
      </c>
      <c r="ET323" s="74">
        <v>0</v>
      </c>
      <c r="EU323" s="74">
        <v>0</v>
      </c>
      <c r="EV323" s="74">
        <v>0</v>
      </c>
      <c r="EW323" s="74">
        <v>1</v>
      </c>
      <c r="EX323" s="74">
        <v>0</v>
      </c>
      <c r="EY323" s="74">
        <v>0</v>
      </c>
      <c r="EZ323" s="74">
        <v>0</v>
      </c>
      <c r="FA323" s="76">
        <v>0</v>
      </c>
      <c r="FB323" s="76">
        <v>0</v>
      </c>
      <c r="FC323" s="76">
        <v>0</v>
      </c>
      <c r="FD323" s="76">
        <v>0</v>
      </c>
      <c r="FE323" s="76">
        <v>0</v>
      </c>
      <c r="FF323" s="77">
        <v>0</v>
      </c>
      <c r="FG323" s="77">
        <v>0</v>
      </c>
      <c r="FH323" s="77">
        <v>0</v>
      </c>
      <c r="FI323" s="77">
        <v>0</v>
      </c>
      <c r="FJ323" s="77">
        <v>0</v>
      </c>
      <c r="FK323" s="77">
        <v>0</v>
      </c>
      <c r="FL323" s="78">
        <v>0</v>
      </c>
      <c r="FM323" s="78">
        <v>0</v>
      </c>
      <c r="FN323" s="78">
        <v>0</v>
      </c>
      <c r="FO323" s="78">
        <v>0</v>
      </c>
      <c r="FP323" s="78">
        <v>0</v>
      </c>
      <c r="FQ323" s="78">
        <v>0</v>
      </c>
      <c r="FR323" s="78">
        <v>0</v>
      </c>
      <c r="FS323" s="78">
        <v>0</v>
      </c>
      <c r="FT323" s="78">
        <v>0</v>
      </c>
      <c r="FU323" s="78">
        <v>0</v>
      </c>
      <c r="FV323" s="78">
        <v>0</v>
      </c>
      <c r="FW323" s="78">
        <v>0</v>
      </c>
      <c r="FX323" s="79">
        <v>0</v>
      </c>
      <c r="FY323" s="79">
        <v>0</v>
      </c>
      <c r="FZ323" s="79">
        <v>0</v>
      </c>
      <c r="GA323" s="79">
        <v>0</v>
      </c>
      <c r="GB323" s="79">
        <v>0</v>
      </c>
      <c r="GC323" s="79">
        <v>0</v>
      </c>
      <c r="GD323" s="79">
        <v>0</v>
      </c>
      <c r="GE323" s="80">
        <v>0</v>
      </c>
      <c r="GF323" s="80">
        <v>1</v>
      </c>
      <c r="GG323" s="80">
        <v>0</v>
      </c>
      <c r="GH323" s="80">
        <v>0</v>
      </c>
      <c r="GI323" s="80">
        <v>0</v>
      </c>
      <c r="GJ323" s="80">
        <v>0</v>
      </c>
      <c r="GK323" s="80">
        <v>0</v>
      </c>
      <c r="GL323" s="80">
        <v>0</v>
      </c>
      <c r="GM323" s="80">
        <v>0</v>
      </c>
      <c r="GN323" s="81">
        <v>0</v>
      </c>
      <c r="GO323" s="81">
        <v>0</v>
      </c>
      <c r="GP323" s="81">
        <v>0</v>
      </c>
      <c r="GQ323" s="81">
        <v>0</v>
      </c>
      <c r="GR323" s="82">
        <v>0</v>
      </c>
      <c r="GS323" s="82">
        <v>0</v>
      </c>
      <c r="GT323" s="82">
        <v>0</v>
      </c>
      <c r="GU323" s="82">
        <v>0</v>
      </c>
      <c r="GV323" s="82">
        <v>0</v>
      </c>
      <c r="GW323" s="82">
        <v>0</v>
      </c>
      <c r="GX323" s="82">
        <v>0</v>
      </c>
      <c r="GY323" s="82">
        <v>0</v>
      </c>
      <c r="GZ323" s="83">
        <v>0</v>
      </c>
      <c r="HA323" s="84">
        <v>1</v>
      </c>
      <c r="HB323" s="41">
        <v>0</v>
      </c>
    </row>
    <row r="324" spans="1:210" ht="24" customHeight="1" x14ac:dyDescent="0.25">
      <c r="A324" s="10">
        <v>162</v>
      </c>
      <c r="B324" s="10" t="s">
        <v>5991</v>
      </c>
      <c r="C324" s="8" t="s">
        <v>4772</v>
      </c>
      <c r="D324" s="41" t="s">
        <v>4773</v>
      </c>
      <c r="E324" s="41">
        <v>42</v>
      </c>
      <c r="F324" s="41" t="s">
        <v>4774</v>
      </c>
      <c r="G324" s="41" t="s">
        <v>4774</v>
      </c>
      <c r="H324" s="41" t="s">
        <v>4793</v>
      </c>
      <c r="I324" s="41" t="s">
        <v>4847</v>
      </c>
      <c r="J324" s="41" t="s">
        <v>4776</v>
      </c>
      <c r="L324" s="41" t="s">
        <v>4808</v>
      </c>
      <c r="N324" s="41" t="s">
        <v>39</v>
      </c>
      <c r="O324" s="41" t="s">
        <v>4917</v>
      </c>
      <c r="P324" s="41" t="s">
        <v>4918</v>
      </c>
      <c r="Q324" s="41" t="s">
        <v>4919</v>
      </c>
      <c r="R324" s="41" t="s">
        <v>4920</v>
      </c>
      <c r="S324" s="85" t="s">
        <v>7447</v>
      </c>
      <c r="T324" s="41"/>
      <c r="U324" s="41"/>
      <c r="V324" s="41"/>
      <c r="W324" s="41"/>
      <c r="X324" s="41"/>
      <c r="Y324" s="41"/>
      <c r="Z324" s="41"/>
      <c r="AA324" s="41"/>
      <c r="AB324" s="41"/>
      <c r="AC324" s="41"/>
      <c r="AD324" s="45" t="s">
        <v>5908</v>
      </c>
      <c r="AE324" s="45" t="s">
        <v>5906</v>
      </c>
      <c r="AP324" s="49"/>
      <c r="AQ324" s="49"/>
      <c r="AR324" s="49"/>
      <c r="AS324" s="49"/>
      <c r="AT324" s="49"/>
      <c r="AU324" s="49"/>
      <c r="AV324" s="49"/>
      <c r="AW324" s="49"/>
      <c r="AX324" s="49"/>
      <c r="AY324" s="49"/>
      <c r="AZ324" s="49"/>
      <c r="BA324" s="49"/>
      <c r="BB324" s="49"/>
      <c r="BC324" s="49"/>
      <c r="BD324" s="49"/>
      <c r="BE324" s="49"/>
      <c r="BF324" s="1" t="s">
        <v>617</v>
      </c>
      <c r="BG324" s="33" t="s">
        <v>618</v>
      </c>
      <c r="BN324" s="33" t="s">
        <v>618</v>
      </c>
      <c r="BS324" s="33" t="s">
        <v>3411</v>
      </c>
      <c r="BT324" s="33" t="s">
        <v>619</v>
      </c>
      <c r="CB324" s="33" t="s">
        <v>619</v>
      </c>
      <c r="CC324" s="33" t="s">
        <v>3410</v>
      </c>
      <c r="CO324" s="33" t="s">
        <v>1693</v>
      </c>
      <c r="DY324" s="33" t="s">
        <v>3412</v>
      </c>
      <c r="ED324" s="36"/>
      <c r="EE324" s="37">
        <v>1</v>
      </c>
      <c r="EF324" s="37">
        <v>0</v>
      </c>
      <c r="EG324" s="38">
        <v>0</v>
      </c>
      <c r="EH324" s="39">
        <v>0</v>
      </c>
      <c r="EI324" s="39">
        <v>0</v>
      </c>
      <c r="EJ324" s="72">
        <v>0</v>
      </c>
      <c r="EK324" s="73">
        <v>0</v>
      </c>
      <c r="EL324" s="73">
        <v>1</v>
      </c>
      <c r="EM324" s="74">
        <v>0</v>
      </c>
      <c r="EN324" s="74">
        <v>0</v>
      </c>
      <c r="EO324" s="74">
        <v>0</v>
      </c>
      <c r="EP324" s="74">
        <v>0</v>
      </c>
      <c r="EQ324" s="74">
        <v>1</v>
      </c>
      <c r="ER324" s="75">
        <v>1</v>
      </c>
      <c r="ES324" s="74">
        <v>0</v>
      </c>
      <c r="ET324" s="74">
        <v>0</v>
      </c>
      <c r="EU324" s="74">
        <v>0</v>
      </c>
      <c r="EV324" s="74">
        <v>0</v>
      </c>
      <c r="EW324" s="74">
        <v>0</v>
      </c>
      <c r="EX324" s="74">
        <v>0</v>
      </c>
      <c r="EY324" s="74">
        <v>0</v>
      </c>
      <c r="EZ324" s="74">
        <v>1</v>
      </c>
      <c r="FA324" s="76">
        <v>1</v>
      </c>
      <c r="FB324" s="76">
        <v>0</v>
      </c>
      <c r="FC324" s="76">
        <v>0</v>
      </c>
      <c r="FD324" s="76">
        <v>0</v>
      </c>
      <c r="FE324" s="76">
        <v>0</v>
      </c>
      <c r="FF324" s="77">
        <v>0</v>
      </c>
      <c r="FG324" s="77">
        <v>0</v>
      </c>
      <c r="FH324" s="77">
        <v>0</v>
      </c>
      <c r="FI324" s="77">
        <v>0</v>
      </c>
      <c r="FJ324" s="77">
        <v>0</v>
      </c>
      <c r="FK324" s="77">
        <v>0</v>
      </c>
      <c r="FL324" s="78">
        <v>0</v>
      </c>
      <c r="FM324" s="78">
        <v>1</v>
      </c>
      <c r="FN324" s="78">
        <v>0</v>
      </c>
      <c r="FO324" s="78">
        <v>0</v>
      </c>
      <c r="FP324" s="78">
        <v>0</v>
      </c>
      <c r="FQ324" s="78">
        <v>0</v>
      </c>
      <c r="FR324" s="78">
        <v>0</v>
      </c>
      <c r="FS324" s="78">
        <v>0</v>
      </c>
      <c r="FT324" s="78">
        <v>0</v>
      </c>
      <c r="FU324" s="78">
        <v>0</v>
      </c>
      <c r="FV324" s="78">
        <v>0</v>
      </c>
      <c r="FW324" s="78">
        <v>0</v>
      </c>
      <c r="FX324" s="79">
        <v>0</v>
      </c>
      <c r="FY324" s="79">
        <v>0</v>
      </c>
      <c r="FZ324" s="79">
        <v>0</v>
      </c>
      <c r="GA324" s="79">
        <v>0</v>
      </c>
      <c r="GB324" s="79">
        <v>0</v>
      </c>
      <c r="GC324" s="79">
        <v>0</v>
      </c>
      <c r="GD324" s="79">
        <v>0</v>
      </c>
      <c r="GE324" s="80">
        <v>0</v>
      </c>
      <c r="GF324" s="80">
        <v>0</v>
      </c>
      <c r="GG324" s="80">
        <v>0</v>
      </c>
      <c r="GH324" s="80">
        <v>0</v>
      </c>
      <c r="GI324" s="80">
        <v>0</v>
      </c>
      <c r="GJ324" s="80">
        <v>0</v>
      </c>
      <c r="GK324" s="80">
        <v>0</v>
      </c>
      <c r="GL324" s="80">
        <v>0</v>
      </c>
      <c r="GM324" s="80">
        <v>0</v>
      </c>
      <c r="GN324" s="81">
        <v>0</v>
      </c>
      <c r="GO324" s="81">
        <v>0</v>
      </c>
      <c r="GP324" s="81">
        <v>0</v>
      </c>
      <c r="GQ324" s="81">
        <v>0</v>
      </c>
      <c r="GR324" s="82">
        <v>0</v>
      </c>
      <c r="GS324" s="82">
        <v>0</v>
      </c>
      <c r="GT324" s="82">
        <v>0</v>
      </c>
      <c r="GU324" s="82">
        <v>0</v>
      </c>
      <c r="GV324" s="82">
        <v>0</v>
      </c>
      <c r="GW324" s="82">
        <v>1</v>
      </c>
      <c r="GX324" s="82">
        <v>0</v>
      </c>
      <c r="GY324" s="82">
        <v>0</v>
      </c>
      <c r="GZ324" s="83">
        <v>0</v>
      </c>
      <c r="HA324" s="84">
        <v>0</v>
      </c>
      <c r="HB324" s="41">
        <v>0</v>
      </c>
    </row>
    <row r="325" spans="1:210" ht="24" customHeight="1" x14ac:dyDescent="0.25">
      <c r="A325" s="10">
        <v>162</v>
      </c>
      <c r="B325" s="10" t="s">
        <v>5992</v>
      </c>
      <c r="C325" s="8" t="s">
        <v>4772</v>
      </c>
      <c r="O325" s="42" t="s">
        <v>6556</v>
      </c>
      <c r="P325" s="42" t="s">
        <v>5212</v>
      </c>
      <c r="Q325" s="41" t="s">
        <v>5213</v>
      </c>
      <c r="R325" s="41" t="s">
        <v>4920</v>
      </c>
      <c r="S325" s="85" t="s">
        <v>7447</v>
      </c>
      <c r="T325" s="41" t="s">
        <v>6557</v>
      </c>
      <c r="U325" s="43">
        <v>34820</v>
      </c>
      <c r="V325" s="42">
        <v>98</v>
      </c>
      <c r="W325" s="42">
        <v>51</v>
      </c>
      <c r="X325" s="42">
        <v>65</v>
      </c>
      <c r="Y325" s="42">
        <v>-9</v>
      </c>
      <c r="Z325" s="42">
        <v>45</v>
      </c>
      <c r="AA325" s="44">
        <v>0.25416666666666665</v>
      </c>
      <c r="AB325" s="42">
        <v>15</v>
      </c>
      <c r="AC325" s="42">
        <v>53</v>
      </c>
      <c r="AD325" s="45" t="s">
        <v>5908</v>
      </c>
      <c r="AE325" s="45" t="s">
        <v>5902</v>
      </c>
      <c r="AF325" s="45" t="s">
        <v>5903</v>
      </c>
      <c r="BF325" s="1" t="s">
        <v>620</v>
      </c>
      <c r="BG325" s="33" t="s">
        <v>3413</v>
      </c>
      <c r="BL325" s="33" t="s">
        <v>622</v>
      </c>
      <c r="BN325" s="33" t="s">
        <v>3415</v>
      </c>
      <c r="BR325" s="33" t="s">
        <v>3414</v>
      </c>
      <c r="BV325" s="33" t="s">
        <v>3416</v>
      </c>
      <c r="CF325" s="33" t="s">
        <v>3413</v>
      </c>
      <c r="DD325" s="33" t="s">
        <v>621</v>
      </c>
      <c r="DE325" s="33" t="s">
        <v>621</v>
      </c>
      <c r="ED325" s="36"/>
      <c r="EE325" s="37">
        <v>1</v>
      </c>
      <c r="EF325" s="37">
        <v>0</v>
      </c>
      <c r="EG325" s="38">
        <v>0</v>
      </c>
      <c r="EH325" s="39">
        <v>0</v>
      </c>
      <c r="EI325" s="39">
        <v>0</v>
      </c>
      <c r="EJ325" s="72">
        <v>1</v>
      </c>
      <c r="EK325" s="73">
        <v>0</v>
      </c>
      <c r="EL325" s="73">
        <v>1</v>
      </c>
      <c r="EM325" s="74">
        <v>0</v>
      </c>
      <c r="EN325" s="74">
        <v>0</v>
      </c>
      <c r="EO325" s="74">
        <v>0</v>
      </c>
      <c r="EP325" s="74">
        <v>1</v>
      </c>
      <c r="EQ325" s="74">
        <v>0</v>
      </c>
      <c r="ER325" s="75">
        <v>0</v>
      </c>
      <c r="ES325" s="74">
        <v>0</v>
      </c>
      <c r="ET325" s="74">
        <v>1</v>
      </c>
      <c r="EU325" s="74">
        <v>0</v>
      </c>
      <c r="EV325" s="74">
        <v>0</v>
      </c>
      <c r="EW325" s="74">
        <v>0</v>
      </c>
      <c r="EX325" s="74">
        <v>0</v>
      </c>
      <c r="EY325" s="74">
        <v>0</v>
      </c>
      <c r="EZ325" s="74">
        <v>0</v>
      </c>
      <c r="FA325" s="76">
        <v>0</v>
      </c>
      <c r="FB325" s="76">
        <v>0</v>
      </c>
      <c r="FC325" s="76">
        <v>0</v>
      </c>
      <c r="FD325" s="76">
        <v>1</v>
      </c>
      <c r="FE325" s="76">
        <v>0</v>
      </c>
      <c r="FF325" s="77">
        <v>0</v>
      </c>
      <c r="FG325" s="77">
        <v>0</v>
      </c>
      <c r="FH325" s="77">
        <v>0</v>
      </c>
      <c r="FI325" s="77">
        <v>0</v>
      </c>
      <c r="FJ325" s="77">
        <v>0</v>
      </c>
      <c r="FK325" s="77">
        <v>0</v>
      </c>
      <c r="FL325" s="78">
        <v>0</v>
      </c>
      <c r="FM325" s="78">
        <v>0</v>
      </c>
      <c r="FN325" s="78">
        <v>0</v>
      </c>
      <c r="FO325" s="78">
        <v>0</v>
      </c>
      <c r="FP325" s="78">
        <v>0</v>
      </c>
      <c r="FQ325" s="78">
        <v>0</v>
      </c>
      <c r="FR325" s="78">
        <v>0</v>
      </c>
      <c r="FS325" s="78">
        <v>0</v>
      </c>
      <c r="FT325" s="78">
        <v>0</v>
      </c>
      <c r="FU325" s="78">
        <v>0</v>
      </c>
      <c r="FV325" s="78">
        <v>0</v>
      </c>
      <c r="FW325" s="78">
        <v>0</v>
      </c>
      <c r="FX325" s="79">
        <v>0</v>
      </c>
      <c r="FY325" s="79">
        <v>0</v>
      </c>
      <c r="FZ325" s="79">
        <v>0</v>
      </c>
      <c r="GA325" s="79">
        <v>0</v>
      </c>
      <c r="GB325" s="79">
        <v>1</v>
      </c>
      <c r="GC325" s="79">
        <v>1</v>
      </c>
      <c r="GD325" s="79">
        <v>0</v>
      </c>
      <c r="GE325" s="80">
        <v>0</v>
      </c>
      <c r="GF325" s="80">
        <v>0</v>
      </c>
      <c r="GG325" s="80">
        <v>0</v>
      </c>
      <c r="GH325" s="80">
        <v>0</v>
      </c>
      <c r="GI325" s="80">
        <v>0</v>
      </c>
      <c r="GJ325" s="80">
        <v>0</v>
      </c>
      <c r="GK325" s="80">
        <v>0</v>
      </c>
      <c r="GL325" s="80">
        <v>0</v>
      </c>
      <c r="GM325" s="80">
        <v>0</v>
      </c>
      <c r="GN325" s="81">
        <v>0</v>
      </c>
      <c r="GO325" s="81">
        <v>0</v>
      </c>
      <c r="GP325" s="81">
        <v>0</v>
      </c>
      <c r="GQ325" s="81">
        <v>0</v>
      </c>
      <c r="GR325" s="82">
        <v>0</v>
      </c>
      <c r="GS325" s="82">
        <v>0</v>
      </c>
      <c r="GT325" s="82">
        <v>0</v>
      </c>
      <c r="GU325" s="82">
        <v>0</v>
      </c>
      <c r="GV325" s="82">
        <v>0</v>
      </c>
      <c r="GW325" s="82">
        <v>0</v>
      </c>
      <c r="GX325" s="82">
        <v>0</v>
      </c>
      <c r="GY325" s="82">
        <v>0</v>
      </c>
      <c r="GZ325" s="83">
        <v>0</v>
      </c>
      <c r="HA325" s="84">
        <v>0</v>
      </c>
      <c r="HB325" s="41">
        <v>0</v>
      </c>
    </row>
    <row r="326" spans="1:210" ht="24" customHeight="1" x14ac:dyDescent="0.25">
      <c r="A326" s="10">
        <v>163</v>
      </c>
      <c r="B326" s="10" t="s">
        <v>5991</v>
      </c>
      <c r="C326" s="8" t="s">
        <v>4772</v>
      </c>
      <c r="D326" s="41" t="s">
        <v>4773</v>
      </c>
      <c r="E326" s="41">
        <v>20</v>
      </c>
      <c r="F326" s="41" t="s">
        <v>4787</v>
      </c>
      <c r="G326" s="41" t="s">
        <v>4787</v>
      </c>
      <c r="H326" s="41" t="s">
        <v>4775</v>
      </c>
      <c r="J326" s="41" t="s">
        <v>4793</v>
      </c>
      <c r="K326" s="41" t="s">
        <v>4848</v>
      </c>
      <c r="L326" s="41" t="s">
        <v>4786</v>
      </c>
      <c r="N326" s="41" t="s">
        <v>39</v>
      </c>
      <c r="O326" s="42" t="s">
        <v>5887</v>
      </c>
      <c r="P326" s="42" t="s">
        <v>5888</v>
      </c>
      <c r="Q326" s="41" t="s">
        <v>4863</v>
      </c>
      <c r="R326" s="41" t="s">
        <v>4920</v>
      </c>
      <c r="S326" s="85" t="s">
        <v>7447</v>
      </c>
      <c r="T326" s="41" t="s">
        <v>6558</v>
      </c>
      <c r="U326" s="43">
        <v>42244</v>
      </c>
      <c r="V326" s="42">
        <v>96</v>
      </c>
      <c r="W326" s="42">
        <v>53</v>
      </c>
      <c r="X326" s="42">
        <v>82</v>
      </c>
      <c r="Y326" s="42">
        <v>-7</v>
      </c>
      <c r="Z326" s="42">
        <v>71</v>
      </c>
      <c r="AA326" s="44">
        <v>0.13819444444444443</v>
      </c>
      <c r="AB326" s="42">
        <v>0</v>
      </c>
      <c r="AC326" s="42">
        <v>51</v>
      </c>
      <c r="AD326" s="45" t="s">
        <v>5909</v>
      </c>
      <c r="AE326" s="45" t="s">
        <v>5908</v>
      </c>
      <c r="AF326" s="45" t="s">
        <v>5906</v>
      </c>
      <c r="AG326" s="45" t="s">
        <v>5901</v>
      </c>
      <c r="AH326" s="45" t="s">
        <v>5902</v>
      </c>
      <c r="AP326" s="49"/>
      <c r="AQ326" s="49"/>
      <c r="AR326" s="49"/>
      <c r="AS326" s="49"/>
      <c r="AT326" s="49"/>
      <c r="AU326" s="49"/>
      <c r="AV326" s="49"/>
      <c r="AW326" s="49"/>
      <c r="AX326" s="49"/>
      <c r="AY326" s="49"/>
      <c r="AZ326" s="49"/>
      <c r="BA326" s="49"/>
      <c r="BB326" s="49"/>
      <c r="BC326" s="49"/>
      <c r="BD326" s="49"/>
      <c r="BE326" s="49"/>
      <c r="BF326" s="1" t="s">
        <v>623</v>
      </c>
      <c r="BG326" s="33" t="s">
        <v>3419</v>
      </c>
      <c r="BJ326" s="33" t="s">
        <v>3421</v>
      </c>
      <c r="BR326" s="33" t="s">
        <v>3419</v>
      </c>
      <c r="BU326" s="33" t="s">
        <v>3420</v>
      </c>
      <c r="BX326" s="33" t="s">
        <v>3420</v>
      </c>
      <c r="BY326" s="33" t="s">
        <v>3419</v>
      </c>
      <c r="BZ326" s="33" t="s">
        <v>3420</v>
      </c>
      <c r="CC326" s="33" t="s">
        <v>3417</v>
      </c>
      <c r="CD326" s="33" t="s">
        <v>3418</v>
      </c>
      <c r="DE326" s="33" t="s">
        <v>624</v>
      </c>
      <c r="DY326" s="33" t="s">
        <v>3419</v>
      </c>
      <c r="ED326" s="36"/>
      <c r="EE326" s="37">
        <v>1</v>
      </c>
      <c r="EF326" s="37">
        <v>0</v>
      </c>
      <c r="EG326" s="38">
        <v>0</v>
      </c>
      <c r="EH326" s="39">
        <v>1</v>
      </c>
      <c r="EI326" s="39">
        <v>0</v>
      </c>
      <c r="EJ326" s="72">
        <v>0</v>
      </c>
      <c r="EK326" s="73">
        <v>0</v>
      </c>
      <c r="EL326" s="73">
        <v>0</v>
      </c>
      <c r="EM326" s="74">
        <v>0</v>
      </c>
      <c r="EN326" s="74">
        <v>0</v>
      </c>
      <c r="EO326" s="74">
        <v>0</v>
      </c>
      <c r="EP326" s="74">
        <v>1</v>
      </c>
      <c r="EQ326" s="74">
        <v>0</v>
      </c>
      <c r="ER326" s="75">
        <v>0</v>
      </c>
      <c r="ES326" s="74">
        <v>1</v>
      </c>
      <c r="ET326" s="74">
        <v>0</v>
      </c>
      <c r="EU326" s="74">
        <v>0</v>
      </c>
      <c r="EV326" s="74">
        <v>1</v>
      </c>
      <c r="EW326" s="74">
        <v>1</v>
      </c>
      <c r="EX326" s="74">
        <v>1</v>
      </c>
      <c r="EY326" s="74">
        <v>0</v>
      </c>
      <c r="EZ326" s="74">
        <v>0</v>
      </c>
      <c r="FA326" s="76">
        <v>1</v>
      </c>
      <c r="FB326" s="76">
        <v>1</v>
      </c>
      <c r="FC326" s="76">
        <v>0</v>
      </c>
      <c r="FD326" s="76">
        <v>0</v>
      </c>
      <c r="FE326" s="76">
        <v>0</v>
      </c>
      <c r="FF326" s="77">
        <v>0</v>
      </c>
      <c r="FG326" s="77">
        <v>0</v>
      </c>
      <c r="FH326" s="77">
        <v>0</v>
      </c>
      <c r="FI326" s="77">
        <v>0</v>
      </c>
      <c r="FJ326" s="77">
        <v>0</v>
      </c>
      <c r="FK326" s="77">
        <v>0</v>
      </c>
      <c r="FL326" s="78">
        <v>0</v>
      </c>
      <c r="FM326" s="78">
        <v>0</v>
      </c>
      <c r="FN326" s="78">
        <v>0</v>
      </c>
      <c r="FO326" s="78">
        <v>0</v>
      </c>
      <c r="FP326" s="78">
        <v>0</v>
      </c>
      <c r="FQ326" s="78">
        <v>0</v>
      </c>
      <c r="FR326" s="78">
        <v>0</v>
      </c>
      <c r="FS326" s="78">
        <v>0</v>
      </c>
      <c r="FT326" s="78">
        <v>0</v>
      </c>
      <c r="FU326" s="78">
        <v>0</v>
      </c>
      <c r="FV326" s="78">
        <v>0</v>
      </c>
      <c r="FW326" s="78">
        <v>0</v>
      </c>
      <c r="FX326" s="79">
        <v>0</v>
      </c>
      <c r="FY326" s="79">
        <v>0</v>
      </c>
      <c r="FZ326" s="79">
        <v>0</v>
      </c>
      <c r="GA326" s="79">
        <v>0</v>
      </c>
      <c r="GB326" s="79">
        <v>0</v>
      </c>
      <c r="GC326" s="79">
        <v>1</v>
      </c>
      <c r="GD326" s="79">
        <v>0</v>
      </c>
      <c r="GE326" s="80">
        <v>0</v>
      </c>
      <c r="GF326" s="80">
        <v>0</v>
      </c>
      <c r="GG326" s="80">
        <v>0</v>
      </c>
      <c r="GH326" s="80">
        <v>0</v>
      </c>
      <c r="GI326" s="80">
        <v>0</v>
      </c>
      <c r="GJ326" s="80">
        <v>0</v>
      </c>
      <c r="GK326" s="80">
        <v>0</v>
      </c>
      <c r="GL326" s="80">
        <v>0</v>
      </c>
      <c r="GM326" s="80">
        <v>0</v>
      </c>
      <c r="GN326" s="81">
        <v>0</v>
      </c>
      <c r="GO326" s="81">
        <v>0</v>
      </c>
      <c r="GP326" s="81">
        <v>0</v>
      </c>
      <c r="GQ326" s="81">
        <v>0</v>
      </c>
      <c r="GR326" s="82">
        <v>0</v>
      </c>
      <c r="GS326" s="82">
        <v>0</v>
      </c>
      <c r="GT326" s="82">
        <v>0</v>
      </c>
      <c r="GU326" s="82">
        <v>0</v>
      </c>
      <c r="GV326" s="82">
        <v>0</v>
      </c>
      <c r="GW326" s="82">
        <v>1</v>
      </c>
      <c r="GX326" s="82">
        <v>0</v>
      </c>
      <c r="GY326" s="82">
        <v>0</v>
      </c>
      <c r="GZ326" s="83">
        <v>0</v>
      </c>
      <c r="HA326" s="84">
        <v>0</v>
      </c>
      <c r="HB326" s="41">
        <v>0</v>
      </c>
    </row>
    <row r="327" spans="1:210" ht="24" customHeight="1" x14ac:dyDescent="0.25">
      <c r="A327" s="10">
        <v>163</v>
      </c>
      <c r="B327" s="10" t="s">
        <v>5992</v>
      </c>
      <c r="C327" s="8" t="s">
        <v>4772</v>
      </c>
      <c r="O327" s="42" t="s">
        <v>5056</v>
      </c>
      <c r="P327" s="42" t="s">
        <v>5057</v>
      </c>
      <c r="Q327" s="41" t="s">
        <v>4863</v>
      </c>
      <c r="R327" s="41" t="s">
        <v>4916</v>
      </c>
      <c r="S327" s="85" t="s">
        <v>4910</v>
      </c>
      <c r="T327" s="41" t="s">
        <v>6559</v>
      </c>
      <c r="U327" s="43">
        <v>42335</v>
      </c>
      <c r="V327" s="42">
        <v>71</v>
      </c>
      <c r="W327" s="42">
        <v>65</v>
      </c>
      <c r="X327" s="42">
        <v>83</v>
      </c>
      <c r="Y327" s="42">
        <v>-5</v>
      </c>
      <c r="Z327" s="42">
        <v>84</v>
      </c>
      <c r="AA327" s="44">
        <v>8.2638888888888887E-2</v>
      </c>
      <c r="AB327" s="42">
        <v>30</v>
      </c>
      <c r="AC327" s="42">
        <v>45</v>
      </c>
      <c r="AD327" s="45" t="s">
        <v>5906</v>
      </c>
      <c r="AE327" s="45" t="s">
        <v>5904</v>
      </c>
      <c r="AF327" s="45" t="s">
        <v>5905</v>
      </c>
      <c r="BF327" s="1" t="s">
        <v>625</v>
      </c>
      <c r="BG327" s="33" t="s">
        <v>3424</v>
      </c>
      <c r="BI327" s="33" t="s">
        <v>1694</v>
      </c>
      <c r="BK327" s="33" t="s">
        <v>1694</v>
      </c>
      <c r="BL327" s="33" t="s">
        <v>4734</v>
      </c>
      <c r="BM327" s="33" t="s">
        <v>3422</v>
      </c>
      <c r="BY327" s="33" t="s">
        <v>3423</v>
      </c>
      <c r="CD327" s="33" t="s">
        <v>702</v>
      </c>
      <c r="CF327" s="33" t="s">
        <v>3422</v>
      </c>
      <c r="CO327" s="33" t="s">
        <v>702</v>
      </c>
      <c r="DU327" s="33" t="s">
        <v>3425</v>
      </c>
      <c r="DY327" s="33" t="s">
        <v>3425</v>
      </c>
      <c r="EC327" s="33" t="s">
        <v>626</v>
      </c>
      <c r="ED327" s="36"/>
      <c r="EE327" s="37">
        <v>1</v>
      </c>
      <c r="EF327" s="37">
        <v>0</v>
      </c>
      <c r="EG327" s="38">
        <v>1</v>
      </c>
      <c r="EH327" s="39">
        <v>0</v>
      </c>
      <c r="EI327" s="39">
        <v>1</v>
      </c>
      <c r="EJ327" s="72">
        <v>1</v>
      </c>
      <c r="EK327" s="73">
        <v>1</v>
      </c>
      <c r="EL327" s="73">
        <v>0</v>
      </c>
      <c r="EM327" s="74">
        <v>0</v>
      </c>
      <c r="EN327" s="74">
        <v>0</v>
      </c>
      <c r="EO327" s="74">
        <v>0</v>
      </c>
      <c r="EP327" s="74">
        <v>0</v>
      </c>
      <c r="EQ327" s="74">
        <v>0</v>
      </c>
      <c r="ER327" s="75">
        <v>0</v>
      </c>
      <c r="ES327" s="74">
        <v>0</v>
      </c>
      <c r="ET327" s="74">
        <v>0</v>
      </c>
      <c r="EU327" s="74">
        <v>0</v>
      </c>
      <c r="EV327" s="74">
        <v>0</v>
      </c>
      <c r="EW327" s="74">
        <v>1</v>
      </c>
      <c r="EX327" s="74">
        <v>0</v>
      </c>
      <c r="EY327" s="74">
        <v>0</v>
      </c>
      <c r="EZ327" s="74">
        <v>0</v>
      </c>
      <c r="FA327" s="76">
        <v>0</v>
      </c>
      <c r="FB327" s="76">
        <v>1</v>
      </c>
      <c r="FC327" s="76">
        <v>0</v>
      </c>
      <c r="FD327" s="76">
        <v>1</v>
      </c>
      <c r="FE327" s="76">
        <v>0</v>
      </c>
      <c r="FF327" s="77">
        <v>0</v>
      </c>
      <c r="FG327" s="77">
        <v>0</v>
      </c>
      <c r="FH327" s="77">
        <v>0</v>
      </c>
      <c r="FI327" s="77">
        <v>0</v>
      </c>
      <c r="FJ327" s="77">
        <v>0</v>
      </c>
      <c r="FK327" s="77">
        <v>0</v>
      </c>
      <c r="FL327" s="78">
        <v>0</v>
      </c>
      <c r="FM327" s="78">
        <v>1</v>
      </c>
      <c r="FN327" s="78">
        <v>0</v>
      </c>
      <c r="FO327" s="78">
        <v>0</v>
      </c>
      <c r="FP327" s="78">
        <v>0</v>
      </c>
      <c r="FQ327" s="78">
        <v>0</v>
      </c>
      <c r="FR327" s="78">
        <v>0</v>
      </c>
      <c r="FS327" s="78">
        <v>0</v>
      </c>
      <c r="FT327" s="78">
        <v>0</v>
      </c>
      <c r="FU327" s="78">
        <v>0</v>
      </c>
      <c r="FV327" s="78">
        <v>0</v>
      </c>
      <c r="FW327" s="78">
        <v>0</v>
      </c>
      <c r="FX327" s="79">
        <v>0</v>
      </c>
      <c r="FY327" s="79">
        <v>0</v>
      </c>
      <c r="FZ327" s="79">
        <v>0</v>
      </c>
      <c r="GA327" s="79">
        <v>0</v>
      </c>
      <c r="GB327" s="79">
        <v>0</v>
      </c>
      <c r="GC327" s="79">
        <v>0</v>
      </c>
      <c r="GD327" s="79">
        <v>0</v>
      </c>
      <c r="GE327" s="80">
        <v>0</v>
      </c>
      <c r="GF327" s="80">
        <v>0</v>
      </c>
      <c r="GG327" s="80">
        <v>0</v>
      </c>
      <c r="GH327" s="80">
        <v>0</v>
      </c>
      <c r="GI327" s="80">
        <v>0</v>
      </c>
      <c r="GJ327" s="80">
        <v>0</v>
      </c>
      <c r="GK327" s="80">
        <v>0</v>
      </c>
      <c r="GL327" s="80">
        <v>0</v>
      </c>
      <c r="GM327" s="80">
        <v>0</v>
      </c>
      <c r="GN327" s="81">
        <v>0</v>
      </c>
      <c r="GO327" s="81">
        <v>0</v>
      </c>
      <c r="GP327" s="81">
        <v>0</v>
      </c>
      <c r="GQ327" s="81">
        <v>0</v>
      </c>
      <c r="GR327" s="82">
        <v>0</v>
      </c>
      <c r="GS327" s="82">
        <v>1</v>
      </c>
      <c r="GT327" s="82">
        <v>0</v>
      </c>
      <c r="GU327" s="82">
        <v>0</v>
      </c>
      <c r="GV327" s="82">
        <v>0</v>
      </c>
      <c r="GW327" s="82">
        <v>1</v>
      </c>
      <c r="GX327" s="82">
        <v>0</v>
      </c>
      <c r="GY327" s="82">
        <v>0</v>
      </c>
      <c r="GZ327" s="83">
        <v>0</v>
      </c>
      <c r="HA327" s="84">
        <v>1</v>
      </c>
      <c r="HB327" s="41">
        <v>0</v>
      </c>
    </row>
    <row r="328" spans="1:210" ht="24" customHeight="1" x14ac:dyDescent="0.25">
      <c r="A328" s="10">
        <v>164</v>
      </c>
      <c r="B328" s="10" t="s">
        <v>5991</v>
      </c>
      <c r="C328" s="8" t="s">
        <v>4771</v>
      </c>
      <c r="O328" s="42" t="s">
        <v>5882</v>
      </c>
      <c r="P328" s="42" t="s">
        <v>5883</v>
      </c>
      <c r="Q328" s="41" t="s">
        <v>5884</v>
      </c>
      <c r="R328" s="41" t="s">
        <v>4920</v>
      </c>
      <c r="S328" s="85" t="s">
        <v>7446</v>
      </c>
      <c r="T328" s="41" t="s">
        <v>6560</v>
      </c>
      <c r="U328" s="43">
        <v>41705</v>
      </c>
      <c r="V328" s="42">
        <v>82</v>
      </c>
      <c r="W328" s="42">
        <v>83</v>
      </c>
      <c r="X328" s="42">
        <v>64</v>
      </c>
      <c r="Y328" s="42">
        <v>-5</v>
      </c>
      <c r="Z328" s="42">
        <v>96</v>
      </c>
      <c r="AA328" s="44">
        <v>0.12569444444444444</v>
      </c>
      <c r="AB328" s="42">
        <v>47</v>
      </c>
      <c r="AC328" s="42">
        <v>11</v>
      </c>
      <c r="AD328" s="45" t="s">
        <v>5901</v>
      </c>
      <c r="AE328" s="45" t="s">
        <v>5902</v>
      </c>
      <c r="AP328" s="49"/>
      <c r="AQ328" s="49"/>
      <c r="AR328" s="49"/>
      <c r="AS328" s="49"/>
      <c r="AT328" s="49"/>
      <c r="AU328" s="49"/>
      <c r="AV328" s="49"/>
      <c r="AW328" s="49"/>
      <c r="AX328" s="49"/>
      <c r="AY328" s="49"/>
      <c r="AZ328" s="49"/>
      <c r="BA328" s="49"/>
      <c r="BB328" s="49"/>
      <c r="BC328" s="49"/>
      <c r="BD328" s="49"/>
      <c r="BE328" s="49"/>
      <c r="BF328" s="1" t="s">
        <v>627</v>
      </c>
      <c r="BG328" s="33" t="s">
        <v>3428</v>
      </c>
      <c r="BI328" s="33" t="s">
        <v>3428</v>
      </c>
      <c r="CC328" s="33" t="s">
        <v>49</v>
      </c>
      <c r="CD328" s="33" t="s">
        <v>3426</v>
      </c>
      <c r="CF328" s="33" t="s">
        <v>3427</v>
      </c>
      <c r="CQ328" s="33" t="s">
        <v>3426</v>
      </c>
      <c r="EB328" s="33" t="s">
        <v>3428</v>
      </c>
      <c r="EC328" s="33" t="s">
        <v>3426</v>
      </c>
      <c r="ED328" s="36"/>
      <c r="EE328" s="37">
        <v>1</v>
      </c>
      <c r="EF328" s="37">
        <v>0</v>
      </c>
      <c r="EG328" s="38">
        <v>1</v>
      </c>
      <c r="EH328" s="39">
        <v>0</v>
      </c>
      <c r="EI328" s="39">
        <v>0</v>
      </c>
      <c r="EJ328" s="72">
        <v>0</v>
      </c>
      <c r="EK328" s="73">
        <v>0</v>
      </c>
      <c r="EL328" s="73">
        <v>0</v>
      </c>
      <c r="EM328" s="74">
        <v>0</v>
      </c>
      <c r="EN328" s="74">
        <v>0</v>
      </c>
      <c r="EO328" s="74">
        <v>0</v>
      </c>
      <c r="EP328" s="74">
        <v>0</v>
      </c>
      <c r="EQ328" s="74">
        <v>0</v>
      </c>
      <c r="ER328" s="75">
        <v>0</v>
      </c>
      <c r="ES328" s="74">
        <v>0</v>
      </c>
      <c r="ET328" s="74">
        <v>0</v>
      </c>
      <c r="EU328" s="74">
        <v>0</v>
      </c>
      <c r="EV328" s="74">
        <v>0</v>
      </c>
      <c r="EW328" s="74">
        <v>0</v>
      </c>
      <c r="EX328" s="74">
        <v>0</v>
      </c>
      <c r="EY328" s="74">
        <v>0</v>
      </c>
      <c r="EZ328" s="74">
        <v>0</v>
      </c>
      <c r="FA328" s="76">
        <v>1</v>
      </c>
      <c r="FB328" s="76">
        <v>1</v>
      </c>
      <c r="FC328" s="76">
        <v>0</v>
      </c>
      <c r="FD328" s="76">
        <v>1</v>
      </c>
      <c r="FE328" s="76">
        <v>0</v>
      </c>
      <c r="FF328" s="77">
        <v>0</v>
      </c>
      <c r="FG328" s="77">
        <v>0</v>
      </c>
      <c r="FH328" s="77">
        <v>0</v>
      </c>
      <c r="FI328" s="77">
        <v>0</v>
      </c>
      <c r="FJ328" s="77">
        <v>0</v>
      </c>
      <c r="FK328" s="77">
        <v>0</v>
      </c>
      <c r="FL328" s="78">
        <v>0</v>
      </c>
      <c r="FM328" s="78">
        <v>0</v>
      </c>
      <c r="FN328" s="78">
        <v>0</v>
      </c>
      <c r="FO328" s="78">
        <v>1</v>
      </c>
      <c r="FP328" s="78">
        <v>0</v>
      </c>
      <c r="FQ328" s="78">
        <v>0</v>
      </c>
      <c r="FR328" s="78">
        <v>0</v>
      </c>
      <c r="FS328" s="78">
        <v>0</v>
      </c>
      <c r="FT328" s="78">
        <v>0</v>
      </c>
      <c r="FU328" s="78">
        <v>0</v>
      </c>
      <c r="FV328" s="78">
        <v>0</v>
      </c>
      <c r="FW328" s="78">
        <v>0</v>
      </c>
      <c r="FX328" s="79">
        <v>0</v>
      </c>
      <c r="FY328" s="79">
        <v>0</v>
      </c>
      <c r="FZ328" s="79">
        <v>0</v>
      </c>
      <c r="GA328" s="79">
        <v>0</v>
      </c>
      <c r="GB328" s="79">
        <v>0</v>
      </c>
      <c r="GC328" s="79">
        <v>0</v>
      </c>
      <c r="GD328" s="79">
        <v>0</v>
      </c>
      <c r="GE328" s="80">
        <v>0</v>
      </c>
      <c r="GF328" s="80">
        <v>0</v>
      </c>
      <c r="GG328" s="80">
        <v>0</v>
      </c>
      <c r="GH328" s="80">
        <v>0</v>
      </c>
      <c r="GI328" s="80">
        <v>0</v>
      </c>
      <c r="GJ328" s="80">
        <v>0</v>
      </c>
      <c r="GK328" s="80">
        <v>0</v>
      </c>
      <c r="GL328" s="80">
        <v>0</v>
      </c>
      <c r="GM328" s="80">
        <v>0</v>
      </c>
      <c r="GN328" s="81">
        <v>0</v>
      </c>
      <c r="GO328" s="81">
        <v>0</v>
      </c>
      <c r="GP328" s="81">
        <v>0</v>
      </c>
      <c r="GQ328" s="81">
        <v>0</v>
      </c>
      <c r="GR328" s="82">
        <v>0</v>
      </c>
      <c r="GS328" s="82">
        <v>0</v>
      </c>
      <c r="GT328" s="82">
        <v>0</v>
      </c>
      <c r="GU328" s="82">
        <v>0</v>
      </c>
      <c r="GV328" s="82">
        <v>0</v>
      </c>
      <c r="GW328" s="82">
        <v>0</v>
      </c>
      <c r="GX328" s="82">
        <v>0</v>
      </c>
      <c r="GY328" s="82">
        <v>0</v>
      </c>
      <c r="GZ328" s="83">
        <v>1</v>
      </c>
      <c r="HA328" s="84">
        <v>1</v>
      </c>
      <c r="HB328" s="41">
        <v>0</v>
      </c>
    </row>
    <row r="329" spans="1:210" ht="24" customHeight="1" x14ac:dyDescent="0.25">
      <c r="A329" s="10">
        <v>164</v>
      </c>
      <c r="B329" s="10" t="s">
        <v>5992</v>
      </c>
      <c r="C329" s="8" t="s">
        <v>4771</v>
      </c>
      <c r="O329" s="42" t="s">
        <v>6561</v>
      </c>
      <c r="P329" s="42" t="s">
        <v>6562</v>
      </c>
      <c r="Q329" s="41" t="s">
        <v>4956</v>
      </c>
      <c r="R329" s="41" t="s">
        <v>4920</v>
      </c>
      <c r="S329" s="85" t="s">
        <v>7447</v>
      </c>
      <c r="T329" s="41" t="s">
        <v>6563</v>
      </c>
      <c r="U329" s="43">
        <v>39038</v>
      </c>
      <c r="V329" s="42">
        <v>77</v>
      </c>
      <c r="W329" s="42">
        <v>49</v>
      </c>
      <c r="X329" s="42">
        <v>53</v>
      </c>
      <c r="Y329" s="42">
        <v>-6</v>
      </c>
      <c r="Z329" s="42">
        <v>43</v>
      </c>
      <c r="AA329" s="44">
        <v>0.10416666666666667</v>
      </c>
      <c r="AB329" s="42">
        <v>83</v>
      </c>
      <c r="AC329" s="42">
        <v>12</v>
      </c>
      <c r="AD329" s="45" t="s">
        <v>5906</v>
      </c>
      <c r="AE329" s="45" t="s">
        <v>5901</v>
      </c>
      <c r="AF329" s="45" t="s">
        <v>5902</v>
      </c>
      <c r="BF329" s="1" t="s">
        <v>628</v>
      </c>
      <c r="BG329" s="33" t="s">
        <v>3431</v>
      </c>
      <c r="BJ329" s="33" t="s">
        <v>3430</v>
      </c>
      <c r="CB329" s="33" t="s">
        <v>3429</v>
      </c>
      <c r="CC329" s="33" t="s">
        <v>1696</v>
      </c>
      <c r="CK329" s="33" t="s">
        <v>1695</v>
      </c>
      <c r="ED329" s="36"/>
      <c r="EE329" s="37">
        <v>1</v>
      </c>
      <c r="EF329" s="37">
        <v>0</v>
      </c>
      <c r="EG329" s="38">
        <v>0</v>
      </c>
      <c r="EH329" s="39">
        <v>1</v>
      </c>
      <c r="EI329" s="39">
        <v>0</v>
      </c>
      <c r="EJ329" s="72">
        <v>0</v>
      </c>
      <c r="EK329" s="73">
        <v>0</v>
      </c>
      <c r="EL329" s="73">
        <v>0</v>
      </c>
      <c r="EM329" s="74">
        <v>0</v>
      </c>
      <c r="EN329" s="74">
        <v>0</v>
      </c>
      <c r="EO329" s="74">
        <v>0</v>
      </c>
      <c r="EP329" s="74">
        <v>0</v>
      </c>
      <c r="EQ329" s="74">
        <v>0</v>
      </c>
      <c r="ER329" s="75">
        <v>0</v>
      </c>
      <c r="ES329" s="74">
        <v>0</v>
      </c>
      <c r="ET329" s="74">
        <v>0</v>
      </c>
      <c r="EU329" s="74">
        <v>0</v>
      </c>
      <c r="EV329" s="74">
        <v>0</v>
      </c>
      <c r="EW329" s="74">
        <v>0</v>
      </c>
      <c r="EX329" s="74">
        <v>0</v>
      </c>
      <c r="EY329" s="74">
        <v>0</v>
      </c>
      <c r="EZ329" s="74">
        <v>1</v>
      </c>
      <c r="FA329" s="76">
        <v>1</v>
      </c>
      <c r="FB329" s="76">
        <v>0</v>
      </c>
      <c r="FC329" s="76">
        <v>0</v>
      </c>
      <c r="FD329" s="76">
        <v>0</v>
      </c>
      <c r="FE329" s="76">
        <v>0</v>
      </c>
      <c r="FF329" s="77">
        <v>0</v>
      </c>
      <c r="FG329" s="77">
        <v>0</v>
      </c>
      <c r="FH329" s="77">
        <v>0</v>
      </c>
      <c r="FI329" s="77">
        <v>1</v>
      </c>
      <c r="FJ329" s="77">
        <v>0</v>
      </c>
      <c r="FK329" s="77">
        <v>0</v>
      </c>
      <c r="FL329" s="78">
        <v>0</v>
      </c>
      <c r="FM329" s="78">
        <v>0</v>
      </c>
      <c r="FN329" s="78">
        <v>0</v>
      </c>
      <c r="FO329" s="78">
        <v>0</v>
      </c>
      <c r="FP329" s="78">
        <v>0</v>
      </c>
      <c r="FQ329" s="78">
        <v>0</v>
      </c>
      <c r="FR329" s="78">
        <v>0</v>
      </c>
      <c r="FS329" s="78">
        <v>0</v>
      </c>
      <c r="FT329" s="78">
        <v>0</v>
      </c>
      <c r="FU329" s="78">
        <v>0</v>
      </c>
      <c r="FV329" s="78">
        <v>0</v>
      </c>
      <c r="FW329" s="78">
        <v>0</v>
      </c>
      <c r="FX329" s="79">
        <v>0</v>
      </c>
      <c r="FY329" s="79">
        <v>0</v>
      </c>
      <c r="FZ329" s="79">
        <v>0</v>
      </c>
      <c r="GA329" s="79">
        <v>0</v>
      </c>
      <c r="GB329" s="79">
        <v>0</v>
      </c>
      <c r="GC329" s="79">
        <v>0</v>
      </c>
      <c r="GD329" s="79">
        <v>0</v>
      </c>
      <c r="GE329" s="80">
        <v>0</v>
      </c>
      <c r="GF329" s="80">
        <v>0</v>
      </c>
      <c r="GG329" s="80">
        <v>0</v>
      </c>
      <c r="GH329" s="80">
        <v>0</v>
      </c>
      <c r="GI329" s="80">
        <v>0</v>
      </c>
      <c r="GJ329" s="80">
        <v>0</v>
      </c>
      <c r="GK329" s="80">
        <v>0</v>
      </c>
      <c r="GL329" s="80">
        <v>0</v>
      </c>
      <c r="GM329" s="80">
        <v>0</v>
      </c>
      <c r="GN329" s="81">
        <v>0</v>
      </c>
      <c r="GO329" s="81">
        <v>0</v>
      </c>
      <c r="GP329" s="81">
        <v>0</v>
      </c>
      <c r="GQ329" s="81">
        <v>0</v>
      </c>
      <c r="GR329" s="82">
        <v>0</v>
      </c>
      <c r="GS329" s="82">
        <v>0</v>
      </c>
      <c r="GT329" s="82">
        <v>0</v>
      </c>
      <c r="GU329" s="82">
        <v>0</v>
      </c>
      <c r="GV329" s="82">
        <v>0</v>
      </c>
      <c r="GW329" s="82">
        <v>0</v>
      </c>
      <c r="GX329" s="82">
        <v>0</v>
      </c>
      <c r="GY329" s="82">
        <v>0</v>
      </c>
      <c r="GZ329" s="83">
        <v>0</v>
      </c>
      <c r="HA329" s="84">
        <v>0</v>
      </c>
      <c r="HB329" s="41">
        <v>0</v>
      </c>
    </row>
    <row r="330" spans="1:210" ht="24" customHeight="1" x14ac:dyDescent="0.25">
      <c r="A330" s="10">
        <v>165</v>
      </c>
      <c r="B330" s="10" t="s">
        <v>5991</v>
      </c>
      <c r="C330" s="8" t="s">
        <v>4772</v>
      </c>
      <c r="D330" s="41" t="s">
        <v>4773</v>
      </c>
      <c r="E330" s="41">
        <v>19</v>
      </c>
      <c r="F330" s="41" t="s">
        <v>4774</v>
      </c>
      <c r="G330" s="41" t="s">
        <v>4774</v>
      </c>
      <c r="H330" s="41" t="s">
        <v>4775</v>
      </c>
      <c r="J330" s="41" t="s">
        <v>4776</v>
      </c>
      <c r="L330" s="41" t="s">
        <v>4808</v>
      </c>
      <c r="N330" s="41" t="s">
        <v>39</v>
      </c>
      <c r="O330" s="42" t="s">
        <v>6564</v>
      </c>
      <c r="P330" s="42" t="s">
        <v>6565</v>
      </c>
      <c r="Q330" s="41" t="s">
        <v>4948</v>
      </c>
      <c r="R330" s="41" t="s">
        <v>4916</v>
      </c>
      <c r="S330" s="85" t="s">
        <v>4910</v>
      </c>
      <c r="T330" s="41" t="s">
        <v>6566</v>
      </c>
      <c r="U330" s="43">
        <v>42223</v>
      </c>
      <c r="V330" s="42">
        <v>97</v>
      </c>
      <c r="W330" s="42">
        <v>89</v>
      </c>
      <c r="X330" s="42">
        <v>61</v>
      </c>
      <c r="Y330" s="42">
        <v>-3</v>
      </c>
      <c r="Z330" s="42">
        <v>69</v>
      </c>
      <c r="AA330" s="44">
        <v>0.14097222222222222</v>
      </c>
      <c r="AB330" s="42">
        <v>0</v>
      </c>
      <c r="AC330" s="42">
        <v>45</v>
      </c>
      <c r="AD330" s="45" t="s">
        <v>5914</v>
      </c>
      <c r="AE330" s="45" t="s">
        <v>5901</v>
      </c>
      <c r="AF330" s="45" t="s">
        <v>5902</v>
      </c>
      <c r="AP330" s="49"/>
      <c r="AQ330" s="49"/>
      <c r="AR330" s="49"/>
      <c r="AS330" s="49"/>
      <c r="AT330" s="49"/>
      <c r="AU330" s="49"/>
      <c r="AV330" s="49"/>
      <c r="AW330" s="49"/>
      <c r="AX330" s="49"/>
      <c r="AY330" s="49"/>
      <c r="AZ330" s="49"/>
      <c r="BA330" s="49"/>
      <c r="BB330" s="49"/>
      <c r="BC330" s="49"/>
      <c r="BD330" s="49"/>
      <c r="BE330" s="49"/>
      <c r="BF330" s="1" t="s">
        <v>629</v>
      </c>
      <c r="BG330" s="33" t="s">
        <v>3432</v>
      </c>
      <c r="BJ330" s="33" t="s">
        <v>1699</v>
      </c>
      <c r="BQ330" s="33" t="s">
        <v>3432</v>
      </c>
      <c r="CC330" s="33" t="s">
        <v>3432</v>
      </c>
      <c r="CD330" s="33" t="s">
        <v>1698</v>
      </c>
      <c r="DC330" s="33" t="s">
        <v>1697</v>
      </c>
      <c r="DU330" s="33" t="s">
        <v>1700</v>
      </c>
      <c r="DY330" s="33" t="s">
        <v>1701</v>
      </c>
      <c r="DZ330" s="33" t="s">
        <v>1700</v>
      </c>
      <c r="ED330" s="36"/>
      <c r="EE330" s="37">
        <v>1</v>
      </c>
      <c r="EF330" s="37">
        <v>0</v>
      </c>
      <c r="EG330" s="38">
        <v>0</v>
      </c>
      <c r="EH330" s="39">
        <v>1</v>
      </c>
      <c r="EI330" s="39">
        <v>0</v>
      </c>
      <c r="EJ330" s="72">
        <v>0</v>
      </c>
      <c r="EK330" s="73">
        <v>0</v>
      </c>
      <c r="EL330" s="73">
        <v>0</v>
      </c>
      <c r="EM330" s="74">
        <v>0</v>
      </c>
      <c r="EN330" s="74">
        <v>0</v>
      </c>
      <c r="EO330" s="74">
        <v>1</v>
      </c>
      <c r="EP330" s="74">
        <v>0</v>
      </c>
      <c r="EQ330" s="74">
        <v>0</v>
      </c>
      <c r="ER330" s="75">
        <v>0</v>
      </c>
      <c r="ES330" s="74">
        <v>0</v>
      </c>
      <c r="ET330" s="74">
        <v>0</v>
      </c>
      <c r="EU330" s="74">
        <v>0</v>
      </c>
      <c r="EV330" s="74">
        <v>0</v>
      </c>
      <c r="EW330" s="74">
        <v>0</v>
      </c>
      <c r="EX330" s="74">
        <v>0</v>
      </c>
      <c r="EY330" s="74">
        <v>0</v>
      </c>
      <c r="EZ330" s="74">
        <v>0</v>
      </c>
      <c r="FA330" s="76">
        <v>1</v>
      </c>
      <c r="FB330" s="76">
        <v>1</v>
      </c>
      <c r="FC330" s="76">
        <v>0</v>
      </c>
      <c r="FD330" s="76">
        <v>0</v>
      </c>
      <c r="FE330" s="76">
        <v>0</v>
      </c>
      <c r="FF330" s="77">
        <v>0</v>
      </c>
      <c r="FG330" s="77">
        <v>0</v>
      </c>
      <c r="FH330" s="77">
        <v>0</v>
      </c>
      <c r="FI330" s="77">
        <v>0</v>
      </c>
      <c r="FJ330" s="77">
        <v>0</v>
      </c>
      <c r="FK330" s="77">
        <v>0</v>
      </c>
      <c r="FL330" s="78">
        <v>0</v>
      </c>
      <c r="FM330" s="78">
        <v>0</v>
      </c>
      <c r="FN330" s="78">
        <v>0</v>
      </c>
      <c r="FO330" s="78">
        <v>0</v>
      </c>
      <c r="FP330" s="78">
        <v>0</v>
      </c>
      <c r="FQ330" s="78">
        <v>0</v>
      </c>
      <c r="FR330" s="78">
        <v>0</v>
      </c>
      <c r="FS330" s="78">
        <v>0</v>
      </c>
      <c r="FT330" s="78">
        <v>0</v>
      </c>
      <c r="FU330" s="78">
        <v>0</v>
      </c>
      <c r="FV330" s="78">
        <v>0</v>
      </c>
      <c r="FW330" s="78">
        <v>0</v>
      </c>
      <c r="FX330" s="79">
        <v>0</v>
      </c>
      <c r="FY330" s="79">
        <v>0</v>
      </c>
      <c r="FZ330" s="79">
        <v>0</v>
      </c>
      <c r="GA330" s="79">
        <v>1</v>
      </c>
      <c r="GB330" s="79">
        <v>0</v>
      </c>
      <c r="GC330" s="79">
        <v>0</v>
      </c>
      <c r="GD330" s="79">
        <v>0</v>
      </c>
      <c r="GE330" s="80">
        <v>0</v>
      </c>
      <c r="GF330" s="80">
        <v>0</v>
      </c>
      <c r="GG330" s="80">
        <v>0</v>
      </c>
      <c r="GH330" s="80">
        <v>0</v>
      </c>
      <c r="GI330" s="80">
        <v>0</v>
      </c>
      <c r="GJ330" s="80">
        <v>0</v>
      </c>
      <c r="GK330" s="80">
        <v>0</v>
      </c>
      <c r="GL330" s="80">
        <v>0</v>
      </c>
      <c r="GM330" s="80">
        <v>0</v>
      </c>
      <c r="GN330" s="81">
        <v>0</v>
      </c>
      <c r="GO330" s="81">
        <v>0</v>
      </c>
      <c r="GP330" s="81">
        <v>0</v>
      </c>
      <c r="GQ330" s="81">
        <v>0</v>
      </c>
      <c r="GR330" s="82">
        <v>0</v>
      </c>
      <c r="GS330" s="82">
        <v>1</v>
      </c>
      <c r="GT330" s="82">
        <v>0</v>
      </c>
      <c r="GU330" s="82">
        <v>0</v>
      </c>
      <c r="GV330" s="82">
        <v>0</v>
      </c>
      <c r="GW330" s="82">
        <v>1</v>
      </c>
      <c r="GX330" s="82">
        <v>1</v>
      </c>
      <c r="GY330" s="82">
        <v>0</v>
      </c>
      <c r="GZ330" s="83">
        <v>0</v>
      </c>
      <c r="HA330" s="84">
        <v>0</v>
      </c>
      <c r="HB330" s="41">
        <v>0</v>
      </c>
    </row>
    <row r="331" spans="1:210" ht="24" customHeight="1" x14ac:dyDescent="0.25">
      <c r="A331" s="10">
        <v>165</v>
      </c>
      <c r="B331" s="10" t="s">
        <v>5992</v>
      </c>
      <c r="C331" s="8" t="s">
        <v>4772</v>
      </c>
      <c r="O331" s="42" t="s">
        <v>5279</v>
      </c>
      <c r="P331" s="42" t="s">
        <v>6567</v>
      </c>
      <c r="Q331" s="41" t="s">
        <v>5280</v>
      </c>
      <c r="R331" s="41" t="s">
        <v>4932</v>
      </c>
      <c r="S331" s="85" t="s">
        <v>7447</v>
      </c>
      <c r="T331" s="41" t="s">
        <v>6568</v>
      </c>
      <c r="U331" s="43">
        <v>42300</v>
      </c>
      <c r="V331" s="42">
        <v>135</v>
      </c>
      <c r="W331" s="42">
        <v>68</v>
      </c>
      <c r="X331" s="42">
        <v>59</v>
      </c>
      <c r="Y331" s="42">
        <v>-8</v>
      </c>
      <c r="Z331" s="42">
        <v>28</v>
      </c>
      <c r="AA331" s="44">
        <v>0.25555555555555559</v>
      </c>
      <c r="AB331" s="42">
        <v>0</v>
      </c>
      <c r="AC331" s="42">
        <v>22</v>
      </c>
      <c r="AD331" s="45" t="s">
        <v>5908</v>
      </c>
      <c r="AE331" s="45" t="s">
        <v>5906</v>
      </c>
      <c r="AF331" s="45" t="s">
        <v>5915</v>
      </c>
      <c r="AG331" s="45" t="s">
        <v>5901</v>
      </c>
      <c r="AH331" s="45" t="s">
        <v>5902</v>
      </c>
      <c r="AI331" s="45" t="s">
        <v>5903</v>
      </c>
      <c r="BF331" s="1" t="s">
        <v>630</v>
      </c>
      <c r="BN331" s="33" t="s">
        <v>1702</v>
      </c>
      <c r="CC331" s="33" t="s">
        <v>631</v>
      </c>
      <c r="EC331" s="33" t="s">
        <v>631</v>
      </c>
      <c r="ED331" s="36"/>
      <c r="EE331" s="37">
        <v>0</v>
      </c>
      <c r="EF331" s="37">
        <v>0</v>
      </c>
      <c r="EG331" s="38">
        <v>0</v>
      </c>
      <c r="EH331" s="39">
        <v>0</v>
      </c>
      <c r="EI331" s="39">
        <v>0</v>
      </c>
      <c r="EJ331" s="72">
        <v>0</v>
      </c>
      <c r="EK331" s="73">
        <v>0</v>
      </c>
      <c r="EL331" s="73">
        <v>1</v>
      </c>
      <c r="EM331" s="74">
        <v>0</v>
      </c>
      <c r="EN331" s="74">
        <v>0</v>
      </c>
      <c r="EO331" s="74">
        <v>0</v>
      </c>
      <c r="EP331" s="74">
        <v>0</v>
      </c>
      <c r="EQ331" s="74">
        <v>0</v>
      </c>
      <c r="ER331" s="75">
        <v>0</v>
      </c>
      <c r="ES331" s="74">
        <v>0</v>
      </c>
      <c r="ET331" s="74">
        <v>0</v>
      </c>
      <c r="EU331" s="74">
        <v>0</v>
      </c>
      <c r="EV331" s="74">
        <v>0</v>
      </c>
      <c r="EW331" s="74">
        <v>0</v>
      </c>
      <c r="EX331" s="74">
        <v>0</v>
      </c>
      <c r="EY331" s="74">
        <v>0</v>
      </c>
      <c r="EZ331" s="74">
        <v>0</v>
      </c>
      <c r="FA331" s="76">
        <v>1</v>
      </c>
      <c r="FB331" s="76">
        <v>0</v>
      </c>
      <c r="FC331" s="76">
        <v>0</v>
      </c>
      <c r="FD331" s="76">
        <v>0</v>
      </c>
      <c r="FE331" s="76">
        <v>0</v>
      </c>
      <c r="FF331" s="77">
        <v>0</v>
      </c>
      <c r="FG331" s="77">
        <v>0</v>
      </c>
      <c r="FH331" s="77">
        <v>0</v>
      </c>
      <c r="FI331" s="77">
        <v>0</v>
      </c>
      <c r="FJ331" s="77">
        <v>0</v>
      </c>
      <c r="FK331" s="77">
        <v>0</v>
      </c>
      <c r="FL331" s="78">
        <v>0</v>
      </c>
      <c r="FM331" s="78">
        <v>0</v>
      </c>
      <c r="FN331" s="78">
        <v>0</v>
      </c>
      <c r="FO331" s="78">
        <v>0</v>
      </c>
      <c r="FP331" s="78">
        <v>0</v>
      </c>
      <c r="FQ331" s="78">
        <v>0</v>
      </c>
      <c r="FR331" s="78">
        <v>0</v>
      </c>
      <c r="FS331" s="78">
        <v>0</v>
      </c>
      <c r="FT331" s="78">
        <v>0</v>
      </c>
      <c r="FU331" s="78">
        <v>0</v>
      </c>
      <c r="FV331" s="78">
        <v>0</v>
      </c>
      <c r="FW331" s="78">
        <v>0</v>
      </c>
      <c r="FX331" s="79">
        <v>0</v>
      </c>
      <c r="FY331" s="79">
        <v>0</v>
      </c>
      <c r="FZ331" s="79">
        <v>0</v>
      </c>
      <c r="GA331" s="79">
        <v>0</v>
      </c>
      <c r="GB331" s="79">
        <v>0</v>
      </c>
      <c r="GC331" s="79">
        <v>0</v>
      </c>
      <c r="GD331" s="79">
        <v>0</v>
      </c>
      <c r="GE331" s="80">
        <v>0</v>
      </c>
      <c r="GF331" s="80">
        <v>0</v>
      </c>
      <c r="GG331" s="80">
        <v>0</v>
      </c>
      <c r="GH331" s="80">
        <v>0</v>
      </c>
      <c r="GI331" s="80">
        <v>0</v>
      </c>
      <c r="GJ331" s="80">
        <v>0</v>
      </c>
      <c r="GK331" s="80">
        <v>0</v>
      </c>
      <c r="GL331" s="80">
        <v>0</v>
      </c>
      <c r="GM331" s="80">
        <v>0</v>
      </c>
      <c r="GN331" s="81">
        <v>0</v>
      </c>
      <c r="GO331" s="81">
        <v>0</v>
      </c>
      <c r="GP331" s="81">
        <v>0</v>
      </c>
      <c r="GQ331" s="81">
        <v>0</v>
      </c>
      <c r="GR331" s="82">
        <v>0</v>
      </c>
      <c r="GS331" s="82">
        <v>0</v>
      </c>
      <c r="GT331" s="82">
        <v>0</v>
      </c>
      <c r="GU331" s="82">
        <v>0</v>
      </c>
      <c r="GV331" s="82">
        <v>0</v>
      </c>
      <c r="GW331" s="82">
        <v>0</v>
      </c>
      <c r="GX331" s="82">
        <v>0</v>
      </c>
      <c r="GY331" s="82">
        <v>0</v>
      </c>
      <c r="GZ331" s="83">
        <v>0</v>
      </c>
      <c r="HA331" s="84">
        <v>1</v>
      </c>
      <c r="HB331" s="41">
        <v>0</v>
      </c>
    </row>
    <row r="332" spans="1:210" ht="24" customHeight="1" x14ac:dyDescent="0.25">
      <c r="A332" s="10">
        <v>166</v>
      </c>
      <c r="B332" s="10" t="s">
        <v>5991</v>
      </c>
      <c r="C332" s="8" t="s">
        <v>4772</v>
      </c>
      <c r="D332" s="41" t="s">
        <v>4773</v>
      </c>
      <c r="E332" s="41">
        <v>26</v>
      </c>
      <c r="F332" s="41" t="s">
        <v>4774</v>
      </c>
      <c r="G332" s="41" t="s">
        <v>4774</v>
      </c>
      <c r="H332" s="41" t="s">
        <v>4775</v>
      </c>
      <c r="J332" s="41" t="s">
        <v>4799</v>
      </c>
      <c r="L332" s="41" t="s">
        <v>4815</v>
      </c>
      <c r="N332" s="41" t="s">
        <v>1243</v>
      </c>
      <c r="O332" s="42" t="s">
        <v>5876</v>
      </c>
      <c r="P332" s="42" t="s">
        <v>5877</v>
      </c>
      <c r="Q332" s="41" t="s">
        <v>4863</v>
      </c>
      <c r="R332" s="41" t="s">
        <v>4916</v>
      </c>
      <c r="S332" s="85" t="s">
        <v>4910</v>
      </c>
      <c r="T332" s="41" t="s">
        <v>6569</v>
      </c>
      <c r="U332" s="43">
        <v>42601</v>
      </c>
      <c r="V332" s="42">
        <v>98</v>
      </c>
      <c r="W332" s="42">
        <v>89</v>
      </c>
      <c r="X332" s="42">
        <v>49</v>
      </c>
      <c r="Y332" s="42">
        <v>-8</v>
      </c>
      <c r="Z332" s="42">
        <v>76</v>
      </c>
      <c r="AA332" s="44">
        <v>0.1076388888888889</v>
      </c>
      <c r="AB332" s="42">
        <v>0</v>
      </c>
      <c r="AC332" s="42">
        <v>7</v>
      </c>
      <c r="AD332" s="45" t="s">
        <v>5906</v>
      </c>
      <c r="AE332" s="45" t="s">
        <v>5914</v>
      </c>
      <c r="AF332" s="45" t="s">
        <v>5903</v>
      </c>
      <c r="AG332" s="45" t="s">
        <v>5905</v>
      </c>
      <c r="AP332" s="49"/>
      <c r="AQ332" s="49"/>
      <c r="AR332" s="49"/>
      <c r="AS332" s="49"/>
      <c r="AT332" s="49"/>
      <c r="AU332" s="49"/>
      <c r="AV332" s="49"/>
      <c r="AW332" s="49"/>
      <c r="AX332" s="49"/>
      <c r="AY332" s="49"/>
      <c r="AZ332" s="49"/>
      <c r="BA332" s="49"/>
      <c r="BB332" s="49"/>
      <c r="BC332" s="49"/>
      <c r="BD332" s="49"/>
      <c r="BE332" s="49"/>
      <c r="BF332" s="1" t="s">
        <v>632</v>
      </c>
      <c r="BG332" s="33" t="s">
        <v>3434</v>
      </c>
      <c r="BL332" s="33" t="s">
        <v>633</v>
      </c>
      <c r="CD332" s="33" t="s">
        <v>3433</v>
      </c>
      <c r="CL332" s="33" t="s">
        <v>1703</v>
      </c>
      <c r="CQ332" s="33" t="s">
        <v>3433</v>
      </c>
      <c r="DC332" s="33" t="s">
        <v>3433</v>
      </c>
      <c r="DF332" s="33" t="s">
        <v>3433</v>
      </c>
      <c r="ED332" s="36"/>
      <c r="EE332" s="37">
        <v>1</v>
      </c>
      <c r="EF332" s="37">
        <v>0</v>
      </c>
      <c r="EG332" s="38">
        <v>0</v>
      </c>
      <c r="EH332" s="39">
        <v>0</v>
      </c>
      <c r="EI332" s="39">
        <v>0</v>
      </c>
      <c r="EJ332" s="72">
        <v>1</v>
      </c>
      <c r="EK332" s="73">
        <v>0</v>
      </c>
      <c r="EL332" s="73">
        <v>0</v>
      </c>
      <c r="EM332" s="74">
        <v>0</v>
      </c>
      <c r="EN332" s="74">
        <v>0</v>
      </c>
      <c r="EO332" s="74">
        <v>0</v>
      </c>
      <c r="EP332" s="74">
        <v>0</v>
      </c>
      <c r="EQ332" s="74">
        <v>0</v>
      </c>
      <c r="ER332" s="75">
        <v>0</v>
      </c>
      <c r="ES332" s="74">
        <v>0</v>
      </c>
      <c r="ET332" s="74">
        <v>0</v>
      </c>
      <c r="EU332" s="74">
        <v>0</v>
      </c>
      <c r="EV332" s="74">
        <v>0</v>
      </c>
      <c r="EW332" s="74">
        <v>0</v>
      </c>
      <c r="EX332" s="74">
        <v>0</v>
      </c>
      <c r="EY332" s="74">
        <v>0</v>
      </c>
      <c r="EZ332" s="74">
        <v>0</v>
      </c>
      <c r="FA332" s="76">
        <v>0</v>
      </c>
      <c r="FB332" s="76">
        <v>1</v>
      </c>
      <c r="FC332" s="76">
        <v>0</v>
      </c>
      <c r="FD332" s="76">
        <v>0</v>
      </c>
      <c r="FE332" s="76">
        <v>0</v>
      </c>
      <c r="FF332" s="77">
        <v>0</v>
      </c>
      <c r="FG332" s="77">
        <v>0</v>
      </c>
      <c r="FH332" s="77">
        <v>0</v>
      </c>
      <c r="FI332" s="77">
        <v>0</v>
      </c>
      <c r="FJ332" s="77">
        <v>1</v>
      </c>
      <c r="FK332" s="77">
        <v>0</v>
      </c>
      <c r="FL332" s="78">
        <v>0</v>
      </c>
      <c r="FM332" s="78">
        <v>0</v>
      </c>
      <c r="FN332" s="78">
        <v>0</v>
      </c>
      <c r="FO332" s="78">
        <v>1</v>
      </c>
      <c r="FP332" s="78">
        <v>0</v>
      </c>
      <c r="FQ332" s="78">
        <v>0</v>
      </c>
      <c r="FR332" s="78">
        <v>0</v>
      </c>
      <c r="FS332" s="78">
        <v>0</v>
      </c>
      <c r="FT332" s="78">
        <v>0</v>
      </c>
      <c r="FU332" s="78">
        <v>0</v>
      </c>
      <c r="FV332" s="78">
        <v>0</v>
      </c>
      <c r="FW332" s="78">
        <v>0</v>
      </c>
      <c r="FX332" s="79">
        <v>0</v>
      </c>
      <c r="FY332" s="79">
        <v>0</v>
      </c>
      <c r="FZ332" s="79">
        <v>0</v>
      </c>
      <c r="GA332" s="79">
        <v>1</v>
      </c>
      <c r="GB332" s="79">
        <v>0</v>
      </c>
      <c r="GC332" s="79">
        <v>0</v>
      </c>
      <c r="GD332" s="79">
        <v>1</v>
      </c>
      <c r="GE332" s="80">
        <v>0</v>
      </c>
      <c r="GF332" s="80">
        <v>0</v>
      </c>
      <c r="GG332" s="80">
        <v>0</v>
      </c>
      <c r="GH332" s="80">
        <v>0</v>
      </c>
      <c r="GI332" s="80">
        <v>0</v>
      </c>
      <c r="GJ332" s="80">
        <v>0</v>
      </c>
      <c r="GK332" s="80">
        <v>0</v>
      </c>
      <c r="GL332" s="80">
        <v>0</v>
      </c>
      <c r="GM332" s="80">
        <v>0</v>
      </c>
      <c r="GN332" s="81">
        <v>0</v>
      </c>
      <c r="GO332" s="81">
        <v>0</v>
      </c>
      <c r="GP332" s="81">
        <v>0</v>
      </c>
      <c r="GQ332" s="81">
        <v>0</v>
      </c>
      <c r="GR332" s="82">
        <v>0</v>
      </c>
      <c r="GS332" s="82">
        <v>0</v>
      </c>
      <c r="GT332" s="82">
        <v>0</v>
      </c>
      <c r="GU332" s="82">
        <v>0</v>
      </c>
      <c r="GV332" s="82">
        <v>0</v>
      </c>
      <c r="GW332" s="82">
        <v>0</v>
      </c>
      <c r="GX332" s="82">
        <v>0</v>
      </c>
      <c r="GY332" s="82">
        <v>0</v>
      </c>
      <c r="GZ332" s="83">
        <v>0</v>
      </c>
      <c r="HA332" s="84">
        <v>0</v>
      </c>
      <c r="HB332" s="41">
        <v>0</v>
      </c>
    </row>
    <row r="333" spans="1:210" ht="24" customHeight="1" x14ac:dyDescent="0.25">
      <c r="A333" s="10">
        <v>166</v>
      </c>
      <c r="B333" s="10" t="s">
        <v>5992</v>
      </c>
      <c r="C333" s="8" t="s">
        <v>4772</v>
      </c>
      <c r="O333" s="42" t="s">
        <v>5356</v>
      </c>
      <c r="P333" s="42" t="s">
        <v>5357</v>
      </c>
      <c r="Q333" s="41" t="s">
        <v>4863</v>
      </c>
      <c r="R333" s="41" t="s">
        <v>4916</v>
      </c>
      <c r="S333" s="85" t="s">
        <v>7447</v>
      </c>
      <c r="T333" s="41" t="s">
        <v>6570</v>
      </c>
      <c r="U333" s="43">
        <v>42650</v>
      </c>
      <c r="V333" s="42">
        <v>150</v>
      </c>
      <c r="W333" s="42">
        <v>77</v>
      </c>
      <c r="X333" s="42">
        <v>57</v>
      </c>
      <c r="Y333" s="42">
        <v>-8</v>
      </c>
      <c r="Z333" s="42">
        <v>93</v>
      </c>
      <c r="AA333" s="44">
        <v>0.12569444444444444</v>
      </c>
      <c r="AB333" s="42">
        <v>1</v>
      </c>
      <c r="AC333" s="42">
        <v>18</v>
      </c>
      <c r="AD333" s="45" t="s">
        <v>5906</v>
      </c>
      <c r="AE333" s="45" t="s">
        <v>5907</v>
      </c>
      <c r="AF333" s="45" t="s">
        <v>5904</v>
      </c>
      <c r="AG333" s="45" t="s">
        <v>5903</v>
      </c>
      <c r="BF333" s="1" t="s">
        <v>634</v>
      </c>
      <c r="BG333" s="33" t="s">
        <v>3438</v>
      </c>
      <c r="BK333" s="33" t="s">
        <v>3437</v>
      </c>
      <c r="BL333" s="33" t="s">
        <v>636</v>
      </c>
      <c r="BR333" s="33" t="s">
        <v>3435</v>
      </c>
      <c r="CF333" s="33" t="s">
        <v>3435</v>
      </c>
      <c r="CL333" s="33" t="s">
        <v>635</v>
      </c>
      <c r="CW333" s="33" t="s">
        <v>1704</v>
      </c>
      <c r="EC333" s="33" t="s">
        <v>3436</v>
      </c>
      <c r="ED333" s="36"/>
      <c r="EE333" s="37">
        <v>1</v>
      </c>
      <c r="EF333" s="37">
        <v>0</v>
      </c>
      <c r="EG333" s="38">
        <v>0</v>
      </c>
      <c r="EH333" s="39">
        <v>0</v>
      </c>
      <c r="EI333" s="39">
        <v>1</v>
      </c>
      <c r="EJ333" s="72">
        <v>1</v>
      </c>
      <c r="EK333" s="73">
        <v>0</v>
      </c>
      <c r="EL333" s="73">
        <v>0</v>
      </c>
      <c r="EM333" s="74">
        <v>0</v>
      </c>
      <c r="EN333" s="74">
        <v>0</v>
      </c>
      <c r="EO333" s="74">
        <v>0</v>
      </c>
      <c r="EP333" s="74">
        <v>1</v>
      </c>
      <c r="EQ333" s="74">
        <v>0</v>
      </c>
      <c r="ER333" s="75">
        <v>0</v>
      </c>
      <c r="ES333" s="74">
        <v>0</v>
      </c>
      <c r="ET333" s="74">
        <v>0</v>
      </c>
      <c r="EU333" s="74">
        <v>0</v>
      </c>
      <c r="EV333" s="74">
        <v>0</v>
      </c>
      <c r="EW333" s="74">
        <v>0</v>
      </c>
      <c r="EX333" s="74">
        <v>0</v>
      </c>
      <c r="EY333" s="74">
        <v>0</v>
      </c>
      <c r="EZ333" s="74">
        <v>0</v>
      </c>
      <c r="FA333" s="76">
        <v>0</v>
      </c>
      <c r="FB333" s="76">
        <v>0</v>
      </c>
      <c r="FC333" s="76">
        <v>0</v>
      </c>
      <c r="FD333" s="76">
        <v>1</v>
      </c>
      <c r="FE333" s="76">
        <v>0</v>
      </c>
      <c r="FF333" s="77">
        <v>0</v>
      </c>
      <c r="FG333" s="77">
        <v>0</v>
      </c>
      <c r="FH333" s="77">
        <v>0</v>
      </c>
      <c r="FI333" s="77">
        <v>0</v>
      </c>
      <c r="FJ333" s="77">
        <v>1</v>
      </c>
      <c r="FK333" s="77">
        <v>0</v>
      </c>
      <c r="FL333" s="78">
        <v>0</v>
      </c>
      <c r="FM333" s="78">
        <v>0</v>
      </c>
      <c r="FN333" s="78">
        <v>0</v>
      </c>
      <c r="FO333" s="78">
        <v>0</v>
      </c>
      <c r="FP333" s="78">
        <v>0</v>
      </c>
      <c r="FQ333" s="78">
        <v>0</v>
      </c>
      <c r="FR333" s="78">
        <v>0</v>
      </c>
      <c r="FS333" s="78">
        <v>0</v>
      </c>
      <c r="FT333" s="78">
        <v>0</v>
      </c>
      <c r="FU333" s="78">
        <v>1</v>
      </c>
      <c r="FV333" s="78">
        <v>0</v>
      </c>
      <c r="FW333" s="78">
        <v>0</v>
      </c>
      <c r="FX333" s="79">
        <v>0</v>
      </c>
      <c r="FY333" s="79">
        <v>0</v>
      </c>
      <c r="FZ333" s="79">
        <v>0</v>
      </c>
      <c r="GA333" s="79">
        <v>0</v>
      </c>
      <c r="GB333" s="79">
        <v>0</v>
      </c>
      <c r="GC333" s="79">
        <v>0</v>
      </c>
      <c r="GD333" s="79">
        <v>0</v>
      </c>
      <c r="GE333" s="80">
        <v>0</v>
      </c>
      <c r="GF333" s="80">
        <v>0</v>
      </c>
      <c r="GG333" s="80">
        <v>0</v>
      </c>
      <c r="GH333" s="80">
        <v>0</v>
      </c>
      <c r="GI333" s="80">
        <v>0</v>
      </c>
      <c r="GJ333" s="80">
        <v>0</v>
      </c>
      <c r="GK333" s="80">
        <v>0</v>
      </c>
      <c r="GL333" s="80">
        <v>0</v>
      </c>
      <c r="GM333" s="80">
        <v>0</v>
      </c>
      <c r="GN333" s="81">
        <v>0</v>
      </c>
      <c r="GO333" s="81">
        <v>0</v>
      </c>
      <c r="GP333" s="81">
        <v>0</v>
      </c>
      <c r="GQ333" s="81">
        <v>0</v>
      </c>
      <c r="GR333" s="82">
        <v>0</v>
      </c>
      <c r="GS333" s="82">
        <v>0</v>
      </c>
      <c r="GT333" s="82">
        <v>0</v>
      </c>
      <c r="GU333" s="82">
        <v>0</v>
      </c>
      <c r="GV333" s="82">
        <v>0</v>
      </c>
      <c r="GW333" s="82">
        <v>0</v>
      </c>
      <c r="GX333" s="82">
        <v>0</v>
      </c>
      <c r="GY333" s="82">
        <v>0</v>
      </c>
      <c r="GZ333" s="83">
        <v>0</v>
      </c>
      <c r="HA333" s="84">
        <v>1</v>
      </c>
      <c r="HB333" s="41">
        <v>0</v>
      </c>
    </row>
    <row r="334" spans="1:210" ht="24" customHeight="1" x14ac:dyDescent="0.25">
      <c r="A334" s="10">
        <v>167</v>
      </c>
      <c r="B334" s="10" t="s">
        <v>5991</v>
      </c>
      <c r="C334" s="8" t="s">
        <v>4772</v>
      </c>
      <c r="D334" s="41" t="s">
        <v>4778</v>
      </c>
      <c r="E334" s="41">
        <v>20</v>
      </c>
      <c r="F334" s="41" t="s">
        <v>4774</v>
      </c>
      <c r="G334" s="41" t="s">
        <v>4774</v>
      </c>
      <c r="H334" s="41" t="s">
        <v>4775</v>
      </c>
      <c r="J334" s="41" t="s">
        <v>4776</v>
      </c>
      <c r="L334" s="41" t="s">
        <v>4791</v>
      </c>
      <c r="N334" s="41" t="s">
        <v>39</v>
      </c>
      <c r="O334" s="42" t="s">
        <v>6095</v>
      </c>
      <c r="P334" s="42" t="s">
        <v>5374</v>
      </c>
      <c r="Q334" s="41" t="s">
        <v>4941</v>
      </c>
      <c r="R334" s="41" t="s">
        <v>4932</v>
      </c>
      <c r="S334" s="85" t="s">
        <v>7447</v>
      </c>
      <c r="T334" s="41" t="s">
        <v>6096</v>
      </c>
      <c r="U334" s="43">
        <v>37987</v>
      </c>
      <c r="V334" s="42">
        <v>148</v>
      </c>
      <c r="W334" s="42">
        <v>92</v>
      </c>
      <c r="X334" s="42">
        <v>36</v>
      </c>
      <c r="Y334" s="42">
        <v>-4</v>
      </c>
      <c r="Z334" s="42">
        <v>24</v>
      </c>
      <c r="AA334" s="44">
        <v>0.15416666666666667</v>
      </c>
      <c r="AB334" s="42">
        <v>0</v>
      </c>
      <c r="AC334" s="42">
        <v>81</v>
      </c>
      <c r="AD334" s="45" t="s">
        <v>5916</v>
      </c>
      <c r="AP334" s="49"/>
      <c r="AQ334" s="49"/>
      <c r="AR334" s="49"/>
      <c r="AS334" s="49"/>
      <c r="AT334" s="49"/>
      <c r="AU334" s="49"/>
      <c r="AV334" s="49"/>
      <c r="AW334" s="49"/>
      <c r="AX334" s="49"/>
      <c r="AY334" s="49"/>
      <c r="AZ334" s="49"/>
      <c r="BA334" s="49"/>
      <c r="BB334" s="49"/>
      <c r="BC334" s="49"/>
      <c r="BD334" s="49"/>
      <c r="BE334" s="49"/>
      <c r="BF334" s="1" t="s">
        <v>637</v>
      </c>
      <c r="CN334" s="33" t="s">
        <v>3440</v>
      </c>
      <c r="DC334" s="33" t="s">
        <v>3439</v>
      </c>
      <c r="DH334" s="33" t="s">
        <v>638</v>
      </c>
      <c r="DK334" s="33" t="s">
        <v>3439</v>
      </c>
      <c r="DY334" s="33" t="s">
        <v>3441</v>
      </c>
      <c r="EC334" s="33" t="s">
        <v>1705</v>
      </c>
      <c r="ED334" s="36"/>
      <c r="EE334" s="37">
        <v>0</v>
      </c>
      <c r="EF334" s="37">
        <v>0</v>
      </c>
      <c r="EG334" s="38">
        <v>0</v>
      </c>
      <c r="EH334" s="39">
        <v>0</v>
      </c>
      <c r="EI334" s="39">
        <v>0</v>
      </c>
      <c r="EJ334" s="72">
        <v>0</v>
      </c>
      <c r="EK334" s="73">
        <v>0</v>
      </c>
      <c r="EL334" s="73">
        <v>0</v>
      </c>
      <c r="EM334" s="74">
        <v>0</v>
      </c>
      <c r="EN334" s="74">
        <v>0</v>
      </c>
      <c r="EO334" s="74">
        <v>0</v>
      </c>
      <c r="EP334" s="74">
        <v>0</v>
      </c>
      <c r="EQ334" s="74">
        <v>0</v>
      </c>
      <c r="ER334" s="75">
        <v>0</v>
      </c>
      <c r="ES334" s="74">
        <v>0</v>
      </c>
      <c r="ET334" s="74">
        <v>0</v>
      </c>
      <c r="EU334" s="74">
        <v>0</v>
      </c>
      <c r="EV334" s="74">
        <v>0</v>
      </c>
      <c r="EW334" s="74">
        <v>0</v>
      </c>
      <c r="EX334" s="74">
        <v>0</v>
      </c>
      <c r="EY334" s="74">
        <v>0</v>
      </c>
      <c r="EZ334" s="74">
        <v>0</v>
      </c>
      <c r="FA334" s="76">
        <v>0</v>
      </c>
      <c r="FB334" s="76">
        <v>0</v>
      </c>
      <c r="FC334" s="76">
        <v>0</v>
      </c>
      <c r="FD334" s="76">
        <v>0</v>
      </c>
      <c r="FE334" s="76">
        <v>0</v>
      </c>
      <c r="FF334" s="77">
        <v>0</v>
      </c>
      <c r="FG334" s="77">
        <v>0</v>
      </c>
      <c r="FH334" s="77">
        <v>0</v>
      </c>
      <c r="FI334" s="77">
        <v>0</v>
      </c>
      <c r="FJ334" s="77">
        <v>0</v>
      </c>
      <c r="FK334" s="77">
        <v>0</v>
      </c>
      <c r="FL334" s="78">
        <v>1</v>
      </c>
      <c r="FM334" s="78">
        <v>0</v>
      </c>
      <c r="FN334" s="78">
        <v>0</v>
      </c>
      <c r="FO334" s="78">
        <v>0</v>
      </c>
      <c r="FP334" s="78">
        <v>0</v>
      </c>
      <c r="FQ334" s="78">
        <v>0</v>
      </c>
      <c r="FR334" s="78">
        <v>0</v>
      </c>
      <c r="FS334" s="78">
        <v>0</v>
      </c>
      <c r="FT334" s="78">
        <v>0</v>
      </c>
      <c r="FU334" s="78">
        <v>0</v>
      </c>
      <c r="FV334" s="78">
        <v>0</v>
      </c>
      <c r="FW334" s="78">
        <v>0</v>
      </c>
      <c r="FX334" s="79">
        <v>0</v>
      </c>
      <c r="FY334" s="79">
        <v>0</v>
      </c>
      <c r="FZ334" s="79">
        <v>0</v>
      </c>
      <c r="GA334" s="79">
        <v>1</v>
      </c>
      <c r="GB334" s="79">
        <v>0</v>
      </c>
      <c r="GC334" s="79">
        <v>0</v>
      </c>
      <c r="GD334" s="79">
        <v>0</v>
      </c>
      <c r="GE334" s="80">
        <v>0</v>
      </c>
      <c r="GF334" s="80">
        <v>1</v>
      </c>
      <c r="GG334" s="80">
        <v>0</v>
      </c>
      <c r="GH334" s="80">
        <v>0</v>
      </c>
      <c r="GI334" s="80">
        <v>1</v>
      </c>
      <c r="GJ334" s="80">
        <v>0</v>
      </c>
      <c r="GK334" s="80">
        <v>0</v>
      </c>
      <c r="GL334" s="80">
        <v>0</v>
      </c>
      <c r="GM334" s="80">
        <v>0</v>
      </c>
      <c r="GN334" s="81">
        <v>0</v>
      </c>
      <c r="GO334" s="81">
        <v>0</v>
      </c>
      <c r="GP334" s="81">
        <v>0</v>
      </c>
      <c r="GQ334" s="81">
        <v>0</v>
      </c>
      <c r="GR334" s="82">
        <v>0</v>
      </c>
      <c r="GS334" s="82">
        <v>0</v>
      </c>
      <c r="GT334" s="82">
        <v>0</v>
      </c>
      <c r="GU334" s="82">
        <v>0</v>
      </c>
      <c r="GV334" s="82">
        <v>0</v>
      </c>
      <c r="GW334" s="82">
        <v>1</v>
      </c>
      <c r="GX334" s="82">
        <v>0</v>
      </c>
      <c r="GY334" s="82">
        <v>0</v>
      </c>
      <c r="GZ334" s="83">
        <v>0</v>
      </c>
      <c r="HA334" s="84">
        <v>1</v>
      </c>
      <c r="HB334" s="41">
        <v>0</v>
      </c>
    </row>
    <row r="335" spans="1:210" ht="24" customHeight="1" x14ac:dyDescent="0.25">
      <c r="A335" s="10">
        <v>167</v>
      </c>
      <c r="B335" s="10" t="s">
        <v>5992</v>
      </c>
      <c r="C335" s="8" t="s">
        <v>4772</v>
      </c>
      <c r="O335" s="42" t="s">
        <v>5772</v>
      </c>
      <c r="P335" s="42" t="s">
        <v>5773</v>
      </c>
      <c r="Q335" s="41" t="s">
        <v>4941</v>
      </c>
      <c r="R335" s="41" t="s">
        <v>4920</v>
      </c>
      <c r="S335" s="85" t="s">
        <v>7447</v>
      </c>
      <c r="T335" s="41" t="s">
        <v>6571</v>
      </c>
      <c r="U335" s="43">
        <v>41922</v>
      </c>
      <c r="V335" s="42">
        <v>69</v>
      </c>
      <c r="W335" s="42">
        <v>40</v>
      </c>
      <c r="X335" s="42">
        <v>45</v>
      </c>
      <c r="Y335" s="42">
        <v>-9</v>
      </c>
      <c r="Z335" s="42">
        <v>7</v>
      </c>
      <c r="AA335" s="44">
        <v>0.15138888888888888</v>
      </c>
      <c r="AB335" s="42">
        <v>89</v>
      </c>
      <c r="AC335" s="42">
        <v>57</v>
      </c>
      <c r="AD335" s="45" t="s">
        <v>5902</v>
      </c>
      <c r="BF335" s="1" t="s">
        <v>639</v>
      </c>
      <c r="BG335" s="33" t="s">
        <v>3445</v>
      </c>
      <c r="BL335" s="33" t="s">
        <v>640</v>
      </c>
      <c r="BM335" s="33" t="s">
        <v>3443</v>
      </c>
      <c r="BN335" s="33" t="s">
        <v>3442</v>
      </c>
      <c r="CA335" s="33" t="s">
        <v>3444</v>
      </c>
      <c r="CD335" s="33" t="s">
        <v>3442</v>
      </c>
      <c r="DW335" s="33" t="s">
        <v>1706</v>
      </c>
      <c r="EA335" s="33" t="s">
        <v>640</v>
      </c>
      <c r="EB335" s="33" t="s">
        <v>1706</v>
      </c>
      <c r="EC335" s="33" t="s">
        <v>3445</v>
      </c>
      <c r="ED335" s="36"/>
      <c r="EE335" s="37">
        <v>1</v>
      </c>
      <c r="EF335" s="37">
        <v>0</v>
      </c>
      <c r="EG335" s="38">
        <v>0</v>
      </c>
      <c r="EH335" s="39">
        <v>0</v>
      </c>
      <c r="EI335" s="39">
        <v>0</v>
      </c>
      <c r="EJ335" s="72">
        <v>1</v>
      </c>
      <c r="EK335" s="73">
        <v>1</v>
      </c>
      <c r="EL335" s="73">
        <v>1</v>
      </c>
      <c r="EM335" s="74">
        <v>0</v>
      </c>
      <c r="EN335" s="74">
        <v>0</v>
      </c>
      <c r="EO335" s="74">
        <v>0</v>
      </c>
      <c r="EP335" s="74">
        <v>0</v>
      </c>
      <c r="EQ335" s="74">
        <v>0</v>
      </c>
      <c r="ER335" s="75">
        <v>0</v>
      </c>
      <c r="ES335" s="74">
        <v>0</v>
      </c>
      <c r="ET335" s="74">
        <v>0</v>
      </c>
      <c r="EU335" s="74">
        <v>0</v>
      </c>
      <c r="EV335" s="74">
        <v>0</v>
      </c>
      <c r="EW335" s="74">
        <v>0</v>
      </c>
      <c r="EX335" s="74">
        <v>0</v>
      </c>
      <c r="EY335" s="74">
        <v>1</v>
      </c>
      <c r="EZ335" s="74">
        <v>0</v>
      </c>
      <c r="FA335" s="76">
        <v>0</v>
      </c>
      <c r="FB335" s="76">
        <v>1</v>
      </c>
      <c r="FC335" s="76">
        <v>0</v>
      </c>
      <c r="FD335" s="76">
        <v>0</v>
      </c>
      <c r="FE335" s="76">
        <v>0</v>
      </c>
      <c r="FF335" s="77">
        <v>0</v>
      </c>
      <c r="FG335" s="77">
        <v>0</v>
      </c>
      <c r="FH335" s="77">
        <v>0</v>
      </c>
      <c r="FI335" s="77">
        <v>0</v>
      </c>
      <c r="FJ335" s="77">
        <v>0</v>
      </c>
      <c r="FK335" s="77">
        <v>0</v>
      </c>
      <c r="FL335" s="78">
        <v>0</v>
      </c>
      <c r="FM335" s="78">
        <v>0</v>
      </c>
      <c r="FN335" s="78">
        <v>0</v>
      </c>
      <c r="FO335" s="78">
        <v>0</v>
      </c>
      <c r="FP335" s="78">
        <v>0</v>
      </c>
      <c r="FQ335" s="78">
        <v>0</v>
      </c>
      <c r="FR335" s="78">
        <v>0</v>
      </c>
      <c r="FS335" s="78">
        <v>0</v>
      </c>
      <c r="FT335" s="78">
        <v>0</v>
      </c>
      <c r="FU335" s="78">
        <v>0</v>
      </c>
      <c r="FV335" s="78">
        <v>0</v>
      </c>
      <c r="FW335" s="78">
        <v>0</v>
      </c>
      <c r="FX335" s="79">
        <v>0</v>
      </c>
      <c r="FY335" s="79">
        <v>0</v>
      </c>
      <c r="FZ335" s="79">
        <v>0</v>
      </c>
      <c r="GA335" s="79">
        <v>0</v>
      </c>
      <c r="GB335" s="79">
        <v>0</v>
      </c>
      <c r="GC335" s="79">
        <v>0</v>
      </c>
      <c r="GD335" s="79">
        <v>0</v>
      </c>
      <c r="GE335" s="80">
        <v>0</v>
      </c>
      <c r="GF335" s="80">
        <v>0</v>
      </c>
      <c r="GG335" s="80">
        <v>0</v>
      </c>
      <c r="GH335" s="80">
        <v>0</v>
      </c>
      <c r="GI335" s="80">
        <v>0</v>
      </c>
      <c r="GJ335" s="80">
        <v>0</v>
      </c>
      <c r="GK335" s="80">
        <v>0</v>
      </c>
      <c r="GL335" s="80">
        <v>0</v>
      </c>
      <c r="GM335" s="80">
        <v>0</v>
      </c>
      <c r="GN335" s="81">
        <v>0</v>
      </c>
      <c r="GO335" s="81">
        <v>0</v>
      </c>
      <c r="GP335" s="81">
        <v>0</v>
      </c>
      <c r="GQ335" s="81">
        <v>0</v>
      </c>
      <c r="GR335" s="82">
        <v>0</v>
      </c>
      <c r="GS335" s="82">
        <v>0</v>
      </c>
      <c r="GT335" s="82">
        <v>0</v>
      </c>
      <c r="GU335" s="82">
        <v>1</v>
      </c>
      <c r="GV335" s="82">
        <v>0</v>
      </c>
      <c r="GW335" s="82">
        <v>0</v>
      </c>
      <c r="GX335" s="82">
        <v>0</v>
      </c>
      <c r="GY335" s="82">
        <v>1</v>
      </c>
      <c r="GZ335" s="83">
        <v>1</v>
      </c>
      <c r="HA335" s="84">
        <v>1</v>
      </c>
      <c r="HB335" s="41">
        <v>0</v>
      </c>
    </row>
    <row r="336" spans="1:210" ht="24" customHeight="1" x14ac:dyDescent="0.25">
      <c r="A336" s="10">
        <v>168</v>
      </c>
      <c r="B336" s="10" t="s">
        <v>5991</v>
      </c>
      <c r="C336" s="8" t="s">
        <v>4772</v>
      </c>
      <c r="D336" s="41" t="s">
        <v>4773</v>
      </c>
      <c r="E336" s="41">
        <v>42</v>
      </c>
      <c r="F336" s="41" t="s">
        <v>4774</v>
      </c>
      <c r="G336" s="41" t="s">
        <v>4774</v>
      </c>
      <c r="H336" s="41" t="s">
        <v>4793</v>
      </c>
      <c r="I336" s="41" t="s">
        <v>4849</v>
      </c>
      <c r="J336" s="41" t="s">
        <v>4776</v>
      </c>
      <c r="L336" s="41" t="s">
        <v>4808</v>
      </c>
      <c r="N336" s="41" t="s">
        <v>39</v>
      </c>
      <c r="O336" s="42" t="s">
        <v>6572</v>
      </c>
      <c r="P336" s="42" t="s">
        <v>5374</v>
      </c>
      <c r="Q336" s="41" t="s">
        <v>5014</v>
      </c>
      <c r="R336" s="41" t="s">
        <v>5032</v>
      </c>
      <c r="S336" s="85" t="s">
        <v>7447</v>
      </c>
      <c r="T336" s="41" t="s">
        <v>6573</v>
      </c>
      <c r="U336" s="43">
        <v>39083</v>
      </c>
      <c r="V336" s="42">
        <v>134</v>
      </c>
      <c r="W336" s="42">
        <v>74</v>
      </c>
      <c r="X336" s="42">
        <v>56</v>
      </c>
      <c r="Y336" s="42">
        <v>-7</v>
      </c>
      <c r="Z336" s="42">
        <v>39</v>
      </c>
      <c r="AA336" s="44">
        <v>0.3666666666666667</v>
      </c>
      <c r="AB336" s="42">
        <v>1</v>
      </c>
      <c r="AC336" s="42">
        <v>47</v>
      </c>
      <c r="AD336" s="45" t="s">
        <v>5912</v>
      </c>
      <c r="AN336" s="41" t="s">
        <v>5934</v>
      </c>
      <c r="AP336" s="49"/>
      <c r="AQ336" s="49"/>
      <c r="AR336" s="49"/>
      <c r="AS336" s="49"/>
      <c r="AT336" s="49"/>
      <c r="AU336" s="49"/>
      <c r="AV336" s="49"/>
      <c r="AW336" s="49"/>
      <c r="AX336" s="49"/>
      <c r="AY336" s="49"/>
      <c r="AZ336" s="49"/>
      <c r="BA336" s="49"/>
      <c r="BB336" s="49"/>
      <c r="BC336" s="49"/>
      <c r="BD336" s="49"/>
      <c r="BE336" s="49"/>
      <c r="BF336" s="1" t="s">
        <v>641</v>
      </c>
      <c r="BG336" s="33" t="s">
        <v>3449</v>
      </c>
      <c r="BR336" s="33" t="s">
        <v>3446</v>
      </c>
      <c r="BX336" s="33" t="s">
        <v>3447</v>
      </c>
      <c r="CB336" s="33" t="s">
        <v>3446</v>
      </c>
      <c r="CG336" s="33" t="s">
        <v>642</v>
      </c>
      <c r="EC336" s="33" t="s">
        <v>3448</v>
      </c>
      <c r="ED336" s="36"/>
      <c r="EE336" s="37">
        <v>1</v>
      </c>
      <c r="EF336" s="37">
        <v>0</v>
      </c>
      <c r="EG336" s="38">
        <v>0</v>
      </c>
      <c r="EH336" s="39">
        <v>0</v>
      </c>
      <c r="EI336" s="39">
        <v>0</v>
      </c>
      <c r="EJ336" s="72">
        <v>0</v>
      </c>
      <c r="EK336" s="73">
        <v>0</v>
      </c>
      <c r="EL336" s="73">
        <v>0</v>
      </c>
      <c r="EM336" s="74">
        <v>0</v>
      </c>
      <c r="EN336" s="74">
        <v>0</v>
      </c>
      <c r="EO336" s="74">
        <v>0</v>
      </c>
      <c r="EP336" s="74">
        <v>1</v>
      </c>
      <c r="EQ336" s="74">
        <v>0</v>
      </c>
      <c r="ER336" s="75">
        <v>0</v>
      </c>
      <c r="ES336" s="74">
        <v>0</v>
      </c>
      <c r="ET336" s="74">
        <v>0</v>
      </c>
      <c r="EU336" s="74">
        <v>0</v>
      </c>
      <c r="EV336" s="74">
        <v>1</v>
      </c>
      <c r="EW336" s="74">
        <v>0</v>
      </c>
      <c r="EX336" s="74">
        <v>0</v>
      </c>
      <c r="EY336" s="74">
        <v>0</v>
      </c>
      <c r="EZ336" s="74">
        <v>1</v>
      </c>
      <c r="FA336" s="76">
        <v>0</v>
      </c>
      <c r="FB336" s="76">
        <v>0</v>
      </c>
      <c r="FC336" s="76">
        <v>0</v>
      </c>
      <c r="FD336" s="76">
        <v>0</v>
      </c>
      <c r="FE336" s="76">
        <v>1</v>
      </c>
      <c r="FF336" s="77">
        <v>0</v>
      </c>
      <c r="FG336" s="77">
        <v>0</v>
      </c>
      <c r="FH336" s="77">
        <v>0</v>
      </c>
      <c r="FI336" s="77">
        <v>0</v>
      </c>
      <c r="FJ336" s="77">
        <v>0</v>
      </c>
      <c r="FK336" s="77">
        <v>0</v>
      </c>
      <c r="FL336" s="78">
        <v>0</v>
      </c>
      <c r="FM336" s="78">
        <v>0</v>
      </c>
      <c r="FN336" s="78">
        <v>0</v>
      </c>
      <c r="FO336" s="78">
        <v>0</v>
      </c>
      <c r="FP336" s="78">
        <v>0</v>
      </c>
      <c r="FQ336" s="78">
        <v>0</v>
      </c>
      <c r="FR336" s="78">
        <v>0</v>
      </c>
      <c r="FS336" s="78">
        <v>0</v>
      </c>
      <c r="FT336" s="78">
        <v>0</v>
      </c>
      <c r="FU336" s="78">
        <v>0</v>
      </c>
      <c r="FV336" s="78">
        <v>0</v>
      </c>
      <c r="FW336" s="78">
        <v>0</v>
      </c>
      <c r="FX336" s="79">
        <v>0</v>
      </c>
      <c r="FY336" s="79">
        <v>0</v>
      </c>
      <c r="FZ336" s="79">
        <v>0</v>
      </c>
      <c r="GA336" s="79">
        <v>0</v>
      </c>
      <c r="GB336" s="79">
        <v>0</v>
      </c>
      <c r="GC336" s="79">
        <v>0</v>
      </c>
      <c r="GD336" s="79">
        <v>0</v>
      </c>
      <c r="GE336" s="80">
        <v>0</v>
      </c>
      <c r="GF336" s="80">
        <v>0</v>
      </c>
      <c r="GG336" s="80">
        <v>0</v>
      </c>
      <c r="GH336" s="80">
        <v>0</v>
      </c>
      <c r="GI336" s="80">
        <v>0</v>
      </c>
      <c r="GJ336" s="80">
        <v>0</v>
      </c>
      <c r="GK336" s="80">
        <v>0</v>
      </c>
      <c r="GL336" s="80">
        <v>0</v>
      </c>
      <c r="GM336" s="80">
        <v>0</v>
      </c>
      <c r="GN336" s="81">
        <v>0</v>
      </c>
      <c r="GO336" s="81">
        <v>0</v>
      </c>
      <c r="GP336" s="81">
        <v>0</v>
      </c>
      <c r="GQ336" s="81">
        <v>0</v>
      </c>
      <c r="GR336" s="82">
        <v>0</v>
      </c>
      <c r="GS336" s="82">
        <v>0</v>
      </c>
      <c r="GT336" s="82">
        <v>0</v>
      </c>
      <c r="GU336" s="82">
        <v>0</v>
      </c>
      <c r="GV336" s="82">
        <v>0</v>
      </c>
      <c r="GW336" s="82">
        <v>0</v>
      </c>
      <c r="GX336" s="82">
        <v>0</v>
      </c>
      <c r="GY336" s="82">
        <v>0</v>
      </c>
      <c r="GZ336" s="83">
        <v>0</v>
      </c>
      <c r="HA336" s="84">
        <v>1</v>
      </c>
      <c r="HB336" s="41">
        <v>0</v>
      </c>
    </row>
    <row r="337" spans="1:210" ht="24" customHeight="1" x14ac:dyDescent="0.25">
      <c r="A337" s="10">
        <v>168</v>
      </c>
      <c r="B337" s="10" t="s">
        <v>5992</v>
      </c>
      <c r="C337" s="8" t="s">
        <v>4772</v>
      </c>
      <c r="O337" s="41" t="s">
        <v>6574</v>
      </c>
      <c r="P337" s="41" t="s">
        <v>6575</v>
      </c>
      <c r="Q337" s="41" t="s">
        <v>4851</v>
      </c>
      <c r="R337" s="41" t="s">
        <v>4932</v>
      </c>
      <c r="S337" s="85" t="s">
        <v>7447</v>
      </c>
      <c r="T337" s="41"/>
      <c r="U337" s="41"/>
      <c r="V337" s="41"/>
      <c r="W337" s="41"/>
      <c r="X337" s="41"/>
      <c r="Y337" s="41"/>
      <c r="Z337" s="41"/>
      <c r="AA337" s="41"/>
      <c r="AB337" s="41"/>
      <c r="AC337" s="41"/>
      <c r="AD337" s="45" t="s">
        <v>5912</v>
      </c>
      <c r="AN337" s="41" t="s">
        <v>5935</v>
      </c>
      <c r="BF337" s="1" t="s">
        <v>643</v>
      </c>
      <c r="BG337" s="33" t="s">
        <v>1707</v>
      </c>
      <c r="BL337" s="33" t="s">
        <v>644</v>
      </c>
      <c r="CE337" s="33" t="s">
        <v>3453</v>
      </c>
      <c r="CF337" s="33" t="s">
        <v>3454</v>
      </c>
      <c r="CM337" s="33" t="s">
        <v>3451</v>
      </c>
      <c r="CO337" s="33" t="s">
        <v>3451</v>
      </c>
      <c r="CU337" s="33" t="s">
        <v>3452</v>
      </c>
      <c r="CW337" s="33" t="s">
        <v>1708</v>
      </c>
      <c r="DH337" s="33" t="s">
        <v>3450</v>
      </c>
      <c r="ED337" s="36"/>
      <c r="EE337" s="37">
        <v>1</v>
      </c>
      <c r="EF337" s="37">
        <v>0</v>
      </c>
      <c r="EG337" s="38">
        <v>0</v>
      </c>
      <c r="EH337" s="39">
        <v>0</v>
      </c>
      <c r="EI337" s="39">
        <v>0</v>
      </c>
      <c r="EJ337" s="72">
        <v>1</v>
      </c>
      <c r="EK337" s="73">
        <v>0</v>
      </c>
      <c r="EL337" s="73">
        <v>0</v>
      </c>
      <c r="EM337" s="74">
        <v>0</v>
      </c>
      <c r="EN337" s="74">
        <v>0</v>
      </c>
      <c r="EO337" s="74">
        <v>0</v>
      </c>
      <c r="EP337" s="74">
        <v>0</v>
      </c>
      <c r="EQ337" s="74">
        <v>0</v>
      </c>
      <c r="ER337" s="75">
        <v>0</v>
      </c>
      <c r="ES337" s="74">
        <v>0</v>
      </c>
      <c r="ET337" s="74">
        <v>0</v>
      </c>
      <c r="EU337" s="74">
        <v>0</v>
      </c>
      <c r="EV337" s="74">
        <v>0</v>
      </c>
      <c r="EW337" s="74">
        <v>0</v>
      </c>
      <c r="EX337" s="74">
        <v>0</v>
      </c>
      <c r="EY337" s="74">
        <v>0</v>
      </c>
      <c r="EZ337" s="74">
        <v>0</v>
      </c>
      <c r="FA337" s="76">
        <v>0</v>
      </c>
      <c r="FB337" s="76">
        <v>0</v>
      </c>
      <c r="FC337" s="76">
        <v>1</v>
      </c>
      <c r="FD337" s="76">
        <v>1</v>
      </c>
      <c r="FE337" s="76">
        <v>0</v>
      </c>
      <c r="FF337" s="77">
        <v>0</v>
      </c>
      <c r="FG337" s="77">
        <v>0</v>
      </c>
      <c r="FH337" s="77">
        <v>0</v>
      </c>
      <c r="FI337" s="77">
        <v>0</v>
      </c>
      <c r="FJ337" s="77">
        <v>0</v>
      </c>
      <c r="FK337" s="77">
        <v>1</v>
      </c>
      <c r="FL337" s="78">
        <v>0</v>
      </c>
      <c r="FM337" s="78">
        <v>1</v>
      </c>
      <c r="FN337" s="78">
        <v>0</v>
      </c>
      <c r="FO337" s="78">
        <v>0</v>
      </c>
      <c r="FP337" s="78">
        <v>0</v>
      </c>
      <c r="FQ337" s="78">
        <v>0</v>
      </c>
      <c r="FR337" s="78">
        <v>0</v>
      </c>
      <c r="FS337" s="78">
        <v>1</v>
      </c>
      <c r="FT337" s="78">
        <v>0</v>
      </c>
      <c r="FU337" s="78">
        <v>1</v>
      </c>
      <c r="FV337" s="78">
        <v>0</v>
      </c>
      <c r="FW337" s="78">
        <v>0</v>
      </c>
      <c r="FX337" s="79">
        <v>0</v>
      </c>
      <c r="FY337" s="79">
        <v>0</v>
      </c>
      <c r="FZ337" s="79">
        <v>0</v>
      </c>
      <c r="GA337" s="79">
        <v>0</v>
      </c>
      <c r="GB337" s="79">
        <v>0</v>
      </c>
      <c r="GC337" s="79">
        <v>0</v>
      </c>
      <c r="GD337" s="79">
        <v>0</v>
      </c>
      <c r="GE337" s="80">
        <v>0</v>
      </c>
      <c r="GF337" s="80">
        <v>1</v>
      </c>
      <c r="GG337" s="80">
        <v>0</v>
      </c>
      <c r="GH337" s="80">
        <v>0</v>
      </c>
      <c r="GI337" s="80">
        <v>0</v>
      </c>
      <c r="GJ337" s="80">
        <v>0</v>
      </c>
      <c r="GK337" s="80">
        <v>0</v>
      </c>
      <c r="GL337" s="80">
        <v>0</v>
      </c>
      <c r="GM337" s="80">
        <v>0</v>
      </c>
      <c r="GN337" s="81">
        <v>0</v>
      </c>
      <c r="GO337" s="81">
        <v>0</v>
      </c>
      <c r="GP337" s="81">
        <v>0</v>
      </c>
      <c r="GQ337" s="81">
        <v>0</v>
      </c>
      <c r="GR337" s="82">
        <v>0</v>
      </c>
      <c r="GS337" s="82">
        <v>0</v>
      </c>
      <c r="GT337" s="82">
        <v>0</v>
      </c>
      <c r="GU337" s="82">
        <v>0</v>
      </c>
      <c r="GV337" s="82">
        <v>0</v>
      </c>
      <c r="GW337" s="82">
        <v>0</v>
      </c>
      <c r="GX337" s="82">
        <v>0</v>
      </c>
      <c r="GY337" s="82">
        <v>0</v>
      </c>
      <c r="GZ337" s="83">
        <v>0</v>
      </c>
      <c r="HA337" s="84">
        <v>0</v>
      </c>
      <c r="HB337" s="41">
        <v>0</v>
      </c>
    </row>
    <row r="338" spans="1:210" ht="24" customHeight="1" x14ac:dyDescent="0.25">
      <c r="A338" s="10">
        <v>169</v>
      </c>
      <c r="B338" s="10" t="s">
        <v>5991</v>
      </c>
      <c r="C338" s="8" t="s">
        <v>4772</v>
      </c>
      <c r="D338" s="41" t="s">
        <v>4773</v>
      </c>
      <c r="E338" s="41">
        <v>40</v>
      </c>
      <c r="F338" s="41" t="s">
        <v>4774</v>
      </c>
      <c r="G338" s="41" t="s">
        <v>4810</v>
      </c>
      <c r="H338" s="41" t="s">
        <v>4775</v>
      </c>
      <c r="J338" s="41" t="s">
        <v>4781</v>
      </c>
      <c r="L338" s="41" t="s">
        <v>4786</v>
      </c>
      <c r="N338" s="41" t="s">
        <v>39</v>
      </c>
      <c r="O338" s="42" t="s">
        <v>6576</v>
      </c>
      <c r="P338" s="42" t="s">
        <v>6577</v>
      </c>
      <c r="Q338" s="41" t="s">
        <v>5127</v>
      </c>
      <c r="R338" s="41" t="s">
        <v>4920</v>
      </c>
      <c r="S338" s="85" t="s">
        <v>4910</v>
      </c>
      <c r="T338" s="41" t="s">
        <v>6578</v>
      </c>
      <c r="U338" s="43">
        <v>24931</v>
      </c>
      <c r="V338" s="42">
        <v>92</v>
      </c>
      <c r="W338" s="42">
        <v>46</v>
      </c>
      <c r="X338" s="42">
        <v>61</v>
      </c>
      <c r="Y338" s="42">
        <v>-14</v>
      </c>
      <c r="Z338" s="42">
        <v>81</v>
      </c>
      <c r="AA338" s="44">
        <v>0.16944444444444443</v>
      </c>
      <c r="AB338" s="42">
        <v>71</v>
      </c>
      <c r="AC338" s="42">
        <v>74</v>
      </c>
      <c r="AD338" s="45" t="s">
        <v>5909</v>
      </c>
      <c r="AE338" s="45" t="s">
        <v>5908</v>
      </c>
      <c r="AF338" s="45" t="s">
        <v>5906</v>
      </c>
      <c r="AG338" s="45" t="s">
        <v>5903</v>
      </c>
      <c r="AP338" s="49"/>
      <c r="AQ338" s="49"/>
      <c r="AR338" s="49"/>
      <c r="AS338" s="49"/>
      <c r="AT338" s="49"/>
      <c r="AU338" s="49"/>
      <c r="AV338" s="49"/>
      <c r="AW338" s="49"/>
      <c r="AX338" s="49"/>
      <c r="AY338" s="49"/>
      <c r="AZ338" s="49"/>
      <c r="BA338" s="49"/>
      <c r="BB338" s="49"/>
      <c r="BC338" s="49"/>
      <c r="BD338" s="49"/>
      <c r="BE338" s="49"/>
      <c r="BF338" s="1" t="s">
        <v>645</v>
      </c>
      <c r="BG338" s="33" t="s">
        <v>3456</v>
      </c>
      <c r="BM338" s="33" t="s">
        <v>3456</v>
      </c>
      <c r="BS338" s="33" t="s">
        <v>3456</v>
      </c>
      <c r="CE338" s="33" t="s">
        <v>646</v>
      </c>
      <c r="CF338" s="33" t="s">
        <v>646</v>
      </c>
      <c r="DB338" s="33" t="s">
        <v>3455</v>
      </c>
      <c r="ED338" s="36"/>
      <c r="EE338" s="37">
        <v>1</v>
      </c>
      <c r="EF338" s="37">
        <v>0</v>
      </c>
      <c r="EG338" s="38">
        <v>0</v>
      </c>
      <c r="EH338" s="39">
        <v>0</v>
      </c>
      <c r="EI338" s="39">
        <v>0</v>
      </c>
      <c r="EJ338" s="72">
        <v>0</v>
      </c>
      <c r="EK338" s="73">
        <v>1</v>
      </c>
      <c r="EL338" s="73">
        <v>0</v>
      </c>
      <c r="EM338" s="74">
        <v>0</v>
      </c>
      <c r="EN338" s="74">
        <v>0</v>
      </c>
      <c r="EO338" s="74">
        <v>0</v>
      </c>
      <c r="EP338" s="74">
        <v>0</v>
      </c>
      <c r="EQ338" s="74">
        <v>1</v>
      </c>
      <c r="ER338" s="75">
        <v>0</v>
      </c>
      <c r="ES338" s="74">
        <v>0</v>
      </c>
      <c r="ET338" s="74">
        <v>0</v>
      </c>
      <c r="EU338" s="74">
        <v>0</v>
      </c>
      <c r="EV338" s="74">
        <v>0</v>
      </c>
      <c r="EW338" s="74">
        <v>0</v>
      </c>
      <c r="EX338" s="74">
        <v>0</v>
      </c>
      <c r="EY338" s="74">
        <v>0</v>
      </c>
      <c r="EZ338" s="74">
        <v>0</v>
      </c>
      <c r="FA338" s="76">
        <v>0</v>
      </c>
      <c r="FB338" s="76">
        <v>0</v>
      </c>
      <c r="FC338" s="76">
        <v>1</v>
      </c>
      <c r="FD338" s="76">
        <v>1</v>
      </c>
      <c r="FE338" s="76">
        <v>0</v>
      </c>
      <c r="FF338" s="77">
        <v>0</v>
      </c>
      <c r="FG338" s="77">
        <v>0</v>
      </c>
      <c r="FH338" s="77">
        <v>0</v>
      </c>
      <c r="FI338" s="77">
        <v>0</v>
      </c>
      <c r="FJ338" s="77">
        <v>0</v>
      </c>
      <c r="FK338" s="77">
        <v>0</v>
      </c>
      <c r="FL338" s="78">
        <v>0</v>
      </c>
      <c r="FM338" s="78">
        <v>0</v>
      </c>
      <c r="FN338" s="78">
        <v>0</v>
      </c>
      <c r="FO338" s="78">
        <v>0</v>
      </c>
      <c r="FP338" s="78">
        <v>0</v>
      </c>
      <c r="FQ338" s="78">
        <v>0</v>
      </c>
      <c r="FR338" s="78">
        <v>0</v>
      </c>
      <c r="FS338" s="78">
        <v>0</v>
      </c>
      <c r="FT338" s="78">
        <v>0</v>
      </c>
      <c r="FU338" s="78">
        <v>0</v>
      </c>
      <c r="FV338" s="78">
        <v>0</v>
      </c>
      <c r="FW338" s="78">
        <v>0</v>
      </c>
      <c r="FX338" s="79">
        <v>0</v>
      </c>
      <c r="FY338" s="79">
        <v>0</v>
      </c>
      <c r="FZ338" s="79">
        <v>1</v>
      </c>
      <c r="GA338" s="79">
        <v>0</v>
      </c>
      <c r="GB338" s="79">
        <v>0</v>
      </c>
      <c r="GC338" s="79">
        <v>0</v>
      </c>
      <c r="GD338" s="79">
        <v>0</v>
      </c>
      <c r="GE338" s="80">
        <v>0</v>
      </c>
      <c r="GF338" s="80">
        <v>0</v>
      </c>
      <c r="GG338" s="80">
        <v>0</v>
      </c>
      <c r="GH338" s="80">
        <v>0</v>
      </c>
      <c r="GI338" s="80">
        <v>0</v>
      </c>
      <c r="GJ338" s="80">
        <v>0</v>
      </c>
      <c r="GK338" s="80">
        <v>0</v>
      </c>
      <c r="GL338" s="80">
        <v>0</v>
      </c>
      <c r="GM338" s="80">
        <v>0</v>
      </c>
      <c r="GN338" s="81">
        <v>0</v>
      </c>
      <c r="GO338" s="81">
        <v>0</v>
      </c>
      <c r="GP338" s="81">
        <v>0</v>
      </c>
      <c r="GQ338" s="81">
        <v>0</v>
      </c>
      <c r="GR338" s="82">
        <v>0</v>
      </c>
      <c r="GS338" s="82">
        <v>0</v>
      </c>
      <c r="GT338" s="82">
        <v>0</v>
      </c>
      <c r="GU338" s="82">
        <v>0</v>
      </c>
      <c r="GV338" s="82">
        <v>0</v>
      </c>
      <c r="GW338" s="82">
        <v>0</v>
      </c>
      <c r="GX338" s="82">
        <v>0</v>
      </c>
      <c r="GY338" s="82">
        <v>0</v>
      </c>
      <c r="GZ338" s="83">
        <v>0</v>
      </c>
      <c r="HA338" s="84">
        <v>0</v>
      </c>
      <c r="HB338" s="41">
        <v>0</v>
      </c>
    </row>
    <row r="339" spans="1:210" ht="24" customHeight="1" x14ac:dyDescent="0.25">
      <c r="A339" s="10">
        <v>169</v>
      </c>
      <c r="B339" s="10" t="s">
        <v>5992</v>
      </c>
      <c r="C339" s="8" t="s">
        <v>4772</v>
      </c>
      <c r="O339" s="42" t="s">
        <v>6579</v>
      </c>
      <c r="P339" s="42" t="s">
        <v>6580</v>
      </c>
      <c r="Q339" s="41" t="s">
        <v>5127</v>
      </c>
      <c r="R339" s="41" t="s">
        <v>4920</v>
      </c>
      <c r="S339" s="85" t="s">
        <v>7447</v>
      </c>
      <c r="T339" s="41" t="s">
        <v>6581</v>
      </c>
      <c r="U339" s="43">
        <v>42286</v>
      </c>
      <c r="V339" s="42">
        <v>130</v>
      </c>
      <c r="W339" s="42">
        <v>84</v>
      </c>
      <c r="X339" s="42">
        <v>52</v>
      </c>
      <c r="Y339" s="42">
        <v>-5</v>
      </c>
      <c r="Z339" s="42">
        <v>52</v>
      </c>
      <c r="AA339" s="44">
        <v>0.17152777777777775</v>
      </c>
      <c r="AB339" s="42">
        <v>1</v>
      </c>
      <c r="AC339" s="42">
        <v>48</v>
      </c>
      <c r="AD339" s="45" t="s">
        <v>5906</v>
      </c>
      <c r="AE339" s="45" t="s">
        <v>5910</v>
      </c>
      <c r="AF339" s="45" t="s">
        <v>5903</v>
      </c>
      <c r="BF339" s="1" t="s">
        <v>647</v>
      </c>
      <c r="BL339" s="33" t="s">
        <v>648</v>
      </c>
      <c r="BM339" s="33" t="s">
        <v>3458</v>
      </c>
      <c r="BP339" s="33" t="s">
        <v>3458</v>
      </c>
      <c r="BY339" s="33" t="s">
        <v>195</v>
      </c>
      <c r="CF339" s="33" t="s">
        <v>3457</v>
      </c>
      <c r="DK339" s="33" t="s">
        <v>3457</v>
      </c>
      <c r="EC339" s="33" t="s">
        <v>1709</v>
      </c>
      <c r="ED339" s="36"/>
      <c r="EE339" s="37">
        <v>0</v>
      </c>
      <c r="EF339" s="37">
        <v>0</v>
      </c>
      <c r="EG339" s="38">
        <v>0</v>
      </c>
      <c r="EH339" s="39">
        <v>0</v>
      </c>
      <c r="EI339" s="39">
        <v>0</v>
      </c>
      <c r="EJ339" s="72">
        <v>1</v>
      </c>
      <c r="EK339" s="73">
        <v>1</v>
      </c>
      <c r="EL339" s="73">
        <v>0</v>
      </c>
      <c r="EM339" s="74">
        <v>0</v>
      </c>
      <c r="EN339" s="74">
        <v>1</v>
      </c>
      <c r="EO339" s="74">
        <v>0</v>
      </c>
      <c r="EP339" s="74">
        <v>0</v>
      </c>
      <c r="EQ339" s="74">
        <v>0</v>
      </c>
      <c r="ER339" s="75">
        <v>0</v>
      </c>
      <c r="ES339" s="74">
        <v>0</v>
      </c>
      <c r="ET339" s="74">
        <v>0</v>
      </c>
      <c r="EU339" s="74">
        <v>0</v>
      </c>
      <c r="EV339" s="74">
        <v>0</v>
      </c>
      <c r="EW339" s="74">
        <v>1</v>
      </c>
      <c r="EX339" s="74">
        <v>0</v>
      </c>
      <c r="EY339" s="74">
        <v>0</v>
      </c>
      <c r="EZ339" s="74">
        <v>0</v>
      </c>
      <c r="FA339" s="76">
        <v>0</v>
      </c>
      <c r="FB339" s="76">
        <v>0</v>
      </c>
      <c r="FC339" s="76">
        <v>0</v>
      </c>
      <c r="FD339" s="76">
        <v>1</v>
      </c>
      <c r="FE339" s="76">
        <v>0</v>
      </c>
      <c r="FF339" s="77">
        <v>0</v>
      </c>
      <c r="FG339" s="77">
        <v>0</v>
      </c>
      <c r="FH339" s="77">
        <v>0</v>
      </c>
      <c r="FI339" s="77">
        <v>0</v>
      </c>
      <c r="FJ339" s="77">
        <v>0</v>
      </c>
      <c r="FK339" s="77">
        <v>0</v>
      </c>
      <c r="FL339" s="78">
        <v>0</v>
      </c>
      <c r="FM339" s="78">
        <v>0</v>
      </c>
      <c r="FN339" s="78">
        <v>0</v>
      </c>
      <c r="FO339" s="78">
        <v>0</v>
      </c>
      <c r="FP339" s="78">
        <v>0</v>
      </c>
      <c r="FQ339" s="78">
        <v>0</v>
      </c>
      <c r="FR339" s="78">
        <v>0</v>
      </c>
      <c r="FS339" s="78">
        <v>0</v>
      </c>
      <c r="FT339" s="78">
        <v>0</v>
      </c>
      <c r="FU339" s="78">
        <v>0</v>
      </c>
      <c r="FV339" s="78">
        <v>0</v>
      </c>
      <c r="FW339" s="78">
        <v>0</v>
      </c>
      <c r="FX339" s="79">
        <v>0</v>
      </c>
      <c r="FY339" s="79">
        <v>0</v>
      </c>
      <c r="FZ339" s="79">
        <v>0</v>
      </c>
      <c r="GA339" s="79">
        <v>0</v>
      </c>
      <c r="GB339" s="79">
        <v>0</v>
      </c>
      <c r="GC339" s="79">
        <v>0</v>
      </c>
      <c r="GD339" s="79">
        <v>0</v>
      </c>
      <c r="GE339" s="80">
        <v>0</v>
      </c>
      <c r="GF339" s="80">
        <v>0</v>
      </c>
      <c r="GG339" s="80">
        <v>0</v>
      </c>
      <c r="GH339" s="80">
        <v>0</v>
      </c>
      <c r="GI339" s="80">
        <v>1</v>
      </c>
      <c r="GJ339" s="80">
        <v>0</v>
      </c>
      <c r="GK339" s="80">
        <v>0</v>
      </c>
      <c r="GL339" s="80">
        <v>0</v>
      </c>
      <c r="GM339" s="80">
        <v>0</v>
      </c>
      <c r="GN339" s="81">
        <v>0</v>
      </c>
      <c r="GO339" s="81">
        <v>0</v>
      </c>
      <c r="GP339" s="81">
        <v>0</v>
      </c>
      <c r="GQ339" s="81">
        <v>0</v>
      </c>
      <c r="GR339" s="82">
        <v>0</v>
      </c>
      <c r="GS339" s="82">
        <v>0</v>
      </c>
      <c r="GT339" s="82">
        <v>0</v>
      </c>
      <c r="GU339" s="82">
        <v>0</v>
      </c>
      <c r="GV339" s="82">
        <v>0</v>
      </c>
      <c r="GW339" s="82">
        <v>0</v>
      </c>
      <c r="GX339" s="82">
        <v>0</v>
      </c>
      <c r="GY339" s="82">
        <v>0</v>
      </c>
      <c r="GZ339" s="83">
        <v>0</v>
      </c>
      <c r="HA339" s="84">
        <v>1</v>
      </c>
      <c r="HB339" s="41">
        <v>0</v>
      </c>
    </row>
    <row r="340" spans="1:210" ht="24" customHeight="1" x14ac:dyDescent="0.25">
      <c r="A340" s="10">
        <v>170</v>
      </c>
      <c r="B340" s="10" t="s">
        <v>5991</v>
      </c>
      <c r="C340" s="8" t="s">
        <v>4772</v>
      </c>
      <c r="D340" s="41" t="s">
        <v>4778</v>
      </c>
      <c r="E340" s="41">
        <v>26</v>
      </c>
      <c r="F340" s="41" t="s">
        <v>4787</v>
      </c>
      <c r="G340" s="41" t="s">
        <v>4787</v>
      </c>
      <c r="H340" s="41" t="s">
        <v>4775</v>
      </c>
      <c r="J340" s="41" t="s">
        <v>4776</v>
      </c>
      <c r="L340" s="41" t="s">
        <v>4786</v>
      </c>
      <c r="N340" s="41" t="s">
        <v>39</v>
      </c>
      <c r="O340" s="42" t="s">
        <v>5845</v>
      </c>
      <c r="P340" s="42" t="s">
        <v>6582</v>
      </c>
      <c r="Q340" s="41" t="s">
        <v>4863</v>
      </c>
      <c r="R340" s="41" t="s">
        <v>4932</v>
      </c>
      <c r="S340" s="85" t="s">
        <v>4910</v>
      </c>
      <c r="T340" s="41" t="s">
        <v>6583</v>
      </c>
      <c r="U340" s="43">
        <v>41457</v>
      </c>
      <c r="V340" s="42">
        <v>111</v>
      </c>
      <c r="W340" s="42">
        <v>40</v>
      </c>
      <c r="X340" s="42">
        <v>36</v>
      </c>
      <c r="Y340" s="42">
        <v>-10</v>
      </c>
      <c r="Z340" s="42">
        <v>58</v>
      </c>
      <c r="AA340" s="44">
        <v>0.1673611111111111</v>
      </c>
      <c r="AB340" s="42">
        <v>79</v>
      </c>
      <c r="AC340" s="42">
        <v>38</v>
      </c>
      <c r="AD340" s="45" t="s">
        <v>5909</v>
      </c>
      <c r="AE340" s="45" t="s">
        <v>5908</v>
      </c>
      <c r="AF340" s="45" t="s">
        <v>5906</v>
      </c>
      <c r="AG340" s="45" t="s">
        <v>5902</v>
      </c>
      <c r="BF340" s="1" t="s">
        <v>649</v>
      </c>
      <c r="BG340" s="33" t="s">
        <v>3463</v>
      </c>
      <c r="BL340" s="33" t="s">
        <v>650</v>
      </c>
      <c r="BN340" s="33" t="s">
        <v>3462</v>
      </c>
      <c r="CD340" s="33" t="s">
        <v>3461</v>
      </c>
      <c r="CF340" s="33" t="s">
        <v>3459</v>
      </c>
      <c r="CL340" s="33" t="s">
        <v>3459</v>
      </c>
      <c r="DF340" s="33" t="s">
        <v>3460</v>
      </c>
      <c r="DO340" s="33" t="s">
        <v>3459</v>
      </c>
      <c r="DU340" s="33" t="s">
        <v>1710</v>
      </c>
      <c r="DW340" s="33" t="s">
        <v>3464</v>
      </c>
      <c r="DX340" s="33" t="s">
        <v>3464</v>
      </c>
      <c r="ED340" s="36"/>
      <c r="EE340" s="37">
        <v>1</v>
      </c>
      <c r="EF340" s="37">
        <v>0</v>
      </c>
      <c r="EG340" s="38">
        <v>0</v>
      </c>
      <c r="EH340" s="39">
        <v>0</v>
      </c>
      <c r="EI340" s="39">
        <v>0</v>
      </c>
      <c r="EJ340" s="72">
        <v>1</v>
      </c>
      <c r="EK340" s="73">
        <v>0</v>
      </c>
      <c r="EL340" s="73">
        <v>1</v>
      </c>
      <c r="EM340" s="74">
        <v>0</v>
      </c>
      <c r="EN340" s="74">
        <v>0</v>
      </c>
      <c r="EO340" s="74">
        <v>0</v>
      </c>
      <c r="EP340" s="74">
        <v>0</v>
      </c>
      <c r="EQ340" s="74">
        <v>0</v>
      </c>
      <c r="ER340" s="75">
        <v>0</v>
      </c>
      <c r="ES340" s="74">
        <v>0</v>
      </c>
      <c r="ET340" s="74">
        <v>0</v>
      </c>
      <c r="EU340" s="74">
        <v>0</v>
      </c>
      <c r="EV340" s="74">
        <v>0</v>
      </c>
      <c r="EW340" s="74">
        <v>0</v>
      </c>
      <c r="EX340" s="74">
        <v>0</v>
      </c>
      <c r="EY340" s="74">
        <v>0</v>
      </c>
      <c r="EZ340" s="74">
        <v>0</v>
      </c>
      <c r="FA340" s="76">
        <v>0</v>
      </c>
      <c r="FB340" s="76">
        <v>1</v>
      </c>
      <c r="FC340" s="76">
        <v>0</v>
      </c>
      <c r="FD340" s="76">
        <v>1</v>
      </c>
      <c r="FE340" s="76">
        <v>0</v>
      </c>
      <c r="FF340" s="77">
        <v>0</v>
      </c>
      <c r="FG340" s="77">
        <v>0</v>
      </c>
      <c r="FH340" s="77">
        <v>0</v>
      </c>
      <c r="FI340" s="77">
        <v>0</v>
      </c>
      <c r="FJ340" s="77">
        <v>1</v>
      </c>
      <c r="FK340" s="77">
        <v>0</v>
      </c>
      <c r="FL340" s="78">
        <v>0</v>
      </c>
      <c r="FM340" s="78">
        <v>0</v>
      </c>
      <c r="FN340" s="78">
        <v>0</v>
      </c>
      <c r="FO340" s="78">
        <v>0</v>
      </c>
      <c r="FP340" s="78">
        <v>0</v>
      </c>
      <c r="FQ340" s="78">
        <v>0</v>
      </c>
      <c r="FR340" s="78">
        <v>0</v>
      </c>
      <c r="FS340" s="78">
        <v>0</v>
      </c>
      <c r="FT340" s="78">
        <v>0</v>
      </c>
      <c r="FU340" s="78">
        <v>0</v>
      </c>
      <c r="FV340" s="78">
        <v>0</v>
      </c>
      <c r="FW340" s="78">
        <v>0</v>
      </c>
      <c r="FX340" s="79">
        <v>0</v>
      </c>
      <c r="FY340" s="79">
        <v>0</v>
      </c>
      <c r="FZ340" s="79">
        <v>0</v>
      </c>
      <c r="GA340" s="79">
        <v>0</v>
      </c>
      <c r="GB340" s="79">
        <v>0</v>
      </c>
      <c r="GC340" s="79">
        <v>0</v>
      </c>
      <c r="GD340" s="79">
        <v>1</v>
      </c>
      <c r="GE340" s="80">
        <v>0</v>
      </c>
      <c r="GF340" s="80">
        <v>0</v>
      </c>
      <c r="GG340" s="80">
        <v>0</v>
      </c>
      <c r="GH340" s="80">
        <v>0</v>
      </c>
      <c r="GI340" s="80">
        <v>0</v>
      </c>
      <c r="GJ340" s="80">
        <v>0</v>
      </c>
      <c r="GK340" s="80">
        <v>0</v>
      </c>
      <c r="GL340" s="80">
        <v>0</v>
      </c>
      <c r="GM340" s="80">
        <v>1</v>
      </c>
      <c r="GN340" s="81">
        <v>0</v>
      </c>
      <c r="GO340" s="81">
        <v>0</v>
      </c>
      <c r="GP340" s="81">
        <v>0</v>
      </c>
      <c r="GQ340" s="81">
        <v>0</v>
      </c>
      <c r="GR340" s="82">
        <v>0</v>
      </c>
      <c r="GS340" s="82">
        <v>1</v>
      </c>
      <c r="GT340" s="82">
        <v>0</v>
      </c>
      <c r="GU340" s="82">
        <v>1</v>
      </c>
      <c r="GV340" s="82">
        <v>1</v>
      </c>
      <c r="GW340" s="82">
        <v>0</v>
      </c>
      <c r="GX340" s="82">
        <v>0</v>
      </c>
      <c r="GY340" s="82">
        <v>0</v>
      </c>
      <c r="GZ340" s="83">
        <v>0</v>
      </c>
      <c r="HA340" s="84">
        <v>0</v>
      </c>
      <c r="HB340" s="41">
        <v>0</v>
      </c>
    </row>
    <row r="341" spans="1:210" ht="24" customHeight="1" x14ac:dyDescent="0.25">
      <c r="A341" s="10">
        <v>170</v>
      </c>
      <c r="B341" s="10" t="s">
        <v>5992</v>
      </c>
      <c r="C341" s="8" t="s">
        <v>4772</v>
      </c>
      <c r="O341" s="42" t="s">
        <v>6584</v>
      </c>
      <c r="P341" s="42" t="s">
        <v>5602</v>
      </c>
      <c r="Q341" s="41" t="s">
        <v>4863</v>
      </c>
      <c r="R341" s="41" t="s">
        <v>4916</v>
      </c>
      <c r="S341" s="85" t="s">
        <v>4910</v>
      </c>
      <c r="T341" s="41" t="s">
        <v>6585</v>
      </c>
      <c r="U341" s="43">
        <v>41758</v>
      </c>
      <c r="V341" s="42">
        <v>151</v>
      </c>
      <c r="W341" s="42">
        <v>71</v>
      </c>
      <c r="X341" s="42">
        <v>35</v>
      </c>
      <c r="Y341" s="42">
        <v>-12</v>
      </c>
      <c r="Z341" s="42">
        <v>97</v>
      </c>
      <c r="AA341" s="44">
        <v>0.1173611111111111</v>
      </c>
      <c r="AB341" s="42">
        <v>58</v>
      </c>
      <c r="AC341" s="42">
        <v>27</v>
      </c>
      <c r="AD341" s="45" t="s">
        <v>5906</v>
      </c>
      <c r="AE341" s="45" t="s">
        <v>5903</v>
      </c>
      <c r="BF341" s="1" t="s">
        <v>651</v>
      </c>
      <c r="BG341" s="33" t="s">
        <v>3466</v>
      </c>
      <c r="BI341" s="33" t="s">
        <v>1711</v>
      </c>
      <c r="BK341" s="33" t="s">
        <v>3466</v>
      </c>
      <c r="BL341" s="33" t="s">
        <v>652</v>
      </c>
      <c r="BT341" s="33" t="s">
        <v>3465</v>
      </c>
      <c r="DU341" s="33" t="s">
        <v>1712</v>
      </c>
      <c r="DV341" s="33" t="s">
        <v>7427</v>
      </c>
      <c r="DZ341" s="33" t="s">
        <v>1713</v>
      </c>
      <c r="EB341" s="33" t="s">
        <v>1714</v>
      </c>
      <c r="EC341" s="33" t="s">
        <v>1711</v>
      </c>
      <c r="ED341" s="36"/>
      <c r="EE341" s="37">
        <v>1</v>
      </c>
      <c r="EF341" s="37">
        <v>0</v>
      </c>
      <c r="EG341" s="38">
        <v>1</v>
      </c>
      <c r="EH341" s="39">
        <v>0</v>
      </c>
      <c r="EI341" s="39">
        <v>1</v>
      </c>
      <c r="EJ341" s="72">
        <v>1</v>
      </c>
      <c r="EK341" s="73">
        <v>0</v>
      </c>
      <c r="EL341" s="73">
        <v>0</v>
      </c>
      <c r="EM341" s="74">
        <v>0</v>
      </c>
      <c r="EN341" s="74">
        <v>0</v>
      </c>
      <c r="EO341" s="74">
        <v>0</v>
      </c>
      <c r="EP341" s="74">
        <v>0</v>
      </c>
      <c r="EQ341" s="74">
        <v>0</v>
      </c>
      <c r="ER341" s="75">
        <v>1</v>
      </c>
      <c r="ES341" s="74">
        <v>0</v>
      </c>
      <c r="ET341" s="74">
        <v>0</v>
      </c>
      <c r="EU341" s="74">
        <v>0</v>
      </c>
      <c r="EV341" s="74">
        <v>0</v>
      </c>
      <c r="EW341" s="74">
        <v>0</v>
      </c>
      <c r="EX341" s="74">
        <v>0</v>
      </c>
      <c r="EY341" s="74">
        <v>0</v>
      </c>
      <c r="EZ341" s="74">
        <v>0</v>
      </c>
      <c r="FA341" s="76">
        <v>0</v>
      </c>
      <c r="FB341" s="76">
        <v>0</v>
      </c>
      <c r="FC341" s="76">
        <v>0</v>
      </c>
      <c r="FD341" s="76">
        <v>0</v>
      </c>
      <c r="FE341" s="76">
        <v>0</v>
      </c>
      <c r="FF341" s="77">
        <v>0</v>
      </c>
      <c r="FG341" s="77">
        <v>0</v>
      </c>
      <c r="FH341" s="77">
        <v>0</v>
      </c>
      <c r="FI341" s="77">
        <v>0</v>
      </c>
      <c r="FJ341" s="77">
        <v>0</v>
      </c>
      <c r="FK341" s="77">
        <v>0</v>
      </c>
      <c r="FL341" s="78">
        <v>0</v>
      </c>
      <c r="FM341" s="78">
        <v>0</v>
      </c>
      <c r="FN341" s="78">
        <v>0</v>
      </c>
      <c r="FO341" s="78">
        <v>0</v>
      </c>
      <c r="FP341" s="78">
        <v>0</v>
      </c>
      <c r="FQ341" s="78">
        <v>0</v>
      </c>
      <c r="FR341" s="78">
        <v>0</v>
      </c>
      <c r="FS341" s="78">
        <v>0</v>
      </c>
      <c r="FT341" s="78">
        <v>0</v>
      </c>
      <c r="FU341" s="78">
        <v>0</v>
      </c>
      <c r="FV341" s="78">
        <v>0</v>
      </c>
      <c r="FW341" s="78">
        <v>0</v>
      </c>
      <c r="FX341" s="79">
        <v>0</v>
      </c>
      <c r="FY341" s="79">
        <v>0</v>
      </c>
      <c r="FZ341" s="79">
        <v>0</v>
      </c>
      <c r="GA341" s="79">
        <v>0</v>
      </c>
      <c r="GB341" s="79">
        <v>0</v>
      </c>
      <c r="GC341" s="79">
        <v>0</v>
      </c>
      <c r="GD341" s="79">
        <v>0</v>
      </c>
      <c r="GE341" s="80">
        <v>0</v>
      </c>
      <c r="GF341" s="80">
        <v>0</v>
      </c>
      <c r="GG341" s="80">
        <v>0</v>
      </c>
      <c r="GH341" s="80">
        <v>0</v>
      </c>
      <c r="GI341" s="80">
        <v>0</v>
      </c>
      <c r="GJ341" s="80">
        <v>0</v>
      </c>
      <c r="GK341" s="80">
        <v>0</v>
      </c>
      <c r="GL341" s="80">
        <v>0</v>
      </c>
      <c r="GM341" s="80">
        <v>0</v>
      </c>
      <c r="GN341" s="81">
        <v>0</v>
      </c>
      <c r="GO341" s="81">
        <v>0</v>
      </c>
      <c r="GP341" s="81">
        <v>0</v>
      </c>
      <c r="GQ341" s="81">
        <v>0</v>
      </c>
      <c r="GR341" s="82">
        <v>0</v>
      </c>
      <c r="GS341" s="82">
        <v>1</v>
      </c>
      <c r="GT341" s="82">
        <v>1</v>
      </c>
      <c r="GU341" s="82">
        <v>0</v>
      </c>
      <c r="GV341" s="82">
        <v>0</v>
      </c>
      <c r="GW341" s="82">
        <v>0</v>
      </c>
      <c r="GX341" s="82">
        <v>1</v>
      </c>
      <c r="GY341" s="82">
        <v>0</v>
      </c>
      <c r="GZ341" s="83">
        <v>1</v>
      </c>
      <c r="HA341" s="84">
        <v>1</v>
      </c>
      <c r="HB341" s="41">
        <v>0</v>
      </c>
    </row>
    <row r="342" spans="1:210" ht="24" customHeight="1" x14ac:dyDescent="0.25">
      <c r="A342" s="10">
        <v>171</v>
      </c>
      <c r="B342" s="10" t="s">
        <v>5991</v>
      </c>
      <c r="C342" s="8" t="s">
        <v>4772</v>
      </c>
      <c r="D342" s="41" t="s">
        <v>4773</v>
      </c>
      <c r="E342" s="41">
        <v>27</v>
      </c>
      <c r="F342" s="41" t="s">
        <v>4774</v>
      </c>
      <c r="G342" s="41" t="s">
        <v>4774</v>
      </c>
      <c r="H342" s="41" t="s">
        <v>4775</v>
      </c>
      <c r="J342" s="41" t="s">
        <v>4776</v>
      </c>
      <c r="L342" s="41" t="s">
        <v>4786</v>
      </c>
      <c r="N342" s="41" t="s">
        <v>1243</v>
      </c>
      <c r="O342" s="42" t="s">
        <v>5832</v>
      </c>
      <c r="P342" s="42" t="s">
        <v>5833</v>
      </c>
      <c r="Q342" s="41" t="s">
        <v>5834</v>
      </c>
      <c r="R342" s="41" t="s">
        <v>4916</v>
      </c>
      <c r="S342" s="85" t="s">
        <v>7447</v>
      </c>
      <c r="T342" s="41" t="s">
        <v>6586</v>
      </c>
      <c r="U342" s="43">
        <v>39083</v>
      </c>
      <c r="V342" s="42">
        <v>124</v>
      </c>
      <c r="W342" s="42">
        <v>55</v>
      </c>
      <c r="X342" s="42">
        <v>54</v>
      </c>
      <c r="Y342" s="42">
        <v>-13</v>
      </c>
      <c r="Z342" s="42">
        <v>26</v>
      </c>
      <c r="AA342" s="44">
        <v>0.37083333333333335</v>
      </c>
      <c r="AB342" s="42">
        <v>7</v>
      </c>
      <c r="AC342" s="42">
        <v>26</v>
      </c>
      <c r="AD342" s="45" t="s">
        <v>5909</v>
      </c>
      <c r="AE342" s="45" t="s">
        <v>5906</v>
      </c>
      <c r="AF342" s="45" t="s">
        <v>5915</v>
      </c>
      <c r="AG342" s="45" t="s">
        <v>5901</v>
      </c>
      <c r="AH342" s="45" t="s">
        <v>5902</v>
      </c>
      <c r="AI342" s="45" t="s">
        <v>5903</v>
      </c>
      <c r="BF342" s="1" t="s">
        <v>653</v>
      </c>
      <c r="BG342" s="33" t="s">
        <v>1718</v>
      </c>
      <c r="BL342" s="33" t="s">
        <v>4735</v>
      </c>
      <c r="BV342" s="33" t="s">
        <v>1716</v>
      </c>
      <c r="BW342" s="33" t="s">
        <v>3470</v>
      </c>
      <c r="BX342" s="33" t="s">
        <v>1717</v>
      </c>
      <c r="CC342" s="33" t="s">
        <v>3467</v>
      </c>
      <c r="CD342" s="33" t="s">
        <v>3468</v>
      </c>
      <c r="CF342" s="33" t="s">
        <v>3469</v>
      </c>
      <c r="CL342" s="33" t="s">
        <v>1715</v>
      </c>
      <c r="CW342" s="33" t="s">
        <v>3471</v>
      </c>
      <c r="EC342" s="33" t="s">
        <v>3467</v>
      </c>
      <c r="ED342" s="36"/>
      <c r="EE342" s="37">
        <v>1</v>
      </c>
      <c r="EF342" s="37">
        <v>0</v>
      </c>
      <c r="EG342" s="38">
        <v>0</v>
      </c>
      <c r="EH342" s="39">
        <v>0</v>
      </c>
      <c r="EI342" s="39">
        <v>0</v>
      </c>
      <c r="EJ342" s="72">
        <v>1</v>
      </c>
      <c r="EK342" s="73">
        <v>0</v>
      </c>
      <c r="EL342" s="73">
        <v>0</v>
      </c>
      <c r="EM342" s="74">
        <v>0</v>
      </c>
      <c r="EN342" s="74">
        <v>0</v>
      </c>
      <c r="EO342" s="74">
        <v>0</v>
      </c>
      <c r="EP342" s="74">
        <v>0</v>
      </c>
      <c r="EQ342" s="74">
        <v>0</v>
      </c>
      <c r="ER342" s="75">
        <v>0</v>
      </c>
      <c r="ES342" s="74">
        <v>0</v>
      </c>
      <c r="ET342" s="74">
        <v>1</v>
      </c>
      <c r="EU342" s="74">
        <v>1</v>
      </c>
      <c r="EV342" s="74">
        <v>1</v>
      </c>
      <c r="EW342" s="74">
        <v>0</v>
      </c>
      <c r="EX342" s="74">
        <v>0</v>
      </c>
      <c r="EY342" s="74">
        <v>0</v>
      </c>
      <c r="EZ342" s="74">
        <v>0</v>
      </c>
      <c r="FA342" s="76">
        <v>1</v>
      </c>
      <c r="FB342" s="76">
        <v>1</v>
      </c>
      <c r="FC342" s="76">
        <v>0</v>
      </c>
      <c r="FD342" s="76">
        <v>1</v>
      </c>
      <c r="FE342" s="76">
        <v>0</v>
      </c>
      <c r="FF342" s="77">
        <v>0</v>
      </c>
      <c r="FG342" s="77">
        <v>0</v>
      </c>
      <c r="FH342" s="77">
        <v>0</v>
      </c>
      <c r="FI342" s="77">
        <v>0</v>
      </c>
      <c r="FJ342" s="77">
        <v>1</v>
      </c>
      <c r="FK342" s="77">
        <v>0</v>
      </c>
      <c r="FL342" s="78">
        <v>0</v>
      </c>
      <c r="FM342" s="78">
        <v>0</v>
      </c>
      <c r="FN342" s="78">
        <v>0</v>
      </c>
      <c r="FO342" s="78">
        <v>0</v>
      </c>
      <c r="FP342" s="78">
        <v>0</v>
      </c>
      <c r="FQ342" s="78">
        <v>0</v>
      </c>
      <c r="FR342" s="78">
        <v>0</v>
      </c>
      <c r="FS342" s="78">
        <v>0</v>
      </c>
      <c r="FT342" s="78">
        <v>0</v>
      </c>
      <c r="FU342" s="78">
        <v>1</v>
      </c>
      <c r="FV342" s="78">
        <v>0</v>
      </c>
      <c r="FW342" s="78">
        <v>0</v>
      </c>
      <c r="FX342" s="79">
        <v>0</v>
      </c>
      <c r="FY342" s="79">
        <v>0</v>
      </c>
      <c r="FZ342" s="79">
        <v>0</v>
      </c>
      <c r="GA342" s="79">
        <v>0</v>
      </c>
      <c r="GB342" s="79">
        <v>0</v>
      </c>
      <c r="GC342" s="79">
        <v>0</v>
      </c>
      <c r="GD342" s="79">
        <v>0</v>
      </c>
      <c r="GE342" s="80">
        <v>0</v>
      </c>
      <c r="GF342" s="80">
        <v>0</v>
      </c>
      <c r="GG342" s="80">
        <v>0</v>
      </c>
      <c r="GH342" s="80">
        <v>0</v>
      </c>
      <c r="GI342" s="80">
        <v>0</v>
      </c>
      <c r="GJ342" s="80">
        <v>0</v>
      </c>
      <c r="GK342" s="80">
        <v>0</v>
      </c>
      <c r="GL342" s="80">
        <v>0</v>
      </c>
      <c r="GM342" s="80">
        <v>0</v>
      </c>
      <c r="GN342" s="81">
        <v>0</v>
      </c>
      <c r="GO342" s="81">
        <v>0</v>
      </c>
      <c r="GP342" s="81">
        <v>0</v>
      </c>
      <c r="GQ342" s="81">
        <v>0</v>
      </c>
      <c r="GR342" s="82">
        <v>0</v>
      </c>
      <c r="GS342" s="82">
        <v>0</v>
      </c>
      <c r="GT342" s="82">
        <v>0</v>
      </c>
      <c r="GU342" s="82">
        <v>0</v>
      </c>
      <c r="GV342" s="82">
        <v>0</v>
      </c>
      <c r="GW342" s="82">
        <v>0</v>
      </c>
      <c r="GX342" s="82">
        <v>0</v>
      </c>
      <c r="GY342" s="82">
        <v>0</v>
      </c>
      <c r="GZ342" s="83">
        <v>0</v>
      </c>
      <c r="HA342" s="84">
        <v>1</v>
      </c>
      <c r="HB342" s="41">
        <v>0</v>
      </c>
    </row>
    <row r="343" spans="1:210" ht="24" customHeight="1" x14ac:dyDescent="0.25">
      <c r="A343" s="10">
        <v>171</v>
      </c>
      <c r="B343" s="10" t="s">
        <v>5992</v>
      </c>
      <c r="C343" s="8" t="s">
        <v>4772</v>
      </c>
      <c r="O343" s="42" t="s">
        <v>6587</v>
      </c>
      <c r="P343" s="42" t="s">
        <v>5848</v>
      </c>
      <c r="Q343" s="41" t="s">
        <v>5849</v>
      </c>
      <c r="R343" s="41" t="s">
        <v>4932</v>
      </c>
      <c r="S343" s="85" t="s">
        <v>7447</v>
      </c>
      <c r="T343" s="41" t="s">
        <v>6588</v>
      </c>
      <c r="U343" s="43">
        <v>41275</v>
      </c>
      <c r="V343" s="42">
        <v>144</v>
      </c>
      <c r="W343" s="42">
        <v>84</v>
      </c>
      <c r="X343" s="42">
        <v>49</v>
      </c>
      <c r="Y343" s="42">
        <v>-5</v>
      </c>
      <c r="Z343" s="42">
        <v>62</v>
      </c>
      <c r="AA343" s="44">
        <v>0.14097222222222222</v>
      </c>
      <c r="AB343" s="42">
        <v>0</v>
      </c>
      <c r="AC343" s="42">
        <v>53</v>
      </c>
      <c r="AD343" s="45" t="s">
        <v>5909</v>
      </c>
      <c r="AE343" s="45" t="s">
        <v>5906</v>
      </c>
      <c r="AF343" s="45" t="s">
        <v>5907</v>
      </c>
      <c r="AG343" s="45" t="s">
        <v>5915</v>
      </c>
      <c r="AH343" s="45" t="s">
        <v>5901</v>
      </c>
      <c r="AI343" s="45" t="s">
        <v>5902</v>
      </c>
      <c r="AJ343" s="45" t="s">
        <v>5903</v>
      </c>
      <c r="BF343" s="1" t="s">
        <v>654</v>
      </c>
      <c r="BG343" s="33" t="s">
        <v>3476</v>
      </c>
      <c r="BH343" s="33" t="s">
        <v>1720</v>
      </c>
      <c r="BL343" s="33" t="s">
        <v>655</v>
      </c>
      <c r="BV343" s="33" t="s">
        <v>1719</v>
      </c>
      <c r="CC343" s="33" t="s">
        <v>3473</v>
      </c>
      <c r="CF343" s="33" t="s">
        <v>3474</v>
      </c>
      <c r="CO343" s="33" t="s">
        <v>3472</v>
      </c>
      <c r="EC343" s="33" t="s">
        <v>3475</v>
      </c>
      <c r="ED343" s="36"/>
      <c r="EE343" s="37">
        <v>1</v>
      </c>
      <c r="EF343" s="37">
        <v>1</v>
      </c>
      <c r="EG343" s="38">
        <v>0</v>
      </c>
      <c r="EH343" s="39">
        <v>0</v>
      </c>
      <c r="EI343" s="39">
        <v>0</v>
      </c>
      <c r="EJ343" s="72">
        <v>1</v>
      </c>
      <c r="EK343" s="73">
        <v>0</v>
      </c>
      <c r="EL343" s="73">
        <v>0</v>
      </c>
      <c r="EM343" s="74">
        <v>0</v>
      </c>
      <c r="EN343" s="74">
        <v>0</v>
      </c>
      <c r="EO343" s="74">
        <v>0</v>
      </c>
      <c r="EP343" s="74">
        <v>0</v>
      </c>
      <c r="EQ343" s="74">
        <v>0</v>
      </c>
      <c r="ER343" s="75">
        <v>0</v>
      </c>
      <c r="ES343" s="74">
        <v>0</v>
      </c>
      <c r="ET343" s="74">
        <v>1</v>
      </c>
      <c r="EU343" s="74">
        <v>0</v>
      </c>
      <c r="EV343" s="74">
        <v>0</v>
      </c>
      <c r="EW343" s="74">
        <v>0</v>
      </c>
      <c r="EX343" s="74">
        <v>0</v>
      </c>
      <c r="EY343" s="74">
        <v>0</v>
      </c>
      <c r="EZ343" s="74">
        <v>0</v>
      </c>
      <c r="FA343" s="76">
        <v>1</v>
      </c>
      <c r="FB343" s="76">
        <v>0</v>
      </c>
      <c r="FC343" s="76">
        <v>0</v>
      </c>
      <c r="FD343" s="76">
        <v>1</v>
      </c>
      <c r="FE343" s="76">
        <v>0</v>
      </c>
      <c r="FF343" s="77">
        <v>0</v>
      </c>
      <c r="FG343" s="77">
        <v>0</v>
      </c>
      <c r="FH343" s="77">
        <v>0</v>
      </c>
      <c r="FI343" s="77">
        <v>0</v>
      </c>
      <c r="FJ343" s="77">
        <v>0</v>
      </c>
      <c r="FK343" s="77">
        <v>0</v>
      </c>
      <c r="FL343" s="78">
        <v>0</v>
      </c>
      <c r="FM343" s="78">
        <v>1</v>
      </c>
      <c r="FN343" s="78">
        <v>0</v>
      </c>
      <c r="FO343" s="78">
        <v>0</v>
      </c>
      <c r="FP343" s="78">
        <v>0</v>
      </c>
      <c r="FQ343" s="78">
        <v>0</v>
      </c>
      <c r="FR343" s="78">
        <v>0</v>
      </c>
      <c r="FS343" s="78">
        <v>0</v>
      </c>
      <c r="FT343" s="78">
        <v>0</v>
      </c>
      <c r="FU343" s="78">
        <v>0</v>
      </c>
      <c r="FV343" s="78">
        <v>0</v>
      </c>
      <c r="FW343" s="78">
        <v>0</v>
      </c>
      <c r="FX343" s="79">
        <v>0</v>
      </c>
      <c r="FY343" s="79">
        <v>0</v>
      </c>
      <c r="FZ343" s="79">
        <v>0</v>
      </c>
      <c r="GA343" s="79">
        <v>0</v>
      </c>
      <c r="GB343" s="79">
        <v>0</v>
      </c>
      <c r="GC343" s="79">
        <v>0</v>
      </c>
      <c r="GD343" s="79">
        <v>0</v>
      </c>
      <c r="GE343" s="80">
        <v>0</v>
      </c>
      <c r="GF343" s="80">
        <v>0</v>
      </c>
      <c r="GG343" s="80">
        <v>0</v>
      </c>
      <c r="GH343" s="80">
        <v>0</v>
      </c>
      <c r="GI343" s="80">
        <v>0</v>
      </c>
      <c r="GJ343" s="80">
        <v>0</v>
      </c>
      <c r="GK343" s="80">
        <v>0</v>
      </c>
      <c r="GL343" s="80">
        <v>0</v>
      </c>
      <c r="GM343" s="80">
        <v>0</v>
      </c>
      <c r="GN343" s="81">
        <v>0</v>
      </c>
      <c r="GO343" s="81">
        <v>0</v>
      </c>
      <c r="GP343" s="81">
        <v>0</v>
      </c>
      <c r="GQ343" s="81">
        <v>0</v>
      </c>
      <c r="GR343" s="82">
        <v>0</v>
      </c>
      <c r="GS343" s="82">
        <v>0</v>
      </c>
      <c r="GT343" s="82">
        <v>0</v>
      </c>
      <c r="GU343" s="82">
        <v>0</v>
      </c>
      <c r="GV343" s="82">
        <v>0</v>
      </c>
      <c r="GW343" s="82">
        <v>0</v>
      </c>
      <c r="GX343" s="82">
        <v>0</v>
      </c>
      <c r="GY343" s="82">
        <v>0</v>
      </c>
      <c r="GZ343" s="83">
        <v>0</v>
      </c>
      <c r="HA343" s="84">
        <v>1</v>
      </c>
      <c r="HB343" s="41">
        <v>0</v>
      </c>
    </row>
    <row r="344" spans="1:210" ht="24" customHeight="1" x14ac:dyDescent="0.25">
      <c r="A344" s="10">
        <v>172</v>
      </c>
      <c r="B344" s="10" t="s">
        <v>5991</v>
      </c>
      <c r="C344" s="8" t="s">
        <v>4772</v>
      </c>
      <c r="D344" s="41" t="s">
        <v>4773</v>
      </c>
      <c r="E344" s="41">
        <v>45</v>
      </c>
      <c r="F344" s="41" t="s">
        <v>4774</v>
      </c>
      <c r="G344" s="41" t="s">
        <v>4774</v>
      </c>
      <c r="H344" s="41" t="s">
        <v>4775</v>
      </c>
      <c r="J344" s="41" t="s">
        <v>4781</v>
      </c>
      <c r="L344" s="41" t="s">
        <v>4802</v>
      </c>
      <c r="N344" s="41" t="s">
        <v>39</v>
      </c>
      <c r="O344" s="42" t="s">
        <v>5829</v>
      </c>
      <c r="P344" s="42" t="s">
        <v>6589</v>
      </c>
      <c r="Q344" s="41" t="s">
        <v>4946</v>
      </c>
      <c r="R344" s="41" t="s">
        <v>4932</v>
      </c>
      <c r="S344" s="85" t="s">
        <v>7447</v>
      </c>
      <c r="T344" s="41" t="s">
        <v>6590</v>
      </c>
      <c r="U344" s="43">
        <v>40855</v>
      </c>
      <c r="V344" s="42">
        <v>116</v>
      </c>
      <c r="W344" s="42">
        <v>14</v>
      </c>
      <c r="X344" s="42">
        <v>79</v>
      </c>
      <c r="Y344" s="42">
        <v>-17</v>
      </c>
      <c r="Z344" s="42">
        <v>58</v>
      </c>
      <c r="AA344" s="44">
        <v>0.14097222222222222</v>
      </c>
      <c r="AB344" s="42">
        <v>92</v>
      </c>
      <c r="AC344" s="42">
        <v>18</v>
      </c>
      <c r="AD344" s="45" t="s">
        <v>5909</v>
      </c>
      <c r="AE344" s="45" t="s">
        <v>5908</v>
      </c>
      <c r="AF344" s="45" t="s">
        <v>5906</v>
      </c>
      <c r="AG344" s="45" t="s">
        <v>5901</v>
      </c>
      <c r="AH344" s="45" t="s">
        <v>5902</v>
      </c>
      <c r="AI344" s="45" t="s">
        <v>5903</v>
      </c>
      <c r="BF344" s="1" t="s">
        <v>656</v>
      </c>
      <c r="BG344" s="33" t="s">
        <v>3480</v>
      </c>
      <c r="BH344" s="33" t="s">
        <v>658</v>
      </c>
      <c r="BN344" s="33" t="s">
        <v>3479</v>
      </c>
      <c r="CD344" s="33" t="s">
        <v>658</v>
      </c>
      <c r="CN344" s="33" t="s">
        <v>3477</v>
      </c>
      <c r="CO344" s="33" t="s">
        <v>657</v>
      </c>
      <c r="CP344" s="33" t="s">
        <v>3478</v>
      </c>
      <c r="CT344" s="33" t="s">
        <v>657</v>
      </c>
      <c r="CU344" s="33" t="s">
        <v>657</v>
      </c>
      <c r="DP344" s="33" t="s">
        <v>659</v>
      </c>
      <c r="ED344" s="36"/>
      <c r="EE344" s="37">
        <v>1</v>
      </c>
      <c r="EF344" s="37">
        <v>1</v>
      </c>
      <c r="EG344" s="38">
        <v>0</v>
      </c>
      <c r="EH344" s="39">
        <v>0</v>
      </c>
      <c r="EI344" s="39">
        <v>0</v>
      </c>
      <c r="EJ344" s="72">
        <v>0</v>
      </c>
      <c r="EK344" s="73">
        <v>0</v>
      </c>
      <c r="EL344" s="73">
        <v>1</v>
      </c>
      <c r="EM344" s="74">
        <v>0</v>
      </c>
      <c r="EN344" s="74">
        <v>0</v>
      </c>
      <c r="EO344" s="74">
        <v>0</v>
      </c>
      <c r="EP344" s="74">
        <v>0</v>
      </c>
      <c r="EQ344" s="74">
        <v>0</v>
      </c>
      <c r="ER344" s="75">
        <v>0</v>
      </c>
      <c r="ES344" s="74">
        <v>0</v>
      </c>
      <c r="ET344" s="74">
        <v>0</v>
      </c>
      <c r="EU344" s="74">
        <v>0</v>
      </c>
      <c r="EV344" s="74">
        <v>0</v>
      </c>
      <c r="EW344" s="74">
        <v>0</v>
      </c>
      <c r="EX344" s="74">
        <v>0</v>
      </c>
      <c r="EY344" s="74">
        <v>0</v>
      </c>
      <c r="EZ344" s="74">
        <v>0</v>
      </c>
      <c r="FA344" s="76">
        <v>0</v>
      </c>
      <c r="FB344" s="76">
        <v>1</v>
      </c>
      <c r="FC344" s="76">
        <v>0</v>
      </c>
      <c r="FD344" s="76">
        <v>0</v>
      </c>
      <c r="FE344" s="76">
        <v>0</v>
      </c>
      <c r="FF344" s="77">
        <v>0</v>
      </c>
      <c r="FG344" s="77">
        <v>0</v>
      </c>
      <c r="FH344" s="77">
        <v>0</v>
      </c>
      <c r="FI344" s="77">
        <v>0</v>
      </c>
      <c r="FJ344" s="77">
        <v>0</v>
      </c>
      <c r="FK344" s="77">
        <v>0</v>
      </c>
      <c r="FL344" s="78">
        <v>1</v>
      </c>
      <c r="FM344" s="78">
        <v>1</v>
      </c>
      <c r="FN344" s="78">
        <v>1</v>
      </c>
      <c r="FO344" s="78">
        <v>0</v>
      </c>
      <c r="FP344" s="78">
        <v>0</v>
      </c>
      <c r="FQ344" s="78">
        <v>0</v>
      </c>
      <c r="FR344" s="78">
        <v>1</v>
      </c>
      <c r="FS344" s="78">
        <v>1</v>
      </c>
      <c r="FT344" s="78">
        <v>0</v>
      </c>
      <c r="FU344" s="78">
        <v>0</v>
      </c>
      <c r="FV344" s="78">
        <v>0</v>
      </c>
      <c r="FW344" s="78">
        <v>0</v>
      </c>
      <c r="FX344" s="79">
        <v>0</v>
      </c>
      <c r="FY344" s="79">
        <v>0</v>
      </c>
      <c r="FZ344" s="79">
        <v>0</v>
      </c>
      <c r="GA344" s="79">
        <v>0</v>
      </c>
      <c r="GB344" s="79">
        <v>0</v>
      </c>
      <c r="GC344" s="79">
        <v>0</v>
      </c>
      <c r="GD344" s="79">
        <v>0</v>
      </c>
      <c r="GE344" s="80">
        <v>0</v>
      </c>
      <c r="GF344" s="80">
        <v>0</v>
      </c>
      <c r="GG344" s="80">
        <v>0</v>
      </c>
      <c r="GH344" s="80">
        <v>0</v>
      </c>
      <c r="GI344" s="80">
        <v>0</v>
      </c>
      <c r="GJ344" s="80">
        <v>0</v>
      </c>
      <c r="GK344" s="80">
        <v>0</v>
      </c>
      <c r="GL344" s="80">
        <v>0</v>
      </c>
      <c r="GM344" s="80">
        <v>0</v>
      </c>
      <c r="GN344" s="81">
        <v>1</v>
      </c>
      <c r="GO344" s="81">
        <v>0</v>
      </c>
      <c r="GP344" s="81">
        <v>0</v>
      </c>
      <c r="GQ344" s="81">
        <v>0</v>
      </c>
      <c r="GR344" s="82">
        <v>0</v>
      </c>
      <c r="GS344" s="82">
        <v>0</v>
      </c>
      <c r="GT344" s="82">
        <v>0</v>
      </c>
      <c r="GU344" s="82">
        <v>0</v>
      </c>
      <c r="GV344" s="82">
        <v>0</v>
      </c>
      <c r="GW344" s="82">
        <v>0</v>
      </c>
      <c r="GX344" s="82">
        <v>0</v>
      </c>
      <c r="GY344" s="82">
        <v>0</v>
      </c>
      <c r="GZ344" s="83">
        <v>0</v>
      </c>
      <c r="HA344" s="84">
        <v>0</v>
      </c>
      <c r="HB344" s="41">
        <v>0</v>
      </c>
    </row>
    <row r="345" spans="1:210" ht="24" customHeight="1" x14ac:dyDescent="0.25">
      <c r="A345" s="10">
        <v>172</v>
      </c>
      <c r="B345" s="10" t="s">
        <v>5992</v>
      </c>
      <c r="C345" s="8" t="s">
        <v>4772</v>
      </c>
      <c r="O345" s="42" t="s">
        <v>6591</v>
      </c>
      <c r="P345" s="42" t="s">
        <v>5076</v>
      </c>
      <c r="Q345" s="41" t="s">
        <v>4946</v>
      </c>
      <c r="R345" s="41" t="s">
        <v>4932</v>
      </c>
      <c r="S345" s="85" t="s">
        <v>7447</v>
      </c>
      <c r="T345" s="41" t="s">
        <v>6592</v>
      </c>
      <c r="U345" s="43">
        <v>28160</v>
      </c>
      <c r="V345" s="42">
        <v>118</v>
      </c>
      <c r="W345" s="42">
        <v>94</v>
      </c>
      <c r="X345" s="42">
        <v>70</v>
      </c>
      <c r="Y345" s="42">
        <v>-5</v>
      </c>
      <c r="Z345" s="42">
        <v>50</v>
      </c>
      <c r="AA345" s="44">
        <v>0.12222222222222223</v>
      </c>
      <c r="AB345" s="42">
        <v>24</v>
      </c>
      <c r="AC345" s="42">
        <v>58</v>
      </c>
      <c r="AD345" s="45" t="s">
        <v>5909</v>
      </c>
      <c r="AE345" s="45" t="s">
        <v>5906</v>
      </c>
      <c r="AF345" s="45" t="s">
        <v>5916</v>
      </c>
      <c r="AG345" s="45" t="s">
        <v>5901</v>
      </c>
      <c r="AH345" s="45" t="s">
        <v>5902</v>
      </c>
      <c r="AI345" s="45" t="s">
        <v>5903</v>
      </c>
      <c r="BF345" s="1" t="s">
        <v>660</v>
      </c>
      <c r="BG345" s="33" t="s">
        <v>662</v>
      </c>
      <c r="BI345" s="33" t="s">
        <v>662</v>
      </c>
      <c r="BL345" s="33" t="s">
        <v>661</v>
      </c>
      <c r="CC345" s="33" t="s">
        <v>1721</v>
      </c>
      <c r="DH345" s="33" t="s">
        <v>3481</v>
      </c>
      <c r="DL345" s="33" t="s">
        <v>3482</v>
      </c>
      <c r="EC345" s="33" t="s">
        <v>662</v>
      </c>
      <c r="ED345" s="36"/>
      <c r="EE345" s="37">
        <v>1</v>
      </c>
      <c r="EF345" s="37">
        <v>0</v>
      </c>
      <c r="EG345" s="38">
        <v>1</v>
      </c>
      <c r="EH345" s="39">
        <v>0</v>
      </c>
      <c r="EI345" s="39">
        <v>0</v>
      </c>
      <c r="EJ345" s="72">
        <v>1</v>
      </c>
      <c r="EK345" s="73">
        <v>0</v>
      </c>
      <c r="EL345" s="73">
        <v>0</v>
      </c>
      <c r="EM345" s="74">
        <v>0</v>
      </c>
      <c r="EN345" s="74">
        <v>0</v>
      </c>
      <c r="EO345" s="74">
        <v>0</v>
      </c>
      <c r="EP345" s="74">
        <v>0</v>
      </c>
      <c r="EQ345" s="74">
        <v>0</v>
      </c>
      <c r="ER345" s="75">
        <v>0</v>
      </c>
      <c r="ES345" s="74">
        <v>0</v>
      </c>
      <c r="ET345" s="74">
        <v>0</v>
      </c>
      <c r="EU345" s="74">
        <v>0</v>
      </c>
      <c r="EV345" s="74">
        <v>0</v>
      </c>
      <c r="EW345" s="74">
        <v>0</v>
      </c>
      <c r="EX345" s="74">
        <v>0</v>
      </c>
      <c r="EY345" s="74">
        <v>0</v>
      </c>
      <c r="EZ345" s="74">
        <v>0</v>
      </c>
      <c r="FA345" s="76">
        <v>1</v>
      </c>
      <c r="FB345" s="76">
        <v>0</v>
      </c>
      <c r="FC345" s="76">
        <v>0</v>
      </c>
      <c r="FD345" s="76">
        <v>0</v>
      </c>
      <c r="FE345" s="76">
        <v>0</v>
      </c>
      <c r="FF345" s="77">
        <v>0</v>
      </c>
      <c r="FG345" s="77">
        <v>0</v>
      </c>
      <c r="FH345" s="77">
        <v>0</v>
      </c>
      <c r="FI345" s="77">
        <v>0</v>
      </c>
      <c r="FJ345" s="77">
        <v>0</v>
      </c>
      <c r="FK345" s="77">
        <v>0</v>
      </c>
      <c r="FL345" s="78">
        <v>0</v>
      </c>
      <c r="FM345" s="78">
        <v>0</v>
      </c>
      <c r="FN345" s="78">
        <v>0</v>
      </c>
      <c r="FO345" s="78">
        <v>0</v>
      </c>
      <c r="FP345" s="78">
        <v>0</v>
      </c>
      <c r="FQ345" s="78">
        <v>0</v>
      </c>
      <c r="FR345" s="78">
        <v>0</v>
      </c>
      <c r="FS345" s="78">
        <v>0</v>
      </c>
      <c r="FT345" s="78">
        <v>0</v>
      </c>
      <c r="FU345" s="78">
        <v>0</v>
      </c>
      <c r="FV345" s="78">
        <v>0</v>
      </c>
      <c r="FW345" s="78">
        <v>0</v>
      </c>
      <c r="FX345" s="79">
        <v>0</v>
      </c>
      <c r="FY345" s="79">
        <v>0</v>
      </c>
      <c r="FZ345" s="79">
        <v>0</v>
      </c>
      <c r="GA345" s="79">
        <v>0</v>
      </c>
      <c r="GB345" s="79">
        <v>0</v>
      </c>
      <c r="GC345" s="79">
        <v>0</v>
      </c>
      <c r="GD345" s="79">
        <v>0</v>
      </c>
      <c r="GE345" s="80">
        <v>0</v>
      </c>
      <c r="GF345" s="80">
        <v>1</v>
      </c>
      <c r="GG345" s="80">
        <v>0</v>
      </c>
      <c r="GH345" s="80">
        <v>0</v>
      </c>
      <c r="GI345" s="80">
        <v>0</v>
      </c>
      <c r="GJ345" s="80">
        <v>1</v>
      </c>
      <c r="GK345" s="80">
        <v>0</v>
      </c>
      <c r="GL345" s="80">
        <v>0</v>
      </c>
      <c r="GM345" s="80">
        <v>0</v>
      </c>
      <c r="GN345" s="81">
        <v>0</v>
      </c>
      <c r="GO345" s="81">
        <v>0</v>
      </c>
      <c r="GP345" s="81">
        <v>0</v>
      </c>
      <c r="GQ345" s="81">
        <v>0</v>
      </c>
      <c r="GR345" s="82">
        <v>0</v>
      </c>
      <c r="GS345" s="82">
        <v>0</v>
      </c>
      <c r="GT345" s="82">
        <v>0</v>
      </c>
      <c r="GU345" s="82">
        <v>0</v>
      </c>
      <c r="GV345" s="82">
        <v>0</v>
      </c>
      <c r="GW345" s="82">
        <v>0</v>
      </c>
      <c r="GX345" s="82">
        <v>0</v>
      </c>
      <c r="GY345" s="82">
        <v>0</v>
      </c>
      <c r="GZ345" s="83">
        <v>0</v>
      </c>
      <c r="HA345" s="84">
        <v>1</v>
      </c>
      <c r="HB345" s="41">
        <v>0</v>
      </c>
    </row>
    <row r="346" spans="1:210" ht="24" customHeight="1" x14ac:dyDescent="0.25">
      <c r="A346" s="10">
        <v>173</v>
      </c>
      <c r="B346" s="10" t="s">
        <v>5991</v>
      </c>
      <c r="C346" s="8" t="s">
        <v>4771</v>
      </c>
      <c r="O346" s="42" t="s">
        <v>6593</v>
      </c>
      <c r="P346" s="42" t="s">
        <v>6594</v>
      </c>
      <c r="Q346" s="41" t="s">
        <v>5307</v>
      </c>
      <c r="R346" s="41" t="s">
        <v>4916</v>
      </c>
      <c r="S346" s="85" t="s">
        <v>4910</v>
      </c>
      <c r="T346" s="41" t="s">
        <v>6595</v>
      </c>
      <c r="U346" s="43">
        <v>42541</v>
      </c>
      <c r="V346" s="42">
        <v>128</v>
      </c>
      <c r="W346" s="42">
        <v>63</v>
      </c>
      <c r="X346" s="42">
        <v>82</v>
      </c>
      <c r="Y346" s="42">
        <v>-7</v>
      </c>
      <c r="Z346" s="42">
        <v>56</v>
      </c>
      <c r="AA346" s="44">
        <v>0.13749999999999998</v>
      </c>
      <c r="AB346" s="42">
        <v>20</v>
      </c>
      <c r="AC346" s="42">
        <v>12</v>
      </c>
      <c r="AD346" s="45" t="s">
        <v>5906</v>
      </c>
      <c r="AE346" s="45" t="s">
        <v>5916</v>
      </c>
      <c r="BF346" s="1" t="s">
        <v>663</v>
      </c>
      <c r="BG346" s="33" t="s">
        <v>3487</v>
      </c>
      <c r="BL346" s="33" t="s">
        <v>664</v>
      </c>
      <c r="BN346" s="33" t="s">
        <v>1722</v>
      </c>
      <c r="BY346" s="33" t="s">
        <v>3486</v>
      </c>
      <c r="CO346" s="33" t="s">
        <v>3485</v>
      </c>
      <c r="CU346" s="33" t="s">
        <v>3485</v>
      </c>
      <c r="DI346" s="33" t="s">
        <v>3483</v>
      </c>
      <c r="DL346" s="33" t="s">
        <v>3484</v>
      </c>
      <c r="DQ346" s="33" t="s">
        <v>3485</v>
      </c>
      <c r="DT346" s="33" t="s">
        <v>3483</v>
      </c>
      <c r="DW346" s="33" t="s">
        <v>3488</v>
      </c>
      <c r="DX346" s="33" t="s">
        <v>3489</v>
      </c>
      <c r="ED346" s="36"/>
      <c r="EE346" s="37">
        <v>1</v>
      </c>
      <c r="EF346" s="37">
        <v>0</v>
      </c>
      <c r="EG346" s="38">
        <v>0</v>
      </c>
      <c r="EH346" s="39">
        <v>0</v>
      </c>
      <c r="EI346" s="39">
        <v>0</v>
      </c>
      <c r="EJ346" s="72">
        <v>1</v>
      </c>
      <c r="EK346" s="73">
        <v>0</v>
      </c>
      <c r="EL346" s="73">
        <v>1</v>
      </c>
      <c r="EM346" s="74">
        <v>0</v>
      </c>
      <c r="EN346" s="74">
        <v>0</v>
      </c>
      <c r="EO346" s="74">
        <v>0</v>
      </c>
      <c r="EP346" s="74">
        <v>0</v>
      </c>
      <c r="EQ346" s="74">
        <v>0</v>
      </c>
      <c r="ER346" s="75">
        <v>0</v>
      </c>
      <c r="ES346" s="74">
        <v>0</v>
      </c>
      <c r="ET346" s="74">
        <v>0</v>
      </c>
      <c r="EU346" s="74">
        <v>0</v>
      </c>
      <c r="EV346" s="74">
        <v>0</v>
      </c>
      <c r="EW346" s="74">
        <v>1</v>
      </c>
      <c r="EX346" s="74">
        <v>0</v>
      </c>
      <c r="EY346" s="74">
        <v>0</v>
      </c>
      <c r="EZ346" s="74">
        <v>0</v>
      </c>
      <c r="FA346" s="76">
        <v>0</v>
      </c>
      <c r="FB346" s="76">
        <v>0</v>
      </c>
      <c r="FC346" s="76">
        <v>0</v>
      </c>
      <c r="FD346" s="76">
        <v>0</v>
      </c>
      <c r="FE346" s="76">
        <v>0</v>
      </c>
      <c r="FF346" s="77">
        <v>0</v>
      </c>
      <c r="FG346" s="77">
        <v>0</v>
      </c>
      <c r="FH346" s="77">
        <v>0</v>
      </c>
      <c r="FI346" s="77">
        <v>0</v>
      </c>
      <c r="FJ346" s="77">
        <v>0</v>
      </c>
      <c r="FK346" s="77">
        <v>0</v>
      </c>
      <c r="FL346" s="78">
        <v>0</v>
      </c>
      <c r="FM346" s="78">
        <v>1</v>
      </c>
      <c r="FN346" s="78">
        <v>0</v>
      </c>
      <c r="FO346" s="78">
        <v>0</v>
      </c>
      <c r="FP346" s="78">
        <v>0</v>
      </c>
      <c r="FQ346" s="78">
        <v>0</v>
      </c>
      <c r="FR346" s="78">
        <v>0</v>
      </c>
      <c r="FS346" s="78">
        <v>1</v>
      </c>
      <c r="FT346" s="78">
        <v>0</v>
      </c>
      <c r="FU346" s="78">
        <v>0</v>
      </c>
      <c r="FV346" s="78">
        <v>0</v>
      </c>
      <c r="FW346" s="78">
        <v>0</v>
      </c>
      <c r="FX346" s="79">
        <v>0</v>
      </c>
      <c r="FY346" s="79">
        <v>0</v>
      </c>
      <c r="FZ346" s="79">
        <v>0</v>
      </c>
      <c r="GA346" s="79">
        <v>0</v>
      </c>
      <c r="GB346" s="79">
        <v>0</v>
      </c>
      <c r="GC346" s="79">
        <v>0</v>
      </c>
      <c r="GD346" s="79">
        <v>0</v>
      </c>
      <c r="GE346" s="80">
        <v>0</v>
      </c>
      <c r="GF346" s="80">
        <v>0</v>
      </c>
      <c r="GG346" s="80">
        <v>1</v>
      </c>
      <c r="GH346" s="80">
        <v>0</v>
      </c>
      <c r="GI346" s="80">
        <v>0</v>
      </c>
      <c r="GJ346" s="80">
        <v>1</v>
      </c>
      <c r="GK346" s="80">
        <v>0</v>
      </c>
      <c r="GL346" s="80">
        <v>0</v>
      </c>
      <c r="GM346" s="80">
        <v>0</v>
      </c>
      <c r="GN346" s="81">
        <v>0</v>
      </c>
      <c r="GO346" s="81">
        <v>1</v>
      </c>
      <c r="GP346" s="81">
        <v>0</v>
      </c>
      <c r="GQ346" s="81">
        <v>0</v>
      </c>
      <c r="GR346" s="82">
        <v>1</v>
      </c>
      <c r="GS346" s="82">
        <v>0</v>
      </c>
      <c r="GT346" s="82">
        <v>0</v>
      </c>
      <c r="GU346" s="82">
        <v>1</v>
      </c>
      <c r="GV346" s="82">
        <v>1</v>
      </c>
      <c r="GW346" s="82">
        <v>0</v>
      </c>
      <c r="GX346" s="82">
        <v>0</v>
      </c>
      <c r="GY346" s="82">
        <v>0</v>
      </c>
      <c r="GZ346" s="83">
        <v>0</v>
      </c>
      <c r="HA346" s="84">
        <v>0</v>
      </c>
      <c r="HB346" s="41">
        <v>0</v>
      </c>
    </row>
    <row r="347" spans="1:210" ht="24" customHeight="1" x14ac:dyDescent="0.25">
      <c r="A347" s="10">
        <v>173</v>
      </c>
      <c r="B347" s="10" t="s">
        <v>5992</v>
      </c>
      <c r="C347" s="8" t="s">
        <v>4771</v>
      </c>
      <c r="O347" s="42" t="s">
        <v>5306</v>
      </c>
      <c r="P347" s="42" t="s">
        <v>6596</v>
      </c>
      <c r="Q347" s="41" t="s">
        <v>5307</v>
      </c>
      <c r="R347" s="41" t="s">
        <v>4926</v>
      </c>
      <c r="S347" s="85" t="s">
        <v>7447</v>
      </c>
      <c r="T347" s="41" t="s">
        <v>6597</v>
      </c>
      <c r="U347" s="43">
        <v>37622</v>
      </c>
      <c r="V347" s="42">
        <v>178</v>
      </c>
      <c r="W347" s="42">
        <v>15</v>
      </c>
      <c r="X347" s="42">
        <v>39</v>
      </c>
      <c r="Y347" s="42">
        <v>-17</v>
      </c>
      <c r="Z347" s="42">
        <v>31</v>
      </c>
      <c r="AA347" s="44">
        <v>0.1111111111111111</v>
      </c>
      <c r="AB347" s="42">
        <v>98</v>
      </c>
      <c r="AC347" s="42">
        <v>65</v>
      </c>
      <c r="AD347" s="45" t="s">
        <v>5908</v>
      </c>
      <c r="AE347" s="45" t="s">
        <v>5906</v>
      </c>
      <c r="AF347" s="45" t="s">
        <v>5914</v>
      </c>
      <c r="BF347" s="1" t="s">
        <v>665</v>
      </c>
      <c r="BG347" s="33" t="s">
        <v>3494</v>
      </c>
      <c r="BL347" s="33" t="s">
        <v>667</v>
      </c>
      <c r="BR347" s="33" t="s">
        <v>3492</v>
      </c>
      <c r="BY347" s="33" t="s">
        <v>3493</v>
      </c>
      <c r="CL347" s="33" t="s">
        <v>3491</v>
      </c>
      <c r="CP347" s="33" t="s">
        <v>3491</v>
      </c>
      <c r="DC347" s="33" t="s">
        <v>3491</v>
      </c>
      <c r="DM347" s="33" t="s">
        <v>3490</v>
      </c>
      <c r="DQ347" s="33" t="s">
        <v>7428</v>
      </c>
      <c r="DW347" s="33" t="s">
        <v>3495</v>
      </c>
      <c r="EB347" s="33" t="s">
        <v>666</v>
      </c>
      <c r="ED347" s="36"/>
      <c r="EE347" s="37">
        <v>1</v>
      </c>
      <c r="EF347" s="37">
        <v>0</v>
      </c>
      <c r="EG347" s="38">
        <v>0</v>
      </c>
      <c r="EH347" s="39">
        <v>0</v>
      </c>
      <c r="EI347" s="39">
        <v>0</v>
      </c>
      <c r="EJ347" s="72">
        <v>1</v>
      </c>
      <c r="EK347" s="73">
        <v>0</v>
      </c>
      <c r="EL347" s="73">
        <v>0</v>
      </c>
      <c r="EM347" s="74">
        <v>0</v>
      </c>
      <c r="EN347" s="74">
        <v>0</v>
      </c>
      <c r="EO347" s="74">
        <v>0</v>
      </c>
      <c r="EP347" s="74">
        <v>1</v>
      </c>
      <c r="EQ347" s="74">
        <v>0</v>
      </c>
      <c r="ER347" s="75">
        <v>0</v>
      </c>
      <c r="ES347" s="74">
        <v>0</v>
      </c>
      <c r="ET347" s="74">
        <v>0</v>
      </c>
      <c r="EU347" s="74">
        <v>0</v>
      </c>
      <c r="EV347" s="74">
        <v>0</v>
      </c>
      <c r="EW347" s="74">
        <v>1</v>
      </c>
      <c r="EX347" s="74">
        <v>0</v>
      </c>
      <c r="EY347" s="74">
        <v>0</v>
      </c>
      <c r="EZ347" s="74">
        <v>0</v>
      </c>
      <c r="FA347" s="76">
        <v>0</v>
      </c>
      <c r="FB347" s="76">
        <v>0</v>
      </c>
      <c r="FC347" s="76">
        <v>0</v>
      </c>
      <c r="FD347" s="76">
        <v>0</v>
      </c>
      <c r="FE347" s="76">
        <v>0</v>
      </c>
      <c r="FF347" s="77">
        <v>0</v>
      </c>
      <c r="FG347" s="77">
        <v>0</v>
      </c>
      <c r="FH347" s="77">
        <v>0</v>
      </c>
      <c r="FI347" s="77">
        <v>0</v>
      </c>
      <c r="FJ347" s="77">
        <v>1</v>
      </c>
      <c r="FK347" s="77">
        <v>0</v>
      </c>
      <c r="FL347" s="78">
        <v>0</v>
      </c>
      <c r="FM347" s="78">
        <v>0</v>
      </c>
      <c r="FN347" s="78">
        <v>1</v>
      </c>
      <c r="FO347" s="78">
        <v>0</v>
      </c>
      <c r="FP347" s="78">
        <v>0</v>
      </c>
      <c r="FQ347" s="78">
        <v>0</v>
      </c>
      <c r="FR347" s="78">
        <v>0</v>
      </c>
      <c r="FS347" s="78">
        <v>0</v>
      </c>
      <c r="FT347" s="78">
        <v>0</v>
      </c>
      <c r="FU347" s="78">
        <v>0</v>
      </c>
      <c r="FV347" s="78">
        <v>0</v>
      </c>
      <c r="FW347" s="78">
        <v>0</v>
      </c>
      <c r="FX347" s="79">
        <v>0</v>
      </c>
      <c r="FY347" s="79">
        <v>0</v>
      </c>
      <c r="FZ347" s="79">
        <v>0</v>
      </c>
      <c r="GA347" s="79">
        <v>1</v>
      </c>
      <c r="GB347" s="79">
        <v>0</v>
      </c>
      <c r="GC347" s="79">
        <v>0</v>
      </c>
      <c r="GD347" s="79">
        <v>0</v>
      </c>
      <c r="GE347" s="80">
        <v>0</v>
      </c>
      <c r="GF347" s="80">
        <v>0</v>
      </c>
      <c r="GG347" s="80">
        <v>0</v>
      </c>
      <c r="GH347" s="80">
        <v>0</v>
      </c>
      <c r="GI347" s="80">
        <v>0</v>
      </c>
      <c r="GJ347" s="80">
        <v>0</v>
      </c>
      <c r="GK347" s="80">
        <v>1</v>
      </c>
      <c r="GL347" s="80">
        <v>0</v>
      </c>
      <c r="GM347" s="80">
        <v>0</v>
      </c>
      <c r="GN347" s="81">
        <v>0</v>
      </c>
      <c r="GO347" s="81">
        <v>1</v>
      </c>
      <c r="GP347" s="81">
        <v>0</v>
      </c>
      <c r="GQ347" s="81">
        <v>0</v>
      </c>
      <c r="GR347" s="82">
        <v>0</v>
      </c>
      <c r="GS347" s="82">
        <v>0</v>
      </c>
      <c r="GT347" s="82">
        <v>0</v>
      </c>
      <c r="GU347" s="82">
        <v>1</v>
      </c>
      <c r="GV347" s="82">
        <v>0</v>
      </c>
      <c r="GW347" s="82">
        <v>0</v>
      </c>
      <c r="GX347" s="82">
        <v>0</v>
      </c>
      <c r="GY347" s="82">
        <v>0</v>
      </c>
      <c r="GZ347" s="83">
        <v>1</v>
      </c>
      <c r="HA347" s="84">
        <v>0</v>
      </c>
      <c r="HB347" s="41">
        <v>0</v>
      </c>
    </row>
    <row r="348" spans="1:210" ht="24" customHeight="1" x14ac:dyDescent="0.25">
      <c r="A348" s="10">
        <v>174</v>
      </c>
      <c r="B348" s="10" t="s">
        <v>5991</v>
      </c>
      <c r="C348" s="8" t="s">
        <v>4772</v>
      </c>
      <c r="D348" s="41" t="s">
        <v>4778</v>
      </c>
      <c r="E348" s="41">
        <v>27</v>
      </c>
      <c r="F348" s="41" t="s">
        <v>4774</v>
      </c>
      <c r="G348" s="41" t="s">
        <v>4774</v>
      </c>
      <c r="H348" s="41" t="s">
        <v>4775</v>
      </c>
      <c r="J348" s="41" t="s">
        <v>4781</v>
      </c>
      <c r="L348" s="41" t="s">
        <v>4786</v>
      </c>
      <c r="N348" s="41" t="s">
        <v>39</v>
      </c>
      <c r="O348" s="42" t="s">
        <v>6598</v>
      </c>
      <c r="P348" s="42" t="s">
        <v>5822</v>
      </c>
      <c r="Q348" s="41" t="s">
        <v>5665</v>
      </c>
      <c r="R348" s="41" t="s">
        <v>4938</v>
      </c>
      <c r="S348" s="85" t="s">
        <v>4910</v>
      </c>
      <c r="T348" s="41" t="s">
        <v>6599</v>
      </c>
      <c r="U348" s="43">
        <v>42454</v>
      </c>
      <c r="V348" s="42">
        <v>134</v>
      </c>
      <c r="W348" s="42">
        <v>47</v>
      </c>
      <c r="X348" s="42">
        <v>73</v>
      </c>
      <c r="Y348" s="42">
        <v>-6</v>
      </c>
      <c r="Z348" s="42">
        <v>33</v>
      </c>
      <c r="AA348" s="44">
        <v>0.16250000000000001</v>
      </c>
      <c r="AB348" s="42">
        <v>75</v>
      </c>
      <c r="AC348" s="42">
        <v>55</v>
      </c>
      <c r="AD348" s="45" t="s">
        <v>5912</v>
      </c>
      <c r="AN348" s="41" t="s">
        <v>345</v>
      </c>
      <c r="BF348" s="1" t="s">
        <v>668</v>
      </c>
      <c r="BG348" s="33" t="s">
        <v>3498</v>
      </c>
      <c r="BM348" s="33" t="s">
        <v>3497</v>
      </c>
      <c r="CL348" s="33" t="s">
        <v>669</v>
      </c>
      <c r="CU348" s="33" t="s">
        <v>3496</v>
      </c>
      <c r="CX348" s="33" t="s">
        <v>670</v>
      </c>
      <c r="EC348" s="33" t="s">
        <v>670</v>
      </c>
      <c r="ED348" s="36"/>
      <c r="EE348" s="37">
        <v>1</v>
      </c>
      <c r="EF348" s="37">
        <v>0</v>
      </c>
      <c r="EG348" s="38">
        <v>0</v>
      </c>
      <c r="EH348" s="39">
        <v>0</v>
      </c>
      <c r="EI348" s="39">
        <v>0</v>
      </c>
      <c r="EJ348" s="72">
        <v>0</v>
      </c>
      <c r="EK348" s="73">
        <v>1</v>
      </c>
      <c r="EL348" s="73">
        <v>0</v>
      </c>
      <c r="EM348" s="74">
        <v>0</v>
      </c>
      <c r="EN348" s="74">
        <v>0</v>
      </c>
      <c r="EO348" s="74">
        <v>0</v>
      </c>
      <c r="EP348" s="74">
        <v>0</v>
      </c>
      <c r="EQ348" s="74">
        <v>0</v>
      </c>
      <c r="ER348" s="75">
        <v>0</v>
      </c>
      <c r="ES348" s="74">
        <v>0</v>
      </c>
      <c r="ET348" s="74">
        <v>0</v>
      </c>
      <c r="EU348" s="74">
        <v>0</v>
      </c>
      <c r="EV348" s="74">
        <v>0</v>
      </c>
      <c r="EW348" s="74">
        <v>0</v>
      </c>
      <c r="EX348" s="74">
        <v>0</v>
      </c>
      <c r="EY348" s="74">
        <v>0</v>
      </c>
      <c r="EZ348" s="74">
        <v>0</v>
      </c>
      <c r="FA348" s="76">
        <v>0</v>
      </c>
      <c r="FB348" s="76">
        <v>0</v>
      </c>
      <c r="FC348" s="76">
        <v>0</v>
      </c>
      <c r="FD348" s="76">
        <v>0</v>
      </c>
      <c r="FE348" s="76">
        <v>0</v>
      </c>
      <c r="FF348" s="77">
        <v>0</v>
      </c>
      <c r="FG348" s="77">
        <v>0</v>
      </c>
      <c r="FH348" s="77">
        <v>0</v>
      </c>
      <c r="FI348" s="77">
        <v>0</v>
      </c>
      <c r="FJ348" s="77">
        <v>1</v>
      </c>
      <c r="FK348" s="77">
        <v>0</v>
      </c>
      <c r="FL348" s="78">
        <v>0</v>
      </c>
      <c r="FM348" s="78">
        <v>0</v>
      </c>
      <c r="FN348" s="78">
        <v>0</v>
      </c>
      <c r="FO348" s="78">
        <v>0</v>
      </c>
      <c r="FP348" s="78">
        <v>0</v>
      </c>
      <c r="FQ348" s="78">
        <v>0</v>
      </c>
      <c r="FR348" s="78">
        <v>0</v>
      </c>
      <c r="FS348" s="78">
        <v>1</v>
      </c>
      <c r="FT348" s="78">
        <v>0</v>
      </c>
      <c r="FU348" s="78">
        <v>0</v>
      </c>
      <c r="FV348" s="78">
        <v>1</v>
      </c>
      <c r="FW348" s="78">
        <v>0</v>
      </c>
      <c r="FX348" s="79">
        <v>0</v>
      </c>
      <c r="FY348" s="79">
        <v>0</v>
      </c>
      <c r="FZ348" s="79">
        <v>0</v>
      </c>
      <c r="GA348" s="79">
        <v>0</v>
      </c>
      <c r="GB348" s="79">
        <v>0</v>
      </c>
      <c r="GC348" s="79">
        <v>0</v>
      </c>
      <c r="GD348" s="79">
        <v>0</v>
      </c>
      <c r="GE348" s="80">
        <v>0</v>
      </c>
      <c r="GF348" s="80">
        <v>0</v>
      </c>
      <c r="GG348" s="80">
        <v>0</v>
      </c>
      <c r="GH348" s="80">
        <v>0</v>
      </c>
      <c r="GI348" s="80">
        <v>0</v>
      </c>
      <c r="GJ348" s="80">
        <v>0</v>
      </c>
      <c r="GK348" s="80">
        <v>0</v>
      </c>
      <c r="GL348" s="80">
        <v>0</v>
      </c>
      <c r="GM348" s="80">
        <v>0</v>
      </c>
      <c r="GN348" s="81">
        <v>0</v>
      </c>
      <c r="GO348" s="81">
        <v>0</v>
      </c>
      <c r="GP348" s="81">
        <v>0</v>
      </c>
      <c r="GQ348" s="81">
        <v>0</v>
      </c>
      <c r="GR348" s="82">
        <v>0</v>
      </c>
      <c r="GS348" s="82">
        <v>0</v>
      </c>
      <c r="GT348" s="82">
        <v>0</v>
      </c>
      <c r="GU348" s="82">
        <v>0</v>
      </c>
      <c r="GV348" s="82">
        <v>0</v>
      </c>
      <c r="GW348" s="82">
        <v>0</v>
      </c>
      <c r="GX348" s="82">
        <v>0</v>
      </c>
      <c r="GY348" s="82">
        <v>0</v>
      </c>
      <c r="GZ348" s="83">
        <v>0</v>
      </c>
      <c r="HA348" s="84">
        <v>1</v>
      </c>
      <c r="HB348" s="41">
        <v>0</v>
      </c>
    </row>
    <row r="349" spans="1:210" ht="24" customHeight="1" x14ac:dyDescent="0.25">
      <c r="A349" s="10">
        <v>174</v>
      </c>
      <c r="B349" s="10" t="s">
        <v>5992</v>
      </c>
      <c r="C349" s="8" t="s">
        <v>4772</v>
      </c>
      <c r="O349" s="42" t="s">
        <v>6600</v>
      </c>
      <c r="P349" s="42" t="s">
        <v>5072</v>
      </c>
      <c r="Q349" s="41" t="s">
        <v>5665</v>
      </c>
      <c r="R349" s="41" t="s">
        <v>4932</v>
      </c>
      <c r="S349" s="85" t="s">
        <v>7447</v>
      </c>
      <c r="T349" s="41" t="s">
        <v>6601</v>
      </c>
      <c r="U349" s="43">
        <v>35065</v>
      </c>
      <c r="V349" s="42">
        <v>100</v>
      </c>
      <c r="W349" s="42">
        <v>83</v>
      </c>
      <c r="X349" s="42">
        <v>80</v>
      </c>
      <c r="Y349" s="42">
        <v>-7</v>
      </c>
      <c r="Z349" s="42">
        <v>90</v>
      </c>
      <c r="AA349" s="44">
        <v>0.16180555555555556</v>
      </c>
      <c r="AB349" s="42">
        <v>6</v>
      </c>
      <c r="AC349" s="42">
        <v>65</v>
      </c>
      <c r="AD349" s="45" t="s">
        <v>5912</v>
      </c>
      <c r="AN349" s="41" t="s">
        <v>262</v>
      </c>
      <c r="BF349" s="1" t="s">
        <v>671</v>
      </c>
      <c r="BG349" s="33" t="s">
        <v>3499</v>
      </c>
      <c r="BH349" s="33" t="s">
        <v>672</v>
      </c>
      <c r="CD349" s="33" t="s">
        <v>3499</v>
      </c>
      <c r="CU349" s="33" t="s">
        <v>3499</v>
      </c>
      <c r="DC349" s="33" t="s">
        <v>672</v>
      </c>
      <c r="DW349" s="33" t="s">
        <v>1723</v>
      </c>
      <c r="DY349" s="33" t="s">
        <v>1724</v>
      </c>
      <c r="EC349" s="33" t="s">
        <v>672</v>
      </c>
      <c r="ED349" s="36"/>
      <c r="EE349" s="37">
        <v>1</v>
      </c>
      <c r="EF349" s="37">
        <v>1</v>
      </c>
      <c r="EG349" s="38">
        <v>0</v>
      </c>
      <c r="EH349" s="39">
        <v>0</v>
      </c>
      <c r="EI349" s="39">
        <v>0</v>
      </c>
      <c r="EJ349" s="72">
        <v>0</v>
      </c>
      <c r="EK349" s="73">
        <v>0</v>
      </c>
      <c r="EL349" s="73">
        <v>0</v>
      </c>
      <c r="EM349" s="74">
        <v>0</v>
      </c>
      <c r="EN349" s="74">
        <v>0</v>
      </c>
      <c r="EO349" s="74">
        <v>0</v>
      </c>
      <c r="EP349" s="74">
        <v>0</v>
      </c>
      <c r="EQ349" s="74">
        <v>0</v>
      </c>
      <c r="ER349" s="75">
        <v>0</v>
      </c>
      <c r="ES349" s="74">
        <v>0</v>
      </c>
      <c r="ET349" s="74">
        <v>0</v>
      </c>
      <c r="EU349" s="74">
        <v>0</v>
      </c>
      <c r="EV349" s="74">
        <v>0</v>
      </c>
      <c r="EW349" s="74">
        <v>0</v>
      </c>
      <c r="EX349" s="74">
        <v>0</v>
      </c>
      <c r="EY349" s="74">
        <v>0</v>
      </c>
      <c r="EZ349" s="74">
        <v>0</v>
      </c>
      <c r="FA349" s="76">
        <v>0</v>
      </c>
      <c r="FB349" s="76">
        <v>1</v>
      </c>
      <c r="FC349" s="76">
        <v>0</v>
      </c>
      <c r="FD349" s="76">
        <v>0</v>
      </c>
      <c r="FE349" s="76">
        <v>0</v>
      </c>
      <c r="FF349" s="77">
        <v>0</v>
      </c>
      <c r="FG349" s="77">
        <v>0</v>
      </c>
      <c r="FH349" s="77">
        <v>0</v>
      </c>
      <c r="FI349" s="77">
        <v>0</v>
      </c>
      <c r="FJ349" s="77">
        <v>0</v>
      </c>
      <c r="FK349" s="77">
        <v>0</v>
      </c>
      <c r="FL349" s="78">
        <v>0</v>
      </c>
      <c r="FM349" s="78">
        <v>0</v>
      </c>
      <c r="FN349" s="78">
        <v>0</v>
      </c>
      <c r="FO349" s="78">
        <v>0</v>
      </c>
      <c r="FP349" s="78">
        <v>0</v>
      </c>
      <c r="FQ349" s="78">
        <v>0</v>
      </c>
      <c r="FR349" s="78">
        <v>0</v>
      </c>
      <c r="FS349" s="78">
        <v>1</v>
      </c>
      <c r="FT349" s="78">
        <v>0</v>
      </c>
      <c r="FU349" s="78">
        <v>0</v>
      </c>
      <c r="FV349" s="78">
        <v>0</v>
      </c>
      <c r="FW349" s="78">
        <v>0</v>
      </c>
      <c r="FX349" s="79">
        <v>0</v>
      </c>
      <c r="FY349" s="79">
        <v>0</v>
      </c>
      <c r="FZ349" s="79">
        <v>0</v>
      </c>
      <c r="GA349" s="79">
        <v>1</v>
      </c>
      <c r="GB349" s="79">
        <v>0</v>
      </c>
      <c r="GC349" s="79">
        <v>0</v>
      </c>
      <c r="GD349" s="79">
        <v>0</v>
      </c>
      <c r="GE349" s="80">
        <v>0</v>
      </c>
      <c r="GF349" s="80">
        <v>0</v>
      </c>
      <c r="GG349" s="80">
        <v>0</v>
      </c>
      <c r="GH349" s="80">
        <v>0</v>
      </c>
      <c r="GI349" s="80">
        <v>0</v>
      </c>
      <c r="GJ349" s="80">
        <v>0</v>
      </c>
      <c r="GK349" s="80">
        <v>0</v>
      </c>
      <c r="GL349" s="80">
        <v>0</v>
      </c>
      <c r="GM349" s="80">
        <v>0</v>
      </c>
      <c r="GN349" s="81">
        <v>0</v>
      </c>
      <c r="GO349" s="81">
        <v>0</v>
      </c>
      <c r="GP349" s="81">
        <v>0</v>
      </c>
      <c r="GQ349" s="81">
        <v>0</v>
      </c>
      <c r="GR349" s="82">
        <v>0</v>
      </c>
      <c r="GS349" s="82">
        <v>0</v>
      </c>
      <c r="GT349" s="82">
        <v>0</v>
      </c>
      <c r="GU349" s="82">
        <v>1</v>
      </c>
      <c r="GV349" s="82">
        <v>0</v>
      </c>
      <c r="GW349" s="82">
        <v>1</v>
      </c>
      <c r="GX349" s="82">
        <v>0</v>
      </c>
      <c r="GY349" s="82">
        <v>0</v>
      </c>
      <c r="GZ349" s="83">
        <v>0</v>
      </c>
      <c r="HA349" s="84">
        <v>1</v>
      </c>
      <c r="HB349" s="41">
        <v>0</v>
      </c>
    </row>
    <row r="350" spans="1:210" ht="24" customHeight="1" x14ac:dyDescent="0.25">
      <c r="A350" s="10">
        <v>175</v>
      </c>
      <c r="B350" s="10" t="s">
        <v>5991</v>
      </c>
      <c r="C350" s="8" t="s">
        <v>4772</v>
      </c>
      <c r="D350" s="41" t="s">
        <v>4778</v>
      </c>
      <c r="E350" s="41">
        <v>21</v>
      </c>
      <c r="F350" s="41" t="s">
        <v>4774</v>
      </c>
      <c r="G350" s="41" t="s">
        <v>4774</v>
      </c>
      <c r="H350" s="41" t="s">
        <v>4775</v>
      </c>
      <c r="J350" s="41" t="s">
        <v>4776</v>
      </c>
      <c r="L350" s="41" t="s">
        <v>4800</v>
      </c>
      <c r="N350" s="41" t="s">
        <v>39</v>
      </c>
      <c r="O350" s="42" t="s">
        <v>6602</v>
      </c>
      <c r="P350" s="42" t="s">
        <v>6603</v>
      </c>
      <c r="Q350" s="41" t="s">
        <v>5814</v>
      </c>
      <c r="R350" s="41" t="s">
        <v>4932</v>
      </c>
      <c r="S350" s="85" t="s">
        <v>4910</v>
      </c>
      <c r="T350" s="41" t="s">
        <v>6604</v>
      </c>
      <c r="U350" s="43">
        <v>41604</v>
      </c>
      <c r="V350" s="42">
        <v>95</v>
      </c>
      <c r="W350" s="42">
        <v>42</v>
      </c>
      <c r="X350" s="42">
        <v>52</v>
      </c>
      <c r="Y350" s="42">
        <v>-5</v>
      </c>
      <c r="Z350" s="42">
        <v>32</v>
      </c>
      <c r="AA350" s="44">
        <v>0.14305555555555557</v>
      </c>
      <c r="AB350" s="42">
        <v>85</v>
      </c>
      <c r="AC350" s="42">
        <v>2</v>
      </c>
      <c r="AD350" s="45" t="s">
        <v>5909</v>
      </c>
      <c r="AE350" s="45" t="s">
        <v>5906</v>
      </c>
      <c r="AF350" s="45" t="s">
        <v>5904</v>
      </c>
      <c r="AG350" s="45" t="s">
        <v>5901</v>
      </c>
      <c r="AH350" s="45" t="s">
        <v>5902</v>
      </c>
      <c r="AI350" s="45" t="s">
        <v>5903</v>
      </c>
      <c r="BF350" s="1" t="s">
        <v>673</v>
      </c>
      <c r="BG350" s="33" t="s">
        <v>3501</v>
      </c>
      <c r="BH350" s="33" t="s">
        <v>674</v>
      </c>
      <c r="BL350" s="33" t="s">
        <v>675</v>
      </c>
      <c r="BN350" s="33" t="s">
        <v>1727</v>
      </c>
      <c r="CC350" s="33" t="s">
        <v>3500</v>
      </c>
      <c r="CD350" s="33" t="s">
        <v>674</v>
      </c>
      <c r="CI350" s="33" t="s">
        <v>1726</v>
      </c>
      <c r="DP350" s="33" t="s">
        <v>1725</v>
      </c>
      <c r="ED350" s="36"/>
      <c r="EE350" s="37">
        <v>1</v>
      </c>
      <c r="EF350" s="37">
        <v>1</v>
      </c>
      <c r="EG350" s="38">
        <v>0</v>
      </c>
      <c r="EH350" s="39">
        <v>0</v>
      </c>
      <c r="EI350" s="39">
        <v>0</v>
      </c>
      <c r="EJ350" s="72">
        <v>1</v>
      </c>
      <c r="EK350" s="73">
        <v>0</v>
      </c>
      <c r="EL350" s="73">
        <v>1</v>
      </c>
      <c r="EM350" s="74">
        <v>0</v>
      </c>
      <c r="EN350" s="74">
        <v>0</v>
      </c>
      <c r="EO350" s="74">
        <v>0</v>
      </c>
      <c r="EP350" s="74">
        <v>0</v>
      </c>
      <c r="EQ350" s="74">
        <v>0</v>
      </c>
      <c r="ER350" s="75">
        <v>0</v>
      </c>
      <c r="ES350" s="74">
        <v>0</v>
      </c>
      <c r="ET350" s="74">
        <v>0</v>
      </c>
      <c r="EU350" s="74">
        <v>0</v>
      </c>
      <c r="EV350" s="74">
        <v>0</v>
      </c>
      <c r="EW350" s="74">
        <v>0</v>
      </c>
      <c r="EX350" s="74">
        <v>0</v>
      </c>
      <c r="EY350" s="74">
        <v>0</v>
      </c>
      <c r="EZ350" s="74">
        <v>0</v>
      </c>
      <c r="FA350" s="76">
        <v>1</v>
      </c>
      <c r="FB350" s="76">
        <v>1</v>
      </c>
      <c r="FC350" s="76">
        <v>0</v>
      </c>
      <c r="FD350" s="76">
        <v>0</v>
      </c>
      <c r="FE350" s="76">
        <v>0</v>
      </c>
      <c r="FF350" s="77">
        <v>0</v>
      </c>
      <c r="FG350" s="77">
        <v>1</v>
      </c>
      <c r="FH350" s="77">
        <v>0</v>
      </c>
      <c r="FI350" s="77">
        <v>0</v>
      </c>
      <c r="FJ350" s="77">
        <v>0</v>
      </c>
      <c r="FK350" s="77">
        <v>0</v>
      </c>
      <c r="FL350" s="78">
        <v>0</v>
      </c>
      <c r="FM350" s="78">
        <v>0</v>
      </c>
      <c r="FN350" s="78">
        <v>0</v>
      </c>
      <c r="FO350" s="78">
        <v>0</v>
      </c>
      <c r="FP350" s="78">
        <v>0</v>
      </c>
      <c r="FQ350" s="78">
        <v>0</v>
      </c>
      <c r="FR350" s="78">
        <v>0</v>
      </c>
      <c r="FS350" s="78">
        <v>0</v>
      </c>
      <c r="FT350" s="78">
        <v>0</v>
      </c>
      <c r="FU350" s="78">
        <v>0</v>
      </c>
      <c r="FV350" s="78">
        <v>0</v>
      </c>
      <c r="FW350" s="78">
        <v>0</v>
      </c>
      <c r="FX350" s="79">
        <v>0</v>
      </c>
      <c r="FY350" s="79">
        <v>0</v>
      </c>
      <c r="FZ350" s="79">
        <v>0</v>
      </c>
      <c r="GA350" s="79">
        <v>0</v>
      </c>
      <c r="GB350" s="79">
        <v>0</v>
      </c>
      <c r="GC350" s="79">
        <v>0</v>
      </c>
      <c r="GD350" s="79">
        <v>0</v>
      </c>
      <c r="GE350" s="80">
        <v>0</v>
      </c>
      <c r="GF350" s="80">
        <v>0</v>
      </c>
      <c r="GG350" s="80">
        <v>0</v>
      </c>
      <c r="GH350" s="80">
        <v>0</v>
      </c>
      <c r="GI350" s="80">
        <v>0</v>
      </c>
      <c r="GJ350" s="80">
        <v>0</v>
      </c>
      <c r="GK350" s="80">
        <v>0</v>
      </c>
      <c r="GL350" s="80">
        <v>0</v>
      </c>
      <c r="GM350" s="80">
        <v>0</v>
      </c>
      <c r="GN350" s="81">
        <v>1</v>
      </c>
      <c r="GO350" s="81">
        <v>0</v>
      </c>
      <c r="GP350" s="81">
        <v>0</v>
      </c>
      <c r="GQ350" s="81">
        <v>0</v>
      </c>
      <c r="GR350" s="82">
        <v>0</v>
      </c>
      <c r="GS350" s="82">
        <v>0</v>
      </c>
      <c r="GT350" s="82">
        <v>0</v>
      </c>
      <c r="GU350" s="82">
        <v>0</v>
      </c>
      <c r="GV350" s="82">
        <v>0</v>
      </c>
      <c r="GW350" s="82">
        <v>0</v>
      </c>
      <c r="GX350" s="82">
        <v>0</v>
      </c>
      <c r="GY350" s="82">
        <v>0</v>
      </c>
      <c r="GZ350" s="83">
        <v>0</v>
      </c>
      <c r="HA350" s="84">
        <v>0</v>
      </c>
      <c r="HB350" s="41">
        <v>0</v>
      </c>
    </row>
    <row r="351" spans="1:210" ht="24" customHeight="1" x14ac:dyDescent="0.25">
      <c r="A351" s="10">
        <v>175</v>
      </c>
      <c r="B351" s="10" t="s">
        <v>5992</v>
      </c>
      <c r="C351" s="8" t="s">
        <v>4772</v>
      </c>
      <c r="O351" s="42" t="s">
        <v>6605</v>
      </c>
      <c r="P351" s="42" t="s">
        <v>6606</v>
      </c>
      <c r="Q351" s="41" t="s">
        <v>4957</v>
      </c>
      <c r="R351" s="41" t="s">
        <v>4916</v>
      </c>
      <c r="S351" s="85" t="s">
        <v>4910</v>
      </c>
      <c r="T351" s="41" t="s">
        <v>6607</v>
      </c>
      <c r="U351" s="43">
        <v>37987</v>
      </c>
      <c r="V351" s="42">
        <v>115</v>
      </c>
      <c r="W351" s="42">
        <v>67</v>
      </c>
      <c r="X351" s="42">
        <v>58</v>
      </c>
      <c r="Y351" s="42">
        <v>-8</v>
      </c>
      <c r="Z351" s="42">
        <v>69</v>
      </c>
      <c r="AA351" s="44">
        <v>6.3194444444444442E-2</v>
      </c>
      <c r="AB351" s="42">
        <v>68</v>
      </c>
      <c r="AC351" s="42">
        <v>38</v>
      </c>
      <c r="AD351" s="45" t="s">
        <v>5908</v>
      </c>
      <c r="AE351" s="45" t="s">
        <v>5906</v>
      </c>
      <c r="AF351" s="45" t="s">
        <v>5901</v>
      </c>
      <c r="AG351" s="45" t="s">
        <v>5902</v>
      </c>
      <c r="AH351" s="45" t="s">
        <v>5903</v>
      </c>
      <c r="BF351" s="1" t="s">
        <v>1728</v>
      </c>
      <c r="BG351" s="33" t="s">
        <v>3505</v>
      </c>
      <c r="CC351" s="33" t="s">
        <v>3504</v>
      </c>
      <c r="CK351" s="33" t="s">
        <v>3503</v>
      </c>
      <c r="CU351" s="33" t="s">
        <v>3502</v>
      </c>
      <c r="ED351" s="36"/>
      <c r="EE351" s="37">
        <v>1</v>
      </c>
      <c r="EF351" s="37">
        <v>0</v>
      </c>
      <c r="EG351" s="38">
        <v>0</v>
      </c>
      <c r="EH351" s="39">
        <v>0</v>
      </c>
      <c r="EI351" s="39">
        <v>0</v>
      </c>
      <c r="EJ351" s="72">
        <v>0</v>
      </c>
      <c r="EK351" s="73">
        <v>0</v>
      </c>
      <c r="EL351" s="73">
        <v>0</v>
      </c>
      <c r="EM351" s="74">
        <v>0</v>
      </c>
      <c r="EN351" s="74">
        <v>0</v>
      </c>
      <c r="EO351" s="74">
        <v>0</v>
      </c>
      <c r="EP351" s="74">
        <v>0</v>
      </c>
      <c r="EQ351" s="74">
        <v>0</v>
      </c>
      <c r="ER351" s="75">
        <v>0</v>
      </c>
      <c r="ES351" s="74">
        <v>0</v>
      </c>
      <c r="ET351" s="74">
        <v>0</v>
      </c>
      <c r="EU351" s="74">
        <v>0</v>
      </c>
      <c r="EV351" s="74">
        <v>0</v>
      </c>
      <c r="EW351" s="74">
        <v>0</v>
      </c>
      <c r="EX351" s="74">
        <v>0</v>
      </c>
      <c r="EY351" s="74">
        <v>0</v>
      </c>
      <c r="EZ351" s="74">
        <v>0</v>
      </c>
      <c r="FA351" s="76">
        <v>1</v>
      </c>
      <c r="FB351" s="76">
        <v>0</v>
      </c>
      <c r="FC351" s="76">
        <v>0</v>
      </c>
      <c r="FD351" s="76">
        <v>0</v>
      </c>
      <c r="FE351" s="76">
        <v>0</v>
      </c>
      <c r="FF351" s="77">
        <v>0</v>
      </c>
      <c r="FG351" s="77">
        <v>0</v>
      </c>
      <c r="FH351" s="77">
        <v>0</v>
      </c>
      <c r="FI351" s="77">
        <v>1</v>
      </c>
      <c r="FJ351" s="77">
        <v>0</v>
      </c>
      <c r="FK351" s="77">
        <v>0</v>
      </c>
      <c r="FL351" s="78">
        <v>0</v>
      </c>
      <c r="FM351" s="78">
        <v>0</v>
      </c>
      <c r="FN351" s="78">
        <v>0</v>
      </c>
      <c r="FO351" s="78">
        <v>0</v>
      </c>
      <c r="FP351" s="78">
        <v>0</v>
      </c>
      <c r="FQ351" s="78">
        <v>0</v>
      </c>
      <c r="FR351" s="78">
        <v>0</v>
      </c>
      <c r="FS351" s="78">
        <v>1</v>
      </c>
      <c r="FT351" s="78">
        <v>0</v>
      </c>
      <c r="FU351" s="78">
        <v>0</v>
      </c>
      <c r="FV351" s="78">
        <v>0</v>
      </c>
      <c r="FW351" s="78">
        <v>0</v>
      </c>
      <c r="FX351" s="79">
        <v>0</v>
      </c>
      <c r="FY351" s="79">
        <v>0</v>
      </c>
      <c r="FZ351" s="79">
        <v>0</v>
      </c>
      <c r="GA351" s="79">
        <v>0</v>
      </c>
      <c r="GB351" s="79">
        <v>0</v>
      </c>
      <c r="GC351" s="79">
        <v>0</v>
      </c>
      <c r="GD351" s="79">
        <v>0</v>
      </c>
      <c r="GE351" s="80">
        <v>0</v>
      </c>
      <c r="GF351" s="80">
        <v>0</v>
      </c>
      <c r="GG351" s="80">
        <v>0</v>
      </c>
      <c r="GH351" s="80">
        <v>0</v>
      </c>
      <c r="GI351" s="80">
        <v>0</v>
      </c>
      <c r="GJ351" s="80">
        <v>0</v>
      </c>
      <c r="GK351" s="80">
        <v>0</v>
      </c>
      <c r="GL351" s="80">
        <v>0</v>
      </c>
      <c r="GM351" s="80">
        <v>0</v>
      </c>
      <c r="GN351" s="81">
        <v>0</v>
      </c>
      <c r="GO351" s="81">
        <v>0</v>
      </c>
      <c r="GP351" s="81">
        <v>0</v>
      </c>
      <c r="GQ351" s="81">
        <v>0</v>
      </c>
      <c r="GR351" s="82">
        <v>0</v>
      </c>
      <c r="GS351" s="82">
        <v>0</v>
      </c>
      <c r="GT351" s="82">
        <v>0</v>
      </c>
      <c r="GU351" s="82">
        <v>0</v>
      </c>
      <c r="GV351" s="82">
        <v>0</v>
      </c>
      <c r="GW351" s="82">
        <v>0</v>
      </c>
      <c r="GX351" s="82">
        <v>0</v>
      </c>
      <c r="GY351" s="82">
        <v>0</v>
      </c>
      <c r="GZ351" s="83">
        <v>0</v>
      </c>
      <c r="HA351" s="84">
        <v>0</v>
      </c>
      <c r="HB351" s="41">
        <v>0</v>
      </c>
    </row>
    <row r="352" spans="1:210" ht="24" customHeight="1" x14ac:dyDescent="0.25">
      <c r="A352" s="10">
        <v>176</v>
      </c>
      <c r="B352" s="10" t="s">
        <v>5991</v>
      </c>
      <c r="C352" s="8" t="s">
        <v>4772</v>
      </c>
      <c r="D352" s="41" t="s">
        <v>4773</v>
      </c>
      <c r="E352" s="41">
        <v>30</v>
      </c>
      <c r="F352" s="41" t="s">
        <v>4774</v>
      </c>
      <c r="G352" s="41" t="s">
        <v>4774</v>
      </c>
      <c r="H352" s="41" t="s">
        <v>4775</v>
      </c>
      <c r="J352" s="41" t="s">
        <v>4781</v>
      </c>
      <c r="L352" s="41" t="s">
        <v>4786</v>
      </c>
      <c r="N352" s="41" t="s">
        <v>39</v>
      </c>
      <c r="O352" s="42" t="s">
        <v>5800</v>
      </c>
      <c r="P352" s="42" t="s">
        <v>5413</v>
      </c>
      <c r="Q352" s="41" t="s">
        <v>5292</v>
      </c>
      <c r="R352" s="41" t="s">
        <v>4938</v>
      </c>
      <c r="S352" s="85" t="s">
        <v>4910</v>
      </c>
      <c r="T352" s="41" t="s">
        <v>6608</v>
      </c>
      <c r="U352" s="43">
        <v>41173</v>
      </c>
      <c r="V352" s="42">
        <v>78</v>
      </c>
      <c r="W352" s="42">
        <v>48</v>
      </c>
      <c r="X352" s="42">
        <v>32</v>
      </c>
      <c r="Y352" s="42">
        <v>-9</v>
      </c>
      <c r="Z352" s="42">
        <v>12</v>
      </c>
      <c r="AA352" s="44">
        <v>0.17152777777777775</v>
      </c>
      <c r="AB352" s="42">
        <v>67</v>
      </c>
      <c r="AC352" s="42">
        <v>38</v>
      </c>
      <c r="AD352" s="45" t="s">
        <v>5901</v>
      </c>
      <c r="BF352" s="1" t="s">
        <v>676</v>
      </c>
      <c r="BG352" s="33" t="s">
        <v>679</v>
      </c>
      <c r="BN352" s="33" t="s">
        <v>1729</v>
      </c>
      <c r="CC352" s="33" t="s">
        <v>678</v>
      </c>
      <c r="CD352" s="33" t="s">
        <v>678</v>
      </c>
      <c r="CP352" s="33" t="s">
        <v>677</v>
      </c>
      <c r="DD352" s="33" t="s">
        <v>677</v>
      </c>
      <c r="ED352" s="36"/>
      <c r="EE352" s="37">
        <v>1</v>
      </c>
      <c r="EF352" s="37">
        <v>0</v>
      </c>
      <c r="EG352" s="38">
        <v>0</v>
      </c>
      <c r="EH352" s="39">
        <v>0</v>
      </c>
      <c r="EI352" s="39">
        <v>0</v>
      </c>
      <c r="EJ352" s="72">
        <v>0</v>
      </c>
      <c r="EK352" s="73">
        <v>0</v>
      </c>
      <c r="EL352" s="73">
        <v>1</v>
      </c>
      <c r="EM352" s="74">
        <v>0</v>
      </c>
      <c r="EN352" s="74">
        <v>0</v>
      </c>
      <c r="EO352" s="74">
        <v>0</v>
      </c>
      <c r="EP352" s="74">
        <v>0</v>
      </c>
      <c r="EQ352" s="74">
        <v>0</v>
      </c>
      <c r="ER352" s="75">
        <v>0</v>
      </c>
      <c r="ES352" s="74">
        <v>0</v>
      </c>
      <c r="ET352" s="74">
        <v>0</v>
      </c>
      <c r="EU352" s="74">
        <v>0</v>
      </c>
      <c r="EV352" s="74">
        <v>0</v>
      </c>
      <c r="EW352" s="74">
        <v>0</v>
      </c>
      <c r="EX352" s="74">
        <v>0</v>
      </c>
      <c r="EY352" s="74">
        <v>0</v>
      </c>
      <c r="EZ352" s="74">
        <v>0</v>
      </c>
      <c r="FA352" s="76">
        <v>1</v>
      </c>
      <c r="FB352" s="76">
        <v>1</v>
      </c>
      <c r="FC352" s="76">
        <v>0</v>
      </c>
      <c r="FD352" s="76">
        <v>0</v>
      </c>
      <c r="FE352" s="76">
        <v>0</v>
      </c>
      <c r="FF352" s="77">
        <v>0</v>
      </c>
      <c r="FG352" s="77">
        <v>0</v>
      </c>
      <c r="FH352" s="77">
        <v>0</v>
      </c>
      <c r="FI352" s="77">
        <v>0</v>
      </c>
      <c r="FJ352" s="77">
        <v>0</v>
      </c>
      <c r="FK352" s="77">
        <v>0</v>
      </c>
      <c r="FL352" s="78">
        <v>0</v>
      </c>
      <c r="FM352" s="78">
        <v>0</v>
      </c>
      <c r="FN352" s="78">
        <v>1</v>
      </c>
      <c r="FO352" s="78">
        <v>0</v>
      </c>
      <c r="FP352" s="78">
        <v>0</v>
      </c>
      <c r="FQ352" s="78">
        <v>0</v>
      </c>
      <c r="FR352" s="78">
        <v>0</v>
      </c>
      <c r="FS352" s="78">
        <v>0</v>
      </c>
      <c r="FT352" s="78">
        <v>0</v>
      </c>
      <c r="FU352" s="78">
        <v>0</v>
      </c>
      <c r="FV352" s="78">
        <v>0</v>
      </c>
      <c r="FW352" s="78">
        <v>0</v>
      </c>
      <c r="FX352" s="79">
        <v>0</v>
      </c>
      <c r="FY352" s="79">
        <v>0</v>
      </c>
      <c r="FZ352" s="79">
        <v>0</v>
      </c>
      <c r="GA352" s="79">
        <v>0</v>
      </c>
      <c r="GB352" s="79">
        <v>1</v>
      </c>
      <c r="GC352" s="79">
        <v>0</v>
      </c>
      <c r="GD352" s="79">
        <v>0</v>
      </c>
      <c r="GE352" s="80">
        <v>0</v>
      </c>
      <c r="GF352" s="80">
        <v>0</v>
      </c>
      <c r="GG352" s="80">
        <v>0</v>
      </c>
      <c r="GH352" s="80">
        <v>0</v>
      </c>
      <c r="GI352" s="80">
        <v>0</v>
      </c>
      <c r="GJ352" s="80">
        <v>0</v>
      </c>
      <c r="GK352" s="80">
        <v>0</v>
      </c>
      <c r="GL352" s="80">
        <v>0</v>
      </c>
      <c r="GM352" s="80">
        <v>0</v>
      </c>
      <c r="GN352" s="81">
        <v>0</v>
      </c>
      <c r="GO352" s="81">
        <v>0</v>
      </c>
      <c r="GP352" s="81">
        <v>0</v>
      </c>
      <c r="GQ352" s="81">
        <v>0</v>
      </c>
      <c r="GR352" s="82">
        <v>0</v>
      </c>
      <c r="GS352" s="82">
        <v>0</v>
      </c>
      <c r="GT352" s="82">
        <v>0</v>
      </c>
      <c r="GU352" s="82">
        <v>0</v>
      </c>
      <c r="GV352" s="82">
        <v>0</v>
      </c>
      <c r="GW352" s="82">
        <v>0</v>
      </c>
      <c r="GX352" s="82">
        <v>0</v>
      </c>
      <c r="GY352" s="82">
        <v>0</v>
      </c>
      <c r="GZ352" s="83">
        <v>0</v>
      </c>
      <c r="HA352" s="84">
        <v>0</v>
      </c>
      <c r="HB352" s="41">
        <v>0</v>
      </c>
    </row>
    <row r="353" spans="1:210" ht="24" customHeight="1" x14ac:dyDescent="0.25">
      <c r="A353" s="10">
        <v>176</v>
      </c>
      <c r="B353" s="10" t="s">
        <v>5992</v>
      </c>
      <c r="C353" s="8" t="s">
        <v>4772</v>
      </c>
      <c r="O353" s="42" t="s">
        <v>6609</v>
      </c>
      <c r="P353" s="42" t="s">
        <v>5051</v>
      </c>
      <c r="Q353" s="41" t="s">
        <v>5292</v>
      </c>
      <c r="R353" s="41" t="s">
        <v>4938</v>
      </c>
      <c r="S353" s="85" t="s">
        <v>4910</v>
      </c>
      <c r="T353" s="41" t="s">
        <v>6610</v>
      </c>
      <c r="U353" s="43">
        <v>24803</v>
      </c>
      <c r="V353" s="42">
        <v>99</v>
      </c>
      <c r="W353" s="42">
        <v>73</v>
      </c>
      <c r="X353" s="42">
        <v>48</v>
      </c>
      <c r="Y353" s="42">
        <v>-9</v>
      </c>
      <c r="Z353" s="42">
        <v>81</v>
      </c>
      <c r="AA353" s="44">
        <v>0.1451388888888889</v>
      </c>
      <c r="AB353" s="42">
        <v>31</v>
      </c>
      <c r="AC353" s="42">
        <v>64</v>
      </c>
      <c r="AD353" s="45" t="s">
        <v>5901</v>
      </c>
      <c r="BF353" s="1" t="s">
        <v>680</v>
      </c>
      <c r="BL353" s="33" t="s">
        <v>682</v>
      </c>
      <c r="CC353" s="33" t="s">
        <v>681</v>
      </c>
      <c r="CE353" s="33" t="s">
        <v>3508</v>
      </c>
      <c r="CF353" s="33" t="s">
        <v>3509</v>
      </c>
      <c r="CT353" s="33" t="s">
        <v>3506</v>
      </c>
      <c r="CU353" s="33" t="s">
        <v>3507</v>
      </c>
      <c r="DQ353" s="33" t="s">
        <v>681</v>
      </c>
      <c r="EC353" s="33" t="s">
        <v>3508</v>
      </c>
      <c r="ED353" s="36"/>
      <c r="EE353" s="37">
        <v>0</v>
      </c>
      <c r="EF353" s="37">
        <v>0</v>
      </c>
      <c r="EG353" s="38">
        <v>0</v>
      </c>
      <c r="EH353" s="39">
        <v>0</v>
      </c>
      <c r="EI353" s="39">
        <v>0</v>
      </c>
      <c r="EJ353" s="72">
        <v>1</v>
      </c>
      <c r="EK353" s="73">
        <v>0</v>
      </c>
      <c r="EL353" s="73">
        <v>0</v>
      </c>
      <c r="EM353" s="74">
        <v>0</v>
      </c>
      <c r="EN353" s="74">
        <v>0</v>
      </c>
      <c r="EO353" s="74">
        <v>0</v>
      </c>
      <c r="EP353" s="74">
        <v>0</v>
      </c>
      <c r="EQ353" s="74">
        <v>0</v>
      </c>
      <c r="ER353" s="75">
        <v>0</v>
      </c>
      <c r="ES353" s="74">
        <v>0</v>
      </c>
      <c r="ET353" s="74">
        <v>0</v>
      </c>
      <c r="EU353" s="74">
        <v>0</v>
      </c>
      <c r="EV353" s="74">
        <v>0</v>
      </c>
      <c r="EW353" s="74">
        <v>0</v>
      </c>
      <c r="EX353" s="74">
        <v>0</v>
      </c>
      <c r="EY353" s="74">
        <v>0</v>
      </c>
      <c r="EZ353" s="74">
        <v>0</v>
      </c>
      <c r="FA353" s="76">
        <v>1</v>
      </c>
      <c r="FB353" s="76">
        <v>0</v>
      </c>
      <c r="FC353" s="76">
        <v>1</v>
      </c>
      <c r="FD353" s="76">
        <v>1</v>
      </c>
      <c r="FE353" s="76">
        <v>0</v>
      </c>
      <c r="FF353" s="77">
        <v>0</v>
      </c>
      <c r="FG353" s="77">
        <v>0</v>
      </c>
      <c r="FH353" s="77">
        <v>0</v>
      </c>
      <c r="FI353" s="77">
        <v>0</v>
      </c>
      <c r="FJ353" s="77">
        <v>0</v>
      </c>
      <c r="FK353" s="77">
        <v>0</v>
      </c>
      <c r="FL353" s="78">
        <v>0</v>
      </c>
      <c r="FM353" s="78">
        <v>0</v>
      </c>
      <c r="FN353" s="78">
        <v>0</v>
      </c>
      <c r="FO353" s="78">
        <v>0</v>
      </c>
      <c r="FP353" s="78">
        <v>0</v>
      </c>
      <c r="FQ353" s="78">
        <v>0</v>
      </c>
      <c r="FR353" s="78">
        <v>1</v>
      </c>
      <c r="FS353" s="78">
        <v>1</v>
      </c>
      <c r="FT353" s="78">
        <v>0</v>
      </c>
      <c r="FU353" s="78">
        <v>0</v>
      </c>
      <c r="FV353" s="78">
        <v>0</v>
      </c>
      <c r="FW353" s="78">
        <v>0</v>
      </c>
      <c r="FX353" s="79">
        <v>0</v>
      </c>
      <c r="FY353" s="79">
        <v>0</v>
      </c>
      <c r="FZ353" s="79">
        <v>0</v>
      </c>
      <c r="GA353" s="79">
        <v>0</v>
      </c>
      <c r="GB353" s="79">
        <v>0</v>
      </c>
      <c r="GC353" s="79">
        <v>0</v>
      </c>
      <c r="GD353" s="79">
        <v>0</v>
      </c>
      <c r="GE353" s="80">
        <v>0</v>
      </c>
      <c r="GF353" s="80">
        <v>0</v>
      </c>
      <c r="GG353" s="80">
        <v>0</v>
      </c>
      <c r="GH353" s="80">
        <v>0</v>
      </c>
      <c r="GI353" s="80">
        <v>0</v>
      </c>
      <c r="GJ353" s="80">
        <v>0</v>
      </c>
      <c r="GK353" s="80">
        <v>0</v>
      </c>
      <c r="GL353" s="80">
        <v>0</v>
      </c>
      <c r="GM353" s="80">
        <v>0</v>
      </c>
      <c r="GN353" s="81">
        <v>0</v>
      </c>
      <c r="GO353" s="81">
        <v>1</v>
      </c>
      <c r="GP353" s="81">
        <v>0</v>
      </c>
      <c r="GQ353" s="81">
        <v>0</v>
      </c>
      <c r="GR353" s="82">
        <v>0</v>
      </c>
      <c r="GS353" s="82">
        <v>0</v>
      </c>
      <c r="GT353" s="82">
        <v>0</v>
      </c>
      <c r="GU353" s="82">
        <v>0</v>
      </c>
      <c r="GV353" s="82">
        <v>0</v>
      </c>
      <c r="GW353" s="82">
        <v>0</v>
      </c>
      <c r="GX353" s="82">
        <v>0</v>
      </c>
      <c r="GY353" s="82">
        <v>0</v>
      </c>
      <c r="GZ353" s="83">
        <v>0</v>
      </c>
      <c r="HA353" s="84">
        <v>1</v>
      </c>
      <c r="HB353" s="41">
        <v>0</v>
      </c>
    </row>
    <row r="354" spans="1:210" ht="24" customHeight="1" x14ac:dyDescent="0.25">
      <c r="A354" s="10">
        <v>177</v>
      </c>
      <c r="B354" s="10" t="s">
        <v>5991</v>
      </c>
      <c r="C354" s="8" t="s">
        <v>4772</v>
      </c>
      <c r="D354" s="41" t="s">
        <v>4778</v>
      </c>
      <c r="E354" s="41">
        <v>48</v>
      </c>
      <c r="F354" s="41" t="s">
        <v>4774</v>
      </c>
      <c r="G354" s="41" t="s">
        <v>4774</v>
      </c>
      <c r="H354" s="41" t="s">
        <v>4775</v>
      </c>
      <c r="J354" s="41" t="s">
        <v>4776</v>
      </c>
      <c r="L354" s="41" t="s">
        <v>4802</v>
      </c>
      <c r="N354" s="41" t="s">
        <v>1243</v>
      </c>
      <c r="O354" s="41" t="s">
        <v>5780</v>
      </c>
      <c r="P354" s="41" t="s">
        <v>5781</v>
      </c>
      <c r="Q354" s="41" t="s">
        <v>5782</v>
      </c>
      <c r="R354" s="41" t="s">
        <v>4926</v>
      </c>
      <c r="S354" s="85" t="s">
        <v>7447</v>
      </c>
      <c r="T354" s="41"/>
      <c r="U354" s="41"/>
      <c r="V354" s="41"/>
      <c r="W354" s="41"/>
      <c r="X354" s="41"/>
      <c r="Y354" s="41"/>
      <c r="Z354" s="41"/>
      <c r="AA354" s="41"/>
      <c r="AB354" s="41"/>
      <c r="AC354" s="41"/>
      <c r="AD354" s="45" t="s">
        <v>5909</v>
      </c>
      <c r="AE354" s="45" t="s">
        <v>5908</v>
      </c>
      <c r="AF354" s="45" t="s">
        <v>5906</v>
      </c>
      <c r="AG354" s="45" t="s">
        <v>5916</v>
      </c>
      <c r="AH354" s="45" t="s">
        <v>5903</v>
      </c>
      <c r="BF354" s="1" t="s">
        <v>683</v>
      </c>
      <c r="BG354" s="33" t="s">
        <v>3514</v>
      </c>
      <c r="BL354" s="33" t="s">
        <v>684</v>
      </c>
      <c r="BN354" s="33" t="s">
        <v>685</v>
      </c>
      <c r="BX354" s="33" t="s">
        <v>3513</v>
      </c>
      <c r="CB354" s="33" t="s">
        <v>3513</v>
      </c>
      <c r="CF354" s="33" t="s">
        <v>3512</v>
      </c>
      <c r="CR354" s="33" t="s">
        <v>3510</v>
      </c>
      <c r="CY354" s="33" t="s">
        <v>1730</v>
      </c>
      <c r="DB354" s="33" t="s">
        <v>3511</v>
      </c>
      <c r="DE354" s="33" t="s">
        <v>3510</v>
      </c>
      <c r="EA354" s="33" t="s">
        <v>685</v>
      </c>
      <c r="ED354" s="36"/>
      <c r="EE354" s="37">
        <v>1</v>
      </c>
      <c r="EF354" s="37">
        <v>0</v>
      </c>
      <c r="EG354" s="38">
        <v>0</v>
      </c>
      <c r="EH354" s="39">
        <v>0</v>
      </c>
      <c r="EI354" s="39">
        <v>0</v>
      </c>
      <c r="EJ354" s="72">
        <v>1</v>
      </c>
      <c r="EK354" s="73">
        <v>0</v>
      </c>
      <c r="EL354" s="73">
        <v>1</v>
      </c>
      <c r="EM354" s="74">
        <v>0</v>
      </c>
      <c r="EN354" s="74">
        <v>0</v>
      </c>
      <c r="EO354" s="74">
        <v>0</v>
      </c>
      <c r="EP354" s="74">
        <v>0</v>
      </c>
      <c r="EQ354" s="74">
        <v>0</v>
      </c>
      <c r="ER354" s="75">
        <v>0</v>
      </c>
      <c r="ES354" s="74">
        <v>0</v>
      </c>
      <c r="ET354" s="74">
        <v>0</v>
      </c>
      <c r="EU354" s="74">
        <v>0</v>
      </c>
      <c r="EV354" s="74">
        <v>1</v>
      </c>
      <c r="EW354" s="74">
        <v>0</v>
      </c>
      <c r="EX354" s="74">
        <v>0</v>
      </c>
      <c r="EY354" s="74">
        <v>0</v>
      </c>
      <c r="EZ354" s="74">
        <v>1</v>
      </c>
      <c r="FA354" s="76">
        <v>0</v>
      </c>
      <c r="FB354" s="76">
        <v>0</v>
      </c>
      <c r="FC354" s="76">
        <v>0</v>
      </c>
      <c r="FD354" s="76">
        <v>1</v>
      </c>
      <c r="FE354" s="76">
        <v>0</v>
      </c>
      <c r="FF354" s="77">
        <v>0</v>
      </c>
      <c r="FG354" s="77">
        <v>0</v>
      </c>
      <c r="FH354" s="77">
        <v>0</v>
      </c>
      <c r="FI354" s="77">
        <v>0</v>
      </c>
      <c r="FJ354" s="77">
        <v>0</v>
      </c>
      <c r="FK354" s="77">
        <v>0</v>
      </c>
      <c r="FL354" s="78">
        <v>0</v>
      </c>
      <c r="FM354" s="78">
        <v>0</v>
      </c>
      <c r="FN354" s="78">
        <v>0</v>
      </c>
      <c r="FO354" s="78">
        <v>0</v>
      </c>
      <c r="FP354" s="78">
        <v>1</v>
      </c>
      <c r="FQ354" s="78">
        <v>0</v>
      </c>
      <c r="FR354" s="78">
        <v>0</v>
      </c>
      <c r="FS354" s="78">
        <v>0</v>
      </c>
      <c r="FT354" s="78">
        <v>0</v>
      </c>
      <c r="FU354" s="78">
        <v>0</v>
      </c>
      <c r="FV354" s="78">
        <v>0</v>
      </c>
      <c r="FW354" s="78">
        <v>1</v>
      </c>
      <c r="FX354" s="79">
        <v>0</v>
      </c>
      <c r="FY354" s="79">
        <v>0</v>
      </c>
      <c r="FZ354" s="79">
        <v>1</v>
      </c>
      <c r="GA354" s="79">
        <v>0</v>
      </c>
      <c r="GB354" s="79">
        <v>0</v>
      </c>
      <c r="GC354" s="79">
        <v>1</v>
      </c>
      <c r="GD354" s="79">
        <v>0</v>
      </c>
      <c r="GE354" s="80">
        <v>0</v>
      </c>
      <c r="GF354" s="80">
        <v>0</v>
      </c>
      <c r="GG354" s="80">
        <v>0</v>
      </c>
      <c r="GH354" s="80">
        <v>0</v>
      </c>
      <c r="GI354" s="80">
        <v>0</v>
      </c>
      <c r="GJ354" s="80">
        <v>0</v>
      </c>
      <c r="GK354" s="80">
        <v>0</v>
      </c>
      <c r="GL354" s="80">
        <v>0</v>
      </c>
      <c r="GM354" s="80">
        <v>0</v>
      </c>
      <c r="GN354" s="81">
        <v>0</v>
      </c>
      <c r="GO354" s="81">
        <v>0</v>
      </c>
      <c r="GP354" s="81">
        <v>0</v>
      </c>
      <c r="GQ354" s="81">
        <v>0</v>
      </c>
      <c r="GR354" s="82">
        <v>0</v>
      </c>
      <c r="GS354" s="82">
        <v>0</v>
      </c>
      <c r="GT354" s="82">
        <v>0</v>
      </c>
      <c r="GU354" s="82">
        <v>0</v>
      </c>
      <c r="GV354" s="82">
        <v>0</v>
      </c>
      <c r="GW354" s="82">
        <v>0</v>
      </c>
      <c r="GX354" s="82">
        <v>0</v>
      </c>
      <c r="GY354" s="82">
        <v>1</v>
      </c>
      <c r="GZ354" s="83">
        <v>0</v>
      </c>
      <c r="HA354" s="84">
        <v>0</v>
      </c>
      <c r="HB354" s="41">
        <v>0</v>
      </c>
    </row>
    <row r="355" spans="1:210" ht="24" customHeight="1" x14ac:dyDescent="0.25">
      <c r="A355" s="10">
        <v>177</v>
      </c>
      <c r="B355" s="10" t="s">
        <v>5992</v>
      </c>
      <c r="C355" s="8" t="s">
        <v>4772</v>
      </c>
      <c r="O355" s="41" t="s">
        <v>5163</v>
      </c>
      <c r="P355" s="41" t="s">
        <v>6611</v>
      </c>
      <c r="Q355" s="41" t="s">
        <v>5164</v>
      </c>
      <c r="R355" s="41" t="s">
        <v>4926</v>
      </c>
      <c r="S355" s="85" t="s">
        <v>7447</v>
      </c>
      <c r="T355" s="41"/>
      <c r="U355" s="41"/>
      <c r="V355" s="41"/>
      <c r="W355" s="41"/>
      <c r="X355" s="41"/>
      <c r="Y355" s="41"/>
      <c r="Z355" s="41"/>
      <c r="AA355" s="41"/>
      <c r="AB355" s="41"/>
      <c r="AC355" s="41"/>
      <c r="AD355" s="45" t="s">
        <v>5906</v>
      </c>
      <c r="AE355" s="45" t="s">
        <v>5914</v>
      </c>
      <c r="AF355" s="45" t="s">
        <v>5901</v>
      </c>
      <c r="AG355" s="45" t="s">
        <v>5903</v>
      </c>
      <c r="BF355" s="1" t="s">
        <v>686</v>
      </c>
      <c r="BG355" s="33" t="s">
        <v>1731</v>
      </c>
      <c r="BN355" s="33" t="s">
        <v>1731</v>
      </c>
      <c r="CI355" s="33" t="s">
        <v>3515</v>
      </c>
      <c r="DB355" s="33" t="s">
        <v>3516</v>
      </c>
      <c r="EC355" s="33" t="s">
        <v>3517</v>
      </c>
      <c r="ED355" s="36"/>
      <c r="EE355" s="37">
        <v>1</v>
      </c>
      <c r="EF355" s="37">
        <v>0</v>
      </c>
      <c r="EG355" s="38">
        <v>0</v>
      </c>
      <c r="EH355" s="39">
        <v>0</v>
      </c>
      <c r="EI355" s="39">
        <v>0</v>
      </c>
      <c r="EJ355" s="72">
        <v>0</v>
      </c>
      <c r="EK355" s="73">
        <v>0</v>
      </c>
      <c r="EL355" s="73">
        <v>1</v>
      </c>
      <c r="EM355" s="74">
        <v>0</v>
      </c>
      <c r="EN355" s="74">
        <v>0</v>
      </c>
      <c r="EO355" s="74">
        <v>0</v>
      </c>
      <c r="EP355" s="74">
        <v>0</v>
      </c>
      <c r="EQ355" s="74">
        <v>0</v>
      </c>
      <c r="ER355" s="75">
        <v>0</v>
      </c>
      <c r="ES355" s="74">
        <v>0</v>
      </c>
      <c r="ET355" s="74">
        <v>0</v>
      </c>
      <c r="EU355" s="74">
        <v>0</v>
      </c>
      <c r="EV355" s="74">
        <v>0</v>
      </c>
      <c r="EW355" s="74">
        <v>0</v>
      </c>
      <c r="EX355" s="74">
        <v>0</v>
      </c>
      <c r="EY355" s="74">
        <v>0</v>
      </c>
      <c r="EZ355" s="74">
        <v>0</v>
      </c>
      <c r="FA355" s="76">
        <v>0</v>
      </c>
      <c r="FB355" s="76">
        <v>0</v>
      </c>
      <c r="FC355" s="76">
        <v>0</v>
      </c>
      <c r="FD355" s="76">
        <v>0</v>
      </c>
      <c r="FE355" s="76">
        <v>0</v>
      </c>
      <c r="FF355" s="77">
        <v>0</v>
      </c>
      <c r="FG355" s="77">
        <v>1</v>
      </c>
      <c r="FH355" s="77">
        <v>0</v>
      </c>
      <c r="FI355" s="77">
        <v>0</v>
      </c>
      <c r="FJ355" s="77">
        <v>0</v>
      </c>
      <c r="FK355" s="77">
        <v>0</v>
      </c>
      <c r="FL355" s="78">
        <v>0</v>
      </c>
      <c r="FM355" s="78">
        <v>0</v>
      </c>
      <c r="FN355" s="78">
        <v>0</v>
      </c>
      <c r="FO355" s="78">
        <v>0</v>
      </c>
      <c r="FP355" s="78">
        <v>0</v>
      </c>
      <c r="FQ355" s="78">
        <v>0</v>
      </c>
      <c r="FR355" s="78">
        <v>0</v>
      </c>
      <c r="FS355" s="78">
        <v>0</v>
      </c>
      <c r="FT355" s="78">
        <v>0</v>
      </c>
      <c r="FU355" s="78">
        <v>0</v>
      </c>
      <c r="FV355" s="78">
        <v>0</v>
      </c>
      <c r="FW355" s="78">
        <v>0</v>
      </c>
      <c r="FX355" s="79">
        <v>0</v>
      </c>
      <c r="FY355" s="79">
        <v>0</v>
      </c>
      <c r="FZ355" s="79">
        <v>1</v>
      </c>
      <c r="GA355" s="79">
        <v>0</v>
      </c>
      <c r="GB355" s="79">
        <v>0</v>
      </c>
      <c r="GC355" s="79">
        <v>0</v>
      </c>
      <c r="GD355" s="79">
        <v>0</v>
      </c>
      <c r="GE355" s="80">
        <v>0</v>
      </c>
      <c r="GF355" s="80">
        <v>0</v>
      </c>
      <c r="GG355" s="80">
        <v>0</v>
      </c>
      <c r="GH355" s="80">
        <v>0</v>
      </c>
      <c r="GI355" s="80">
        <v>0</v>
      </c>
      <c r="GJ355" s="80">
        <v>0</v>
      </c>
      <c r="GK355" s="80">
        <v>0</v>
      </c>
      <c r="GL355" s="80">
        <v>0</v>
      </c>
      <c r="GM355" s="80">
        <v>0</v>
      </c>
      <c r="GN355" s="81">
        <v>0</v>
      </c>
      <c r="GO355" s="81">
        <v>0</v>
      </c>
      <c r="GP355" s="81">
        <v>0</v>
      </c>
      <c r="GQ355" s="81">
        <v>0</v>
      </c>
      <c r="GR355" s="82">
        <v>0</v>
      </c>
      <c r="GS355" s="82">
        <v>0</v>
      </c>
      <c r="GT355" s="82">
        <v>0</v>
      </c>
      <c r="GU355" s="82">
        <v>0</v>
      </c>
      <c r="GV355" s="82">
        <v>0</v>
      </c>
      <c r="GW355" s="82">
        <v>0</v>
      </c>
      <c r="GX355" s="82">
        <v>0</v>
      </c>
      <c r="GY355" s="82">
        <v>0</v>
      </c>
      <c r="GZ355" s="83">
        <v>0</v>
      </c>
      <c r="HA355" s="84">
        <v>1</v>
      </c>
      <c r="HB355" s="41">
        <v>0</v>
      </c>
    </row>
    <row r="356" spans="1:210" ht="24" customHeight="1" x14ac:dyDescent="0.25">
      <c r="A356" s="10">
        <v>178</v>
      </c>
      <c r="B356" s="10" t="s">
        <v>5991</v>
      </c>
      <c r="C356" s="8" t="s">
        <v>4772</v>
      </c>
      <c r="D356" s="41" t="s">
        <v>4773</v>
      </c>
      <c r="E356" s="41">
        <v>22</v>
      </c>
      <c r="F356" s="41" t="s">
        <v>4774</v>
      </c>
      <c r="G356" s="41" t="s">
        <v>4774</v>
      </c>
      <c r="H356" s="41" t="s">
        <v>4793</v>
      </c>
      <c r="I356" s="41" t="s">
        <v>4801</v>
      </c>
      <c r="J356" s="41" t="s">
        <v>4801</v>
      </c>
      <c r="L356" s="41" t="s">
        <v>4815</v>
      </c>
      <c r="N356" s="41" t="s">
        <v>1243</v>
      </c>
      <c r="O356" s="42" t="s">
        <v>5778</v>
      </c>
      <c r="P356" s="42" t="s">
        <v>5233</v>
      </c>
      <c r="Q356" s="41" t="s">
        <v>5776</v>
      </c>
      <c r="R356" s="41" t="s">
        <v>4920</v>
      </c>
      <c r="S356" s="85" t="s">
        <v>7447</v>
      </c>
      <c r="T356" s="41" t="s">
        <v>6612</v>
      </c>
      <c r="U356" s="43">
        <v>40909</v>
      </c>
      <c r="V356" s="42">
        <v>93</v>
      </c>
      <c r="W356" s="42">
        <v>82</v>
      </c>
      <c r="X356" s="42">
        <v>72</v>
      </c>
      <c r="Y356" s="42">
        <v>-3</v>
      </c>
      <c r="Z356" s="42">
        <v>62</v>
      </c>
      <c r="AA356" s="44">
        <v>0.15277777777777776</v>
      </c>
      <c r="AB356" s="42">
        <v>6</v>
      </c>
      <c r="AC356" s="42">
        <v>70</v>
      </c>
      <c r="AD356" s="45" t="s">
        <v>5906</v>
      </c>
      <c r="AE356" s="45" t="s">
        <v>5916</v>
      </c>
      <c r="AF356" s="45" t="s">
        <v>5907</v>
      </c>
      <c r="AG356" s="45" t="s">
        <v>5902</v>
      </c>
      <c r="BF356" s="1" t="s">
        <v>687</v>
      </c>
      <c r="BG356" s="33" t="s">
        <v>3519</v>
      </c>
      <c r="BL356" s="33" t="s">
        <v>689</v>
      </c>
      <c r="BN356" s="33" t="s">
        <v>3518</v>
      </c>
      <c r="BP356" s="33" t="s">
        <v>3518</v>
      </c>
      <c r="BV356" s="33" t="s">
        <v>3518</v>
      </c>
      <c r="CR356" s="33" t="s">
        <v>688</v>
      </c>
      <c r="CW356" s="33" t="s">
        <v>7429</v>
      </c>
      <c r="DK356" s="33" t="s">
        <v>688</v>
      </c>
      <c r="EC356" s="33" t="s">
        <v>690</v>
      </c>
      <c r="ED356" s="36"/>
      <c r="EE356" s="37">
        <v>1</v>
      </c>
      <c r="EF356" s="37">
        <v>0</v>
      </c>
      <c r="EG356" s="38">
        <v>0</v>
      </c>
      <c r="EH356" s="39">
        <v>0</v>
      </c>
      <c r="EI356" s="39">
        <v>0</v>
      </c>
      <c r="EJ356" s="72">
        <v>1</v>
      </c>
      <c r="EK356" s="73">
        <v>0</v>
      </c>
      <c r="EL356" s="73">
        <v>1</v>
      </c>
      <c r="EM356" s="74">
        <v>0</v>
      </c>
      <c r="EN356" s="74">
        <v>1</v>
      </c>
      <c r="EO356" s="74">
        <v>0</v>
      </c>
      <c r="EP356" s="74">
        <v>0</v>
      </c>
      <c r="EQ356" s="74">
        <v>0</v>
      </c>
      <c r="ER356" s="75">
        <v>0</v>
      </c>
      <c r="ES356" s="74">
        <v>0</v>
      </c>
      <c r="ET356" s="74">
        <v>1</v>
      </c>
      <c r="EU356" s="74">
        <v>0</v>
      </c>
      <c r="EV356" s="74">
        <v>0</v>
      </c>
      <c r="EW356" s="74">
        <v>0</v>
      </c>
      <c r="EX356" s="74">
        <v>0</v>
      </c>
      <c r="EY356" s="74">
        <v>0</v>
      </c>
      <c r="EZ356" s="74">
        <v>0</v>
      </c>
      <c r="FA356" s="76">
        <v>0</v>
      </c>
      <c r="FB356" s="76">
        <v>0</v>
      </c>
      <c r="FC356" s="76">
        <v>0</v>
      </c>
      <c r="FD356" s="76">
        <v>0</v>
      </c>
      <c r="FE356" s="76">
        <v>0</v>
      </c>
      <c r="FF356" s="77">
        <v>0</v>
      </c>
      <c r="FG356" s="77">
        <v>0</v>
      </c>
      <c r="FH356" s="77">
        <v>0</v>
      </c>
      <c r="FI356" s="77">
        <v>0</v>
      </c>
      <c r="FJ356" s="77">
        <v>0</v>
      </c>
      <c r="FK356" s="77">
        <v>0</v>
      </c>
      <c r="FL356" s="78">
        <v>0</v>
      </c>
      <c r="FM356" s="78">
        <v>0</v>
      </c>
      <c r="FN356" s="78">
        <v>0</v>
      </c>
      <c r="FO356" s="78">
        <v>0</v>
      </c>
      <c r="FP356" s="78">
        <v>1</v>
      </c>
      <c r="FQ356" s="78">
        <v>0</v>
      </c>
      <c r="FR356" s="78">
        <v>0</v>
      </c>
      <c r="FS356" s="78">
        <v>0</v>
      </c>
      <c r="FT356" s="78">
        <v>0</v>
      </c>
      <c r="FU356" s="78">
        <v>1</v>
      </c>
      <c r="FV356" s="78">
        <v>0</v>
      </c>
      <c r="FW356" s="78">
        <v>0</v>
      </c>
      <c r="FX356" s="79">
        <v>0</v>
      </c>
      <c r="FY356" s="79">
        <v>0</v>
      </c>
      <c r="FZ356" s="79">
        <v>0</v>
      </c>
      <c r="GA356" s="79">
        <v>0</v>
      </c>
      <c r="GB356" s="79">
        <v>0</v>
      </c>
      <c r="GC356" s="79">
        <v>0</v>
      </c>
      <c r="GD356" s="79">
        <v>0</v>
      </c>
      <c r="GE356" s="80">
        <v>0</v>
      </c>
      <c r="GF356" s="80">
        <v>0</v>
      </c>
      <c r="GG356" s="80">
        <v>0</v>
      </c>
      <c r="GH356" s="80">
        <v>0</v>
      </c>
      <c r="GI356" s="80">
        <v>1</v>
      </c>
      <c r="GJ356" s="80">
        <v>0</v>
      </c>
      <c r="GK356" s="80">
        <v>0</v>
      </c>
      <c r="GL356" s="80">
        <v>0</v>
      </c>
      <c r="GM356" s="80">
        <v>0</v>
      </c>
      <c r="GN356" s="81">
        <v>0</v>
      </c>
      <c r="GO356" s="81">
        <v>0</v>
      </c>
      <c r="GP356" s="81">
        <v>0</v>
      </c>
      <c r="GQ356" s="81">
        <v>0</v>
      </c>
      <c r="GR356" s="82">
        <v>0</v>
      </c>
      <c r="GS356" s="82">
        <v>0</v>
      </c>
      <c r="GT356" s="82">
        <v>0</v>
      </c>
      <c r="GU356" s="82">
        <v>0</v>
      </c>
      <c r="GV356" s="82">
        <v>0</v>
      </c>
      <c r="GW356" s="82">
        <v>0</v>
      </c>
      <c r="GX356" s="82">
        <v>0</v>
      </c>
      <c r="GY356" s="82">
        <v>0</v>
      </c>
      <c r="GZ356" s="83">
        <v>0</v>
      </c>
      <c r="HA356" s="84">
        <v>1</v>
      </c>
      <c r="HB356" s="41">
        <v>0</v>
      </c>
    </row>
    <row r="357" spans="1:210" ht="24" customHeight="1" x14ac:dyDescent="0.25">
      <c r="A357" s="10">
        <v>178</v>
      </c>
      <c r="B357" s="10" t="s">
        <v>5992</v>
      </c>
      <c r="C357" s="8" t="s">
        <v>4772</v>
      </c>
      <c r="O357" s="42" t="s">
        <v>6613</v>
      </c>
      <c r="P357" s="42" t="s">
        <v>6614</v>
      </c>
      <c r="Q357" s="41" t="s">
        <v>5299</v>
      </c>
      <c r="R357" s="41" t="s">
        <v>4926</v>
      </c>
      <c r="S357" s="85" t="s">
        <v>7447</v>
      </c>
      <c r="T357" s="41" t="s">
        <v>6615</v>
      </c>
      <c r="U357" s="43">
        <v>35796</v>
      </c>
      <c r="V357" s="42">
        <v>127</v>
      </c>
      <c r="W357" s="42">
        <v>91</v>
      </c>
      <c r="X357" s="42">
        <v>71</v>
      </c>
      <c r="Y357" s="42">
        <v>-7</v>
      </c>
      <c r="Z357" s="42">
        <v>66</v>
      </c>
      <c r="AA357" s="44">
        <v>0.19444444444444445</v>
      </c>
      <c r="AB357" s="42">
        <v>4</v>
      </c>
      <c r="AC357" s="42">
        <v>56</v>
      </c>
      <c r="AD357" s="45" t="s">
        <v>5909</v>
      </c>
      <c r="AE357" s="45" t="s">
        <v>5906</v>
      </c>
      <c r="AF357" s="45" t="s">
        <v>5903</v>
      </c>
      <c r="BF357" s="1" t="s">
        <v>691</v>
      </c>
      <c r="BG357" s="33" t="s">
        <v>3523</v>
      </c>
      <c r="BL357" s="33" t="s">
        <v>692</v>
      </c>
      <c r="BR357" s="33" t="s">
        <v>3522</v>
      </c>
      <c r="CF357" s="33" t="s">
        <v>3522</v>
      </c>
      <c r="CU357" s="33" t="s">
        <v>3520</v>
      </c>
      <c r="CY357" s="33" t="s">
        <v>3521</v>
      </c>
      <c r="DY357" s="33" t="s">
        <v>692</v>
      </c>
      <c r="ED357" s="36"/>
      <c r="EE357" s="37">
        <v>1</v>
      </c>
      <c r="EF357" s="37">
        <v>0</v>
      </c>
      <c r="EG357" s="38">
        <v>0</v>
      </c>
      <c r="EH357" s="39">
        <v>0</v>
      </c>
      <c r="EI357" s="39">
        <v>0</v>
      </c>
      <c r="EJ357" s="72">
        <v>1</v>
      </c>
      <c r="EK357" s="73">
        <v>0</v>
      </c>
      <c r="EL357" s="73">
        <v>0</v>
      </c>
      <c r="EM357" s="74">
        <v>0</v>
      </c>
      <c r="EN357" s="74">
        <v>0</v>
      </c>
      <c r="EO357" s="74">
        <v>0</v>
      </c>
      <c r="EP357" s="74">
        <v>1</v>
      </c>
      <c r="EQ357" s="74">
        <v>0</v>
      </c>
      <c r="ER357" s="75">
        <v>0</v>
      </c>
      <c r="ES357" s="74">
        <v>0</v>
      </c>
      <c r="ET357" s="74">
        <v>0</v>
      </c>
      <c r="EU357" s="74">
        <v>0</v>
      </c>
      <c r="EV357" s="74">
        <v>0</v>
      </c>
      <c r="EW357" s="74">
        <v>0</v>
      </c>
      <c r="EX357" s="74">
        <v>0</v>
      </c>
      <c r="EY357" s="74">
        <v>0</v>
      </c>
      <c r="EZ357" s="74">
        <v>0</v>
      </c>
      <c r="FA357" s="76">
        <v>0</v>
      </c>
      <c r="FB357" s="76">
        <v>0</v>
      </c>
      <c r="FC357" s="76">
        <v>0</v>
      </c>
      <c r="FD357" s="76">
        <v>1</v>
      </c>
      <c r="FE357" s="76">
        <v>0</v>
      </c>
      <c r="FF357" s="77">
        <v>0</v>
      </c>
      <c r="FG357" s="77">
        <v>0</v>
      </c>
      <c r="FH357" s="77">
        <v>0</v>
      </c>
      <c r="FI357" s="77">
        <v>0</v>
      </c>
      <c r="FJ357" s="77">
        <v>0</v>
      </c>
      <c r="FK357" s="77">
        <v>0</v>
      </c>
      <c r="FL357" s="78">
        <v>0</v>
      </c>
      <c r="FM357" s="78">
        <v>0</v>
      </c>
      <c r="FN357" s="78">
        <v>0</v>
      </c>
      <c r="FO357" s="78">
        <v>0</v>
      </c>
      <c r="FP357" s="78">
        <v>0</v>
      </c>
      <c r="FQ357" s="78">
        <v>0</v>
      </c>
      <c r="FR357" s="78">
        <v>0</v>
      </c>
      <c r="FS357" s="78">
        <v>1</v>
      </c>
      <c r="FT357" s="78">
        <v>0</v>
      </c>
      <c r="FU357" s="78">
        <v>0</v>
      </c>
      <c r="FV357" s="78">
        <v>0</v>
      </c>
      <c r="FW357" s="78">
        <v>1</v>
      </c>
      <c r="FX357" s="79">
        <v>0</v>
      </c>
      <c r="FY357" s="79">
        <v>0</v>
      </c>
      <c r="FZ357" s="79">
        <v>0</v>
      </c>
      <c r="GA357" s="79">
        <v>0</v>
      </c>
      <c r="GB357" s="79">
        <v>0</v>
      </c>
      <c r="GC357" s="79">
        <v>0</v>
      </c>
      <c r="GD357" s="79">
        <v>0</v>
      </c>
      <c r="GE357" s="80">
        <v>0</v>
      </c>
      <c r="GF357" s="80">
        <v>0</v>
      </c>
      <c r="GG357" s="80">
        <v>0</v>
      </c>
      <c r="GH357" s="80">
        <v>0</v>
      </c>
      <c r="GI357" s="80">
        <v>0</v>
      </c>
      <c r="GJ357" s="80">
        <v>0</v>
      </c>
      <c r="GK357" s="80">
        <v>0</v>
      </c>
      <c r="GL357" s="80">
        <v>0</v>
      </c>
      <c r="GM357" s="80">
        <v>0</v>
      </c>
      <c r="GN357" s="81">
        <v>0</v>
      </c>
      <c r="GO357" s="81">
        <v>0</v>
      </c>
      <c r="GP357" s="81">
        <v>0</v>
      </c>
      <c r="GQ357" s="81">
        <v>0</v>
      </c>
      <c r="GR357" s="82">
        <v>0</v>
      </c>
      <c r="GS357" s="82">
        <v>0</v>
      </c>
      <c r="GT357" s="82">
        <v>0</v>
      </c>
      <c r="GU357" s="82">
        <v>0</v>
      </c>
      <c r="GV357" s="82">
        <v>0</v>
      </c>
      <c r="GW357" s="82">
        <v>1</v>
      </c>
      <c r="GX357" s="82">
        <v>0</v>
      </c>
      <c r="GY357" s="82">
        <v>0</v>
      </c>
      <c r="GZ357" s="83">
        <v>0</v>
      </c>
      <c r="HA357" s="84">
        <v>0</v>
      </c>
      <c r="HB357" s="41">
        <v>0</v>
      </c>
    </row>
    <row r="358" spans="1:210" ht="24" customHeight="1" x14ac:dyDescent="0.25">
      <c r="A358" s="10">
        <v>179</v>
      </c>
      <c r="B358" s="10" t="s">
        <v>5991</v>
      </c>
      <c r="C358" s="8" t="s">
        <v>4772</v>
      </c>
      <c r="D358" s="41" t="s">
        <v>4778</v>
      </c>
      <c r="E358" s="41">
        <v>29</v>
      </c>
      <c r="F358" s="41" t="s">
        <v>4774</v>
      </c>
      <c r="G358" s="41" t="s">
        <v>4774</v>
      </c>
      <c r="H358" s="41" t="s">
        <v>4775</v>
      </c>
      <c r="J358" s="41" t="s">
        <v>4776</v>
      </c>
      <c r="L358" s="41" t="s">
        <v>4802</v>
      </c>
      <c r="N358" s="41" t="s">
        <v>39</v>
      </c>
      <c r="O358" s="42" t="s">
        <v>5778</v>
      </c>
      <c r="P358" s="42" t="s">
        <v>5233</v>
      </c>
      <c r="Q358" s="41" t="s">
        <v>5017</v>
      </c>
      <c r="R358" s="41" t="s">
        <v>4916</v>
      </c>
      <c r="S358" s="85" t="s">
        <v>4910</v>
      </c>
      <c r="T358" s="41" t="s">
        <v>6612</v>
      </c>
      <c r="U358" s="43">
        <v>40909</v>
      </c>
      <c r="V358" s="42">
        <v>93</v>
      </c>
      <c r="W358" s="42">
        <v>82</v>
      </c>
      <c r="X358" s="42">
        <v>72</v>
      </c>
      <c r="Y358" s="42">
        <v>-3</v>
      </c>
      <c r="Z358" s="42">
        <v>62</v>
      </c>
      <c r="AA358" s="44">
        <v>0.15277777777777776</v>
      </c>
      <c r="AB358" s="42">
        <v>6</v>
      </c>
      <c r="AC358" s="42">
        <v>70</v>
      </c>
      <c r="AD358" s="45" t="s">
        <v>5907</v>
      </c>
      <c r="AE358" s="45" t="s">
        <v>5901</v>
      </c>
      <c r="AF358" s="45" t="s">
        <v>5902</v>
      </c>
      <c r="BF358" s="1" t="s">
        <v>693</v>
      </c>
      <c r="BG358" s="33" t="s">
        <v>3524</v>
      </c>
      <c r="BL358" s="33" t="s">
        <v>695</v>
      </c>
      <c r="BP358" s="33" t="s">
        <v>3524</v>
      </c>
      <c r="CC358" s="33" t="s">
        <v>694</v>
      </c>
      <c r="CD358" s="33" t="s">
        <v>3524</v>
      </c>
      <c r="EC358" s="33" t="s">
        <v>39</v>
      </c>
      <c r="ED358" s="36"/>
      <c r="EE358" s="37">
        <v>1</v>
      </c>
      <c r="EF358" s="37">
        <v>0</v>
      </c>
      <c r="EG358" s="38">
        <v>0</v>
      </c>
      <c r="EH358" s="39">
        <v>0</v>
      </c>
      <c r="EI358" s="39">
        <v>0</v>
      </c>
      <c r="EJ358" s="72">
        <v>1</v>
      </c>
      <c r="EK358" s="73">
        <v>0</v>
      </c>
      <c r="EL358" s="73">
        <v>0</v>
      </c>
      <c r="EM358" s="74">
        <v>0</v>
      </c>
      <c r="EN358" s="74">
        <v>1</v>
      </c>
      <c r="EO358" s="74">
        <v>0</v>
      </c>
      <c r="EP358" s="74">
        <v>0</v>
      </c>
      <c r="EQ358" s="74">
        <v>0</v>
      </c>
      <c r="ER358" s="75">
        <v>0</v>
      </c>
      <c r="ES358" s="74">
        <v>0</v>
      </c>
      <c r="ET358" s="74">
        <v>0</v>
      </c>
      <c r="EU358" s="74">
        <v>0</v>
      </c>
      <c r="EV358" s="74">
        <v>0</v>
      </c>
      <c r="EW358" s="74">
        <v>0</v>
      </c>
      <c r="EX358" s="74">
        <v>0</v>
      </c>
      <c r="EY358" s="74">
        <v>0</v>
      </c>
      <c r="EZ358" s="74">
        <v>0</v>
      </c>
      <c r="FA358" s="76">
        <v>1</v>
      </c>
      <c r="FB358" s="76">
        <v>1</v>
      </c>
      <c r="FC358" s="76">
        <v>0</v>
      </c>
      <c r="FD358" s="76">
        <v>0</v>
      </c>
      <c r="FE358" s="76">
        <v>0</v>
      </c>
      <c r="FF358" s="77">
        <v>0</v>
      </c>
      <c r="FG358" s="77">
        <v>0</v>
      </c>
      <c r="FH358" s="77">
        <v>0</v>
      </c>
      <c r="FI358" s="77">
        <v>0</v>
      </c>
      <c r="FJ358" s="77">
        <v>0</v>
      </c>
      <c r="FK358" s="77">
        <v>0</v>
      </c>
      <c r="FL358" s="78">
        <v>0</v>
      </c>
      <c r="FM358" s="78">
        <v>0</v>
      </c>
      <c r="FN358" s="78">
        <v>0</v>
      </c>
      <c r="FO358" s="78">
        <v>0</v>
      </c>
      <c r="FP358" s="78">
        <v>0</v>
      </c>
      <c r="FQ358" s="78">
        <v>0</v>
      </c>
      <c r="FR358" s="78">
        <v>0</v>
      </c>
      <c r="FS358" s="78">
        <v>0</v>
      </c>
      <c r="FT358" s="78">
        <v>0</v>
      </c>
      <c r="FU358" s="78">
        <v>0</v>
      </c>
      <c r="FV358" s="78">
        <v>0</v>
      </c>
      <c r="FW358" s="78">
        <v>0</v>
      </c>
      <c r="FX358" s="79">
        <v>0</v>
      </c>
      <c r="FY358" s="79">
        <v>0</v>
      </c>
      <c r="FZ358" s="79">
        <v>0</v>
      </c>
      <c r="GA358" s="79">
        <v>0</v>
      </c>
      <c r="GB358" s="79">
        <v>0</v>
      </c>
      <c r="GC358" s="79">
        <v>0</v>
      </c>
      <c r="GD358" s="79">
        <v>0</v>
      </c>
      <c r="GE358" s="80">
        <v>0</v>
      </c>
      <c r="GF358" s="80">
        <v>0</v>
      </c>
      <c r="GG358" s="80">
        <v>0</v>
      </c>
      <c r="GH358" s="80">
        <v>0</v>
      </c>
      <c r="GI358" s="80">
        <v>0</v>
      </c>
      <c r="GJ358" s="80">
        <v>0</v>
      </c>
      <c r="GK358" s="80">
        <v>0</v>
      </c>
      <c r="GL358" s="80">
        <v>0</v>
      </c>
      <c r="GM358" s="80">
        <v>0</v>
      </c>
      <c r="GN358" s="81">
        <v>0</v>
      </c>
      <c r="GO358" s="81">
        <v>0</v>
      </c>
      <c r="GP358" s="81">
        <v>0</v>
      </c>
      <c r="GQ358" s="81">
        <v>0</v>
      </c>
      <c r="GR358" s="82">
        <v>0</v>
      </c>
      <c r="GS358" s="82">
        <v>0</v>
      </c>
      <c r="GT358" s="82">
        <v>0</v>
      </c>
      <c r="GU358" s="82">
        <v>0</v>
      </c>
      <c r="GV358" s="82">
        <v>0</v>
      </c>
      <c r="GW358" s="82">
        <v>0</v>
      </c>
      <c r="GX358" s="82">
        <v>0</v>
      </c>
      <c r="GY358" s="82">
        <v>0</v>
      </c>
      <c r="GZ358" s="83">
        <v>0</v>
      </c>
      <c r="HA358" s="84">
        <v>1</v>
      </c>
      <c r="HB358" s="41">
        <v>0</v>
      </c>
    </row>
    <row r="359" spans="1:210" ht="24" customHeight="1" x14ac:dyDescent="0.25">
      <c r="A359" s="10">
        <v>179</v>
      </c>
      <c r="B359" s="10" t="s">
        <v>5992</v>
      </c>
      <c r="C359" s="8" t="s">
        <v>4772</v>
      </c>
      <c r="O359" s="42" t="s">
        <v>6616</v>
      </c>
      <c r="P359" s="42" t="s">
        <v>6617</v>
      </c>
      <c r="Q359" s="41" t="s">
        <v>5366</v>
      </c>
      <c r="R359" s="41" t="s">
        <v>4932</v>
      </c>
      <c r="S359" s="85" t="s">
        <v>7447</v>
      </c>
      <c r="T359" s="41" t="s">
        <v>6618</v>
      </c>
      <c r="U359" s="43">
        <v>41931</v>
      </c>
      <c r="V359" s="42">
        <v>127</v>
      </c>
      <c r="W359" s="42">
        <v>96</v>
      </c>
      <c r="X359" s="42">
        <v>66</v>
      </c>
      <c r="Y359" s="42">
        <v>-4</v>
      </c>
      <c r="Z359" s="42">
        <v>93</v>
      </c>
      <c r="AA359" s="44">
        <v>0.14305555555555557</v>
      </c>
      <c r="AB359" s="42">
        <v>2</v>
      </c>
      <c r="AC359" s="42">
        <v>2</v>
      </c>
      <c r="AD359" s="45" t="s">
        <v>5901</v>
      </c>
      <c r="AE359" s="45" t="s">
        <v>5902</v>
      </c>
      <c r="AF359" s="45" t="s">
        <v>5903</v>
      </c>
      <c r="BF359" s="1" t="s">
        <v>696</v>
      </c>
      <c r="BG359" s="33" t="s">
        <v>3525</v>
      </c>
      <c r="BP359" s="33" t="s">
        <v>3526</v>
      </c>
      <c r="CC359" s="33" t="s">
        <v>3526</v>
      </c>
      <c r="CD359" s="33" t="s">
        <v>3527</v>
      </c>
      <c r="CQ359" s="33" t="s">
        <v>3525</v>
      </c>
      <c r="DH359" s="33" t="s">
        <v>1732</v>
      </c>
      <c r="DY359" s="33" t="s">
        <v>1733</v>
      </c>
      <c r="EC359" s="33" t="s">
        <v>3528</v>
      </c>
      <c r="ED359" s="36"/>
      <c r="EE359" s="37">
        <v>1</v>
      </c>
      <c r="EF359" s="37">
        <v>0</v>
      </c>
      <c r="EG359" s="38">
        <v>0</v>
      </c>
      <c r="EH359" s="39">
        <v>0</v>
      </c>
      <c r="EI359" s="39">
        <v>0</v>
      </c>
      <c r="EJ359" s="72">
        <v>0</v>
      </c>
      <c r="EK359" s="73">
        <v>0</v>
      </c>
      <c r="EL359" s="73">
        <v>0</v>
      </c>
      <c r="EM359" s="74">
        <v>0</v>
      </c>
      <c r="EN359" s="74">
        <v>1</v>
      </c>
      <c r="EO359" s="74">
        <v>0</v>
      </c>
      <c r="EP359" s="74">
        <v>0</v>
      </c>
      <c r="EQ359" s="74">
        <v>0</v>
      </c>
      <c r="ER359" s="75">
        <v>0</v>
      </c>
      <c r="ES359" s="74">
        <v>0</v>
      </c>
      <c r="ET359" s="74">
        <v>0</v>
      </c>
      <c r="EU359" s="74">
        <v>0</v>
      </c>
      <c r="EV359" s="74">
        <v>0</v>
      </c>
      <c r="EW359" s="74">
        <v>0</v>
      </c>
      <c r="EX359" s="74">
        <v>0</v>
      </c>
      <c r="EY359" s="74">
        <v>0</v>
      </c>
      <c r="EZ359" s="74">
        <v>0</v>
      </c>
      <c r="FA359" s="76">
        <v>1</v>
      </c>
      <c r="FB359" s="76">
        <v>1</v>
      </c>
      <c r="FC359" s="76">
        <v>0</v>
      </c>
      <c r="FD359" s="76">
        <v>0</v>
      </c>
      <c r="FE359" s="76">
        <v>0</v>
      </c>
      <c r="FF359" s="77">
        <v>0</v>
      </c>
      <c r="FG359" s="77">
        <v>0</v>
      </c>
      <c r="FH359" s="77">
        <v>0</v>
      </c>
      <c r="FI359" s="77">
        <v>0</v>
      </c>
      <c r="FJ359" s="77">
        <v>0</v>
      </c>
      <c r="FK359" s="77">
        <v>0</v>
      </c>
      <c r="FL359" s="78">
        <v>0</v>
      </c>
      <c r="FM359" s="78">
        <v>0</v>
      </c>
      <c r="FN359" s="78">
        <v>0</v>
      </c>
      <c r="FO359" s="78">
        <v>1</v>
      </c>
      <c r="FP359" s="78">
        <v>0</v>
      </c>
      <c r="FQ359" s="78">
        <v>0</v>
      </c>
      <c r="FR359" s="78">
        <v>0</v>
      </c>
      <c r="FS359" s="78">
        <v>0</v>
      </c>
      <c r="FT359" s="78">
        <v>0</v>
      </c>
      <c r="FU359" s="78">
        <v>0</v>
      </c>
      <c r="FV359" s="78">
        <v>0</v>
      </c>
      <c r="FW359" s="78">
        <v>0</v>
      </c>
      <c r="FX359" s="79">
        <v>0</v>
      </c>
      <c r="FY359" s="79">
        <v>0</v>
      </c>
      <c r="FZ359" s="79">
        <v>0</v>
      </c>
      <c r="GA359" s="79">
        <v>0</v>
      </c>
      <c r="GB359" s="79">
        <v>0</v>
      </c>
      <c r="GC359" s="79">
        <v>0</v>
      </c>
      <c r="GD359" s="79">
        <v>0</v>
      </c>
      <c r="GE359" s="80">
        <v>0</v>
      </c>
      <c r="GF359" s="80">
        <v>1</v>
      </c>
      <c r="GG359" s="80">
        <v>0</v>
      </c>
      <c r="GH359" s="80">
        <v>0</v>
      </c>
      <c r="GI359" s="80">
        <v>0</v>
      </c>
      <c r="GJ359" s="80">
        <v>0</v>
      </c>
      <c r="GK359" s="80">
        <v>0</v>
      </c>
      <c r="GL359" s="80">
        <v>0</v>
      </c>
      <c r="GM359" s="80">
        <v>0</v>
      </c>
      <c r="GN359" s="81">
        <v>0</v>
      </c>
      <c r="GO359" s="81">
        <v>0</v>
      </c>
      <c r="GP359" s="81">
        <v>0</v>
      </c>
      <c r="GQ359" s="81">
        <v>0</v>
      </c>
      <c r="GR359" s="82">
        <v>0</v>
      </c>
      <c r="GS359" s="82">
        <v>0</v>
      </c>
      <c r="GT359" s="82">
        <v>0</v>
      </c>
      <c r="GU359" s="82">
        <v>0</v>
      </c>
      <c r="GV359" s="82">
        <v>0</v>
      </c>
      <c r="GW359" s="82">
        <v>1</v>
      </c>
      <c r="GX359" s="82">
        <v>0</v>
      </c>
      <c r="GY359" s="82">
        <v>0</v>
      </c>
      <c r="GZ359" s="83">
        <v>0</v>
      </c>
      <c r="HA359" s="84">
        <v>1</v>
      </c>
      <c r="HB359" s="41">
        <v>0</v>
      </c>
    </row>
    <row r="360" spans="1:210" ht="24" customHeight="1" x14ac:dyDescent="0.25">
      <c r="A360" s="10">
        <v>180</v>
      </c>
      <c r="B360" s="10" t="s">
        <v>5991</v>
      </c>
      <c r="C360" s="8" t="s">
        <v>4772</v>
      </c>
      <c r="D360" s="41" t="s">
        <v>4773</v>
      </c>
      <c r="E360" s="41">
        <v>21</v>
      </c>
      <c r="F360" s="41" t="s">
        <v>4774</v>
      </c>
      <c r="G360" s="41" t="s">
        <v>4774</v>
      </c>
      <c r="H360" s="41" t="s">
        <v>4775</v>
      </c>
      <c r="J360" s="41" t="s">
        <v>4799</v>
      </c>
      <c r="L360" s="41" t="s">
        <v>4786</v>
      </c>
      <c r="N360" s="41" t="s">
        <v>1243</v>
      </c>
      <c r="O360" s="42" t="s">
        <v>5774</v>
      </c>
      <c r="P360" s="42" t="s">
        <v>5745</v>
      </c>
      <c r="Q360" s="41" t="s">
        <v>4863</v>
      </c>
      <c r="R360" s="41" t="s">
        <v>4926</v>
      </c>
      <c r="S360" s="85" t="s">
        <v>7447</v>
      </c>
      <c r="T360" s="41" t="s">
        <v>6619</v>
      </c>
      <c r="U360" s="43">
        <v>42615</v>
      </c>
      <c r="V360" s="42">
        <v>88</v>
      </c>
      <c r="W360" s="42">
        <v>82</v>
      </c>
      <c r="X360" s="42">
        <v>65</v>
      </c>
      <c r="Y360" s="42">
        <v>-6</v>
      </c>
      <c r="Z360" s="42">
        <v>92</v>
      </c>
      <c r="AA360" s="44">
        <v>0.11805555555555557</v>
      </c>
      <c r="AB360" s="42">
        <v>22</v>
      </c>
      <c r="AC360" s="42">
        <v>51</v>
      </c>
      <c r="AD360" s="45" t="s">
        <v>5906</v>
      </c>
      <c r="AE360" s="45" t="s">
        <v>5904</v>
      </c>
      <c r="AF360" s="45" t="s">
        <v>5915</v>
      </c>
      <c r="AG360" s="45" t="s">
        <v>5902</v>
      </c>
      <c r="AH360" s="45" t="s">
        <v>5903</v>
      </c>
      <c r="BF360" s="1" t="s">
        <v>697</v>
      </c>
      <c r="BG360" s="33" t="s">
        <v>3534</v>
      </c>
      <c r="BN360" s="33" t="s">
        <v>3533</v>
      </c>
      <c r="CF360" s="33" t="s">
        <v>3532</v>
      </c>
      <c r="CT360" s="33" t="s">
        <v>3530</v>
      </c>
      <c r="CU360" s="33" t="s">
        <v>3531</v>
      </c>
      <c r="DH360" s="33" t="s">
        <v>3536</v>
      </c>
      <c r="DJ360" s="33" t="s">
        <v>3529</v>
      </c>
      <c r="DU360" s="33" t="s">
        <v>3535</v>
      </c>
      <c r="DX360" s="33" t="s">
        <v>3537</v>
      </c>
      <c r="DY360" s="33" t="s">
        <v>3535</v>
      </c>
      <c r="EC360" s="33" t="s">
        <v>698</v>
      </c>
      <c r="ED360" s="36"/>
      <c r="EE360" s="37">
        <v>1</v>
      </c>
      <c r="EF360" s="37">
        <v>0</v>
      </c>
      <c r="EG360" s="38">
        <v>0</v>
      </c>
      <c r="EH360" s="39">
        <v>0</v>
      </c>
      <c r="EI360" s="39">
        <v>0</v>
      </c>
      <c r="EJ360" s="72">
        <v>0</v>
      </c>
      <c r="EK360" s="73">
        <v>0</v>
      </c>
      <c r="EL360" s="73">
        <v>1</v>
      </c>
      <c r="EM360" s="74">
        <v>0</v>
      </c>
      <c r="EN360" s="74">
        <v>0</v>
      </c>
      <c r="EO360" s="74">
        <v>0</v>
      </c>
      <c r="EP360" s="74">
        <v>0</v>
      </c>
      <c r="EQ360" s="74">
        <v>0</v>
      </c>
      <c r="ER360" s="75">
        <v>0</v>
      </c>
      <c r="ES360" s="74">
        <v>0</v>
      </c>
      <c r="ET360" s="74">
        <v>0</v>
      </c>
      <c r="EU360" s="74">
        <v>0</v>
      </c>
      <c r="EV360" s="74">
        <v>0</v>
      </c>
      <c r="EW360" s="74">
        <v>0</v>
      </c>
      <c r="EX360" s="74">
        <v>0</v>
      </c>
      <c r="EY360" s="74">
        <v>0</v>
      </c>
      <c r="EZ360" s="74">
        <v>0</v>
      </c>
      <c r="FA360" s="76">
        <v>0</v>
      </c>
      <c r="FB360" s="76">
        <v>0</v>
      </c>
      <c r="FC360" s="76">
        <v>0</v>
      </c>
      <c r="FD360" s="76">
        <v>1</v>
      </c>
      <c r="FE360" s="76">
        <v>0</v>
      </c>
      <c r="FF360" s="77">
        <v>0</v>
      </c>
      <c r="FG360" s="77">
        <v>0</v>
      </c>
      <c r="FH360" s="77">
        <v>0</v>
      </c>
      <c r="FI360" s="77">
        <v>0</v>
      </c>
      <c r="FJ360" s="77">
        <v>0</v>
      </c>
      <c r="FK360" s="77">
        <v>0</v>
      </c>
      <c r="FL360" s="78">
        <v>0</v>
      </c>
      <c r="FM360" s="78">
        <v>0</v>
      </c>
      <c r="FN360" s="78">
        <v>0</v>
      </c>
      <c r="FO360" s="78">
        <v>0</v>
      </c>
      <c r="FP360" s="78">
        <v>0</v>
      </c>
      <c r="FQ360" s="78">
        <v>0</v>
      </c>
      <c r="FR360" s="78">
        <v>1</v>
      </c>
      <c r="FS360" s="78">
        <v>1</v>
      </c>
      <c r="FT360" s="78">
        <v>0</v>
      </c>
      <c r="FU360" s="78">
        <v>0</v>
      </c>
      <c r="FV360" s="78">
        <v>0</v>
      </c>
      <c r="FW360" s="78">
        <v>0</v>
      </c>
      <c r="FX360" s="79">
        <v>0</v>
      </c>
      <c r="FY360" s="79">
        <v>0</v>
      </c>
      <c r="FZ360" s="79">
        <v>0</v>
      </c>
      <c r="GA360" s="79">
        <v>0</v>
      </c>
      <c r="GB360" s="79">
        <v>0</v>
      </c>
      <c r="GC360" s="79">
        <v>0</v>
      </c>
      <c r="GD360" s="79">
        <v>0</v>
      </c>
      <c r="GE360" s="80">
        <v>0</v>
      </c>
      <c r="GF360" s="80">
        <v>1</v>
      </c>
      <c r="GG360" s="80">
        <v>0</v>
      </c>
      <c r="GH360" s="80">
        <v>1</v>
      </c>
      <c r="GI360" s="80">
        <v>0</v>
      </c>
      <c r="GJ360" s="80">
        <v>0</v>
      </c>
      <c r="GK360" s="80">
        <v>0</v>
      </c>
      <c r="GL360" s="80">
        <v>0</v>
      </c>
      <c r="GM360" s="80">
        <v>0</v>
      </c>
      <c r="GN360" s="81">
        <v>0</v>
      </c>
      <c r="GO360" s="81">
        <v>0</v>
      </c>
      <c r="GP360" s="81">
        <v>0</v>
      </c>
      <c r="GQ360" s="81">
        <v>0</v>
      </c>
      <c r="GR360" s="82">
        <v>0</v>
      </c>
      <c r="GS360" s="82">
        <v>1</v>
      </c>
      <c r="GT360" s="82">
        <v>0</v>
      </c>
      <c r="GU360" s="82">
        <v>0</v>
      </c>
      <c r="GV360" s="82">
        <v>1</v>
      </c>
      <c r="GW360" s="82">
        <v>1</v>
      </c>
      <c r="GX360" s="82">
        <v>0</v>
      </c>
      <c r="GY360" s="82">
        <v>0</v>
      </c>
      <c r="GZ360" s="83">
        <v>0</v>
      </c>
      <c r="HA360" s="84">
        <v>1</v>
      </c>
      <c r="HB360" s="41">
        <v>0</v>
      </c>
    </row>
    <row r="361" spans="1:210" ht="24" customHeight="1" x14ac:dyDescent="0.25">
      <c r="A361" s="10">
        <v>180</v>
      </c>
      <c r="B361" s="10" t="s">
        <v>5992</v>
      </c>
      <c r="C361" s="8" t="s">
        <v>4772</v>
      </c>
      <c r="O361" s="42" t="s">
        <v>5136</v>
      </c>
      <c r="P361" s="42" t="s">
        <v>5137</v>
      </c>
      <c r="Q361" s="41" t="s">
        <v>4863</v>
      </c>
      <c r="R361" s="41" t="s">
        <v>4920</v>
      </c>
      <c r="S361" s="85" t="s">
        <v>7447</v>
      </c>
      <c r="T361" s="41" t="s">
        <v>6620</v>
      </c>
      <c r="U361" s="43">
        <v>40238</v>
      </c>
      <c r="V361" s="42">
        <v>96</v>
      </c>
      <c r="W361" s="42">
        <v>38</v>
      </c>
      <c r="X361" s="42">
        <v>87</v>
      </c>
      <c r="Y361" s="42">
        <v>-9</v>
      </c>
      <c r="Z361" s="42">
        <v>81</v>
      </c>
      <c r="AA361" s="44">
        <v>5.7638888888888885E-2</v>
      </c>
      <c r="AB361" s="42">
        <v>0</v>
      </c>
      <c r="AC361" s="42">
        <v>11</v>
      </c>
      <c r="AD361" s="45" t="s">
        <v>5908</v>
      </c>
      <c r="AE361" s="45" t="s">
        <v>5906</v>
      </c>
      <c r="AF361" s="45" t="s">
        <v>5907</v>
      </c>
      <c r="AG361" s="45" t="s">
        <v>5915</v>
      </c>
      <c r="BF361" s="1" t="s">
        <v>699</v>
      </c>
      <c r="BG361" s="33" t="s">
        <v>3542</v>
      </c>
      <c r="BN361" s="33" t="s">
        <v>3541</v>
      </c>
      <c r="CF361" s="33" t="s">
        <v>3540</v>
      </c>
      <c r="CP361" s="33" t="s">
        <v>3538</v>
      </c>
      <c r="CU361" s="33" t="s">
        <v>3539</v>
      </c>
      <c r="DH361" s="33" t="s">
        <v>3543</v>
      </c>
      <c r="DQ361" s="33" t="s">
        <v>7430</v>
      </c>
      <c r="DY361" s="33" t="s">
        <v>3543</v>
      </c>
      <c r="EC361" s="33" t="s">
        <v>3539</v>
      </c>
      <c r="ED361" s="36"/>
      <c r="EE361" s="37">
        <v>1</v>
      </c>
      <c r="EF361" s="37">
        <v>0</v>
      </c>
      <c r="EG361" s="38">
        <v>0</v>
      </c>
      <c r="EH361" s="39">
        <v>0</v>
      </c>
      <c r="EI361" s="39">
        <v>0</v>
      </c>
      <c r="EJ361" s="72">
        <v>0</v>
      </c>
      <c r="EK361" s="73">
        <v>0</v>
      </c>
      <c r="EL361" s="73">
        <v>1</v>
      </c>
      <c r="EM361" s="74">
        <v>0</v>
      </c>
      <c r="EN361" s="74">
        <v>0</v>
      </c>
      <c r="EO361" s="74">
        <v>0</v>
      </c>
      <c r="EP361" s="74">
        <v>0</v>
      </c>
      <c r="EQ361" s="74">
        <v>0</v>
      </c>
      <c r="ER361" s="75">
        <v>0</v>
      </c>
      <c r="ES361" s="74">
        <v>0</v>
      </c>
      <c r="ET361" s="74">
        <v>0</v>
      </c>
      <c r="EU361" s="74">
        <v>0</v>
      </c>
      <c r="EV361" s="74">
        <v>0</v>
      </c>
      <c r="EW361" s="74">
        <v>0</v>
      </c>
      <c r="EX361" s="74">
        <v>0</v>
      </c>
      <c r="EY361" s="74">
        <v>0</v>
      </c>
      <c r="EZ361" s="74">
        <v>0</v>
      </c>
      <c r="FA361" s="76">
        <v>0</v>
      </c>
      <c r="FB361" s="76">
        <v>0</v>
      </c>
      <c r="FC361" s="76">
        <v>0</v>
      </c>
      <c r="FD361" s="76">
        <v>1</v>
      </c>
      <c r="FE361" s="76">
        <v>0</v>
      </c>
      <c r="FF361" s="77">
        <v>0</v>
      </c>
      <c r="FG361" s="77">
        <v>0</v>
      </c>
      <c r="FH361" s="77">
        <v>0</v>
      </c>
      <c r="FI361" s="77">
        <v>0</v>
      </c>
      <c r="FJ361" s="77">
        <v>0</v>
      </c>
      <c r="FK361" s="77">
        <v>0</v>
      </c>
      <c r="FL361" s="78">
        <v>0</v>
      </c>
      <c r="FM361" s="78">
        <v>0</v>
      </c>
      <c r="FN361" s="78">
        <v>1</v>
      </c>
      <c r="FO361" s="78">
        <v>0</v>
      </c>
      <c r="FP361" s="78">
        <v>0</v>
      </c>
      <c r="FQ361" s="78">
        <v>0</v>
      </c>
      <c r="FR361" s="78">
        <v>0</v>
      </c>
      <c r="FS361" s="78">
        <v>1</v>
      </c>
      <c r="FT361" s="78">
        <v>0</v>
      </c>
      <c r="FU361" s="78">
        <v>0</v>
      </c>
      <c r="FV361" s="78">
        <v>0</v>
      </c>
      <c r="FW361" s="78">
        <v>0</v>
      </c>
      <c r="FX361" s="79">
        <v>0</v>
      </c>
      <c r="FY361" s="79">
        <v>0</v>
      </c>
      <c r="FZ361" s="79">
        <v>0</v>
      </c>
      <c r="GA361" s="79">
        <v>0</v>
      </c>
      <c r="GB361" s="79">
        <v>0</v>
      </c>
      <c r="GC361" s="79">
        <v>0</v>
      </c>
      <c r="GD361" s="79">
        <v>0</v>
      </c>
      <c r="GE361" s="80">
        <v>0</v>
      </c>
      <c r="GF361" s="80">
        <v>1</v>
      </c>
      <c r="GG361" s="80">
        <v>0</v>
      </c>
      <c r="GH361" s="80">
        <v>0</v>
      </c>
      <c r="GI361" s="80">
        <v>0</v>
      </c>
      <c r="GJ361" s="80">
        <v>0</v>
      </c>
      <c r="GK361" s="80">
        <v>0</v>
      </c>
      <c r="GL361" s="80">
        <v>0</v>
      </c>
      <c r="GM361" s="80">
        <v>0</v>
      </c>
      <c r="GN361" s="81">
        <v>0</v>
      </c>
      <c r="GO361" s="81">
        <v>1</v>
      </c>
      <c r="GP361" s="81">
        <v>0</v>
      </c>
      <c r="GQ361" s="81">
        <v>0</v>
      </c>
      <c r="GR361" s="82">
        <v>0</v>
      </c>
      <c r="GS361" s="82">
        <v>0</v>
      </c>
      <c r="GT361" s="82">
        <v>0</v>
      </c>
      <c r="GU361" s="82">
        <v>0</v>
      </c>
      <c r="GV361" s="82">
        <v>0</v>
      </c>
      <c r="GW361" s="82">
        <v>1</v>
      </c>
      <c r="GX361" s="82">
        <v>0</v>
      </c>
      <c r="GY361" s="82">
        <v>0</v>
      </c>
      <c r="GZ361" s="83">
        <v>0</v>
      </c>
      <c r="HA361" s="84">
        <v>1</v>
      </c>
      <c r="HB361" s="41">
        <v>0</v>
      </c>
    </row>
    <row r="362" spans="1:210" ht="24" customHeight="1" x14ac:dyDescent="0.25">
      <c r="A362" s="10">
        <v>181</v>
      </c>
      <c r="B362" s="10" t="s">
        <v>5991</v>
      </c>
      <c r="C362" s="8" t="s">
        <v>4772</v>
      </c>
      <c r="D362" s="41" t="s">
        <v>4773</v>
      </c>
      <c r="E362" s="41">
        <v>42</v>
      </c>
      <c r="F362" s="41" t="s">
        <v>4779</v>
      </c>
      <c r="G362" s="41" t="s">
        <v>4850</v>
      </c>
      <c r="H362" s="41" t="s">
        <v>4793</v>
      </c>
      <c r="I362" s="41" t="s">
        <v>4851</v>
      </c>
      <c r="J362" s="41" t="s">
        <v>4776</v>
      </c>
      <c r="L362" s="41" t="s">
        <v>4788</v>
      </c>
      <c r="N362" s="41" t="s">
        <v>39</v>
      </c>
      <c r="O362" s="42" t="s">
        <v>6621</v>
      </c>
      <c r="P362" s="42" t="s">
        <v>5766</v>
      </c>
      <c r="Q362" s="41" t="s">
        <v>5767</v>
      </c>
      <c r="R362" s="41" t="s">
        <v>4938</v>
      </c>
      <c r="S362" s="85" t="s">
        <v>7446</v>
      </c>
      <c r="T362" s="41" t="s">
        <v>6622</v>
      </c>
      <c r="U362" s="43">
        <v>38842</v>
      </c>
      <c r="V362" s="42">
        <v>113</v>
      </c>
      <c r="W362" s="42">
        <v>25</v>
      </c>
      <c r="X362" s="42">
        <v>58</v>
      </c>
      <c r="Y362" s="42">
        <v>-11</v>
      </c>
      <c r="Z362" s="42">
        <v>45</v>
      </c>
      <c r="AA362" s="44">
        <v>0.12013888888888889</v>
      </c>
      <c r="AB362" s="42">
        <v>89</v>
      </c>
      <c r="AC362" s="42">
        <v>27</v>
      </c>
      <c r="AD362" s="45" t="s">
        <v>5912</v>
      </c>
      <c r="AN362" s="41" t="s">
        <v>5936</v>
      </c>
      <c r="BF362" s="1" t="s">
        <v>700</v>
      </c>
      <c r="BI362" s="33" t="s">
        <v>3546</v>
      </c>
      <c r="BL362" s="33" t="s">
        <v>701</v>
      </c>
      <c r="CC362" s="33" t="s">
        <v>3544</v>
      </c>
      <c r="EC362" s="33" t="s">
        <v>3545</v>
      </c>
      <c r="ED362" s="36"/>
      <c r="EE362" s="37">
        <v>0</v>
      </c>
      <c r="EF362" s="37">
        <v>0</v>
      </c>
      <c r="EG362" s="38">
        <v>1</v>
      </c>
      <c r="EH362" s="39">
        <v>0</v>
      </c>
      <c r="EI362" s="39">
        <v>0</v>
      </c>
      <c r="EJ362" s="72">
        <v>1</v>
      </c>
      <c r="EK362" s="73">
        <v>0</v>
      </c>
      <c r="EL362" s="73">
        <v>0</v>
      </c>
      <c r="EM362" s="74">
        <v>0</v>
      </c>
      <c r="EN362" s="74">
        <v>0</v>
      </c>
      <c r="EO362" s="74">
        <v>0</v>
      </c>
      <c r="EP362" s="74">
        <v>0</v>
      </c>
      <c r="EQ362" s="74">
        <v>0</v>
      </c>
      <c r="ER362" s="75">
        <v>0</v>
      </c>
      <c r="ES362" s="74">
        <v>0</v>
      </c>
      <c r="ET362" s="74">
        <v>0</v>
      </c>
      <c r="EU362" s="74">
        <v>0</v>
      </c>
      <c r="EV362" s="74">
        <v>0</v>
      </c>
      <c r="EW362" s="74">
        <v>0</v>
      </c>
      <c r="EX362" s="74">
        <v>0</v>
      </c>
      <c r="EY362" s="74">
        <v>0</v>
      </c>
      <c r="EZ362" s="74">
        <v>0</v>
      </c>
      <c r="FA362" s="76">
        <v>1</v>
      </c>
      <c r="FB362" s="76">
        <v>0</v>
      </c>
      <c r="FC362" s="76">
        <v>0</v>
      </c>
      <c r="FD362" s="76">
        <v>0</v>
      </c>
      <c r="FE362" s="76">
        <v>0</v>
      </c>
      <c r="FF362" s="77">
        <v>0</v>
      </c>
      <c r="FG362" s="77">
        <v>0</v>
      </c>
      <c r="FH362" s="77">
        <v>0</v>
      </c>
      <c r="FI362" s="77">
        <v>0</v>
      </c>
      <c r="FJ362" s="77">
        <v>0</v>
      </c>
      <c r="FK362" s="77">
        <v>0</v>
      </c>
      <c r="FL362" s="78">
        <v>0</v>
      </c>
      <c r="FM362" s="78">
        <v>0</v>
      </c>
      <c r="FN362" s="78">
        <v>0</v>
      </c>
      <c r="FO362" s="78">
        <v>0</v>
      </c>
      <c r="FP362" s="78">
        <v>0</v>
      </c>
      <c r="FQ362" s="78">
        <v>0</v>
      </c>
      <c r="FR362" s="78">
        <v>0</v>
      </c>
      <c r="FS362" s="78">
        <v>0</v>
      </c>
      <c r="FT362" s="78">
        <v>0</v>
      </c>
      <c r="FU362" s="78">
        <v>0</v>
      </c>
      <c r="FV362" s="78">
        <v>0</v>
      </c>
      <c r="FW362" s="78">
        <v>0</v>
      </c>
      <c r="FX362" s="79">
        <v>0</v>
      </c>
      <c r="FY362" s="79">
        <v>0</v>
      </c>
      <c r="FZ362" s="79">
        <v>0</v>
      </c>
      <c r="GA362" s="79">
        <v>0</v>
      </c>
      <c r="GB362" s="79">
        <v>0</v>
      </c>
      <c r="GC362" s="79">
        <v>0</v>
      </c>
      <c r="GD362" s="79">
        <v>0</v>
      </c>
      <c r="GE362" s="80">
        <v>0</v>
      </c>
      <c r="GF362" s="80">
        <v>0</v>
      </c>
      <c r="GG362" s="80">
        <v>0</v>
      </c>
      <c r="GH362" s="80">
        <v>0</v>
      </c>
      <c r="GI362" s="80">
        <v>0</v>
      </c>
      <c r="GJ362" s="80">
        <v>0</v>
      </c>
      <c r="GK362" s="80">
        <v>0</v>
      </c>
      <c r="GL362" s="80">
        <v>0</v>
      </c>
      <c r="GM362" s="80">
        <v>0</v>
      </c>
      <c r="GN362" s="81">
        <v>0</v>
      </c>
      <c r="GO362" s="81">
        <v>0</v>
      </c>
      <c r="GP362" s="81">
        <v>0</v>
      </c>
      <c r="GQ362" s="81">
        <v>0</v>
      </c>
      <c r="GR362" s="82">
        <v>0</v>
      </c>
      <c r="GS362" s="82">
        <v>0</v>
      </c>
      <c r="GT362" s="82">
        <v>0</v>
      </c>
      <c r="GU362" s="82">
        <v>0</v>
      </c>
      <c r="GV362" s="82">
        <v>0</v>
      </c>
      <c r="GW362" s="82">
        <v>0</v>
      </c>
      <c r="GX362" s="82">
        <v>0</v>
      </c>
      <c r="GY362" s="82">
        <v>0</v>
      </c>
      <c r="GZ362" s="83">
        <v>0</v>
      </c>
      <c r="HA362" s="84">
        <v>1</v>
      </c>
      <c r="HB362" s="41">
        <v>0</v>
      </c>
    </row>
    <row r="363" spans="1:210" ht="24" customHeight="1" x14ac:dyDescent="0.25">
      <c r="A363" s="10">
        <v>181</v>
      </c>
      <c r="B363" s="10" t="s">
        <v>5992</v>
      </c>
      <c r="C363" s="8" t="s">
        <v>4772</v>
      </c>
      <c r="O363" s="42" t="s">
        <v>6623</v>
      </c>
      <c r="P363" s="42" t="s">
        <v>5257</v>
      </c>
      <c r="Q363" s="41" t="s">
        <v>5258</v>
      </c>
      <c r="R363" s="41" t="s">
        <v>4932</v>
      </c>
      <c r="S363" s="85" t="s">
        <v>7447</v>
      </c>
      <c r="T363" s="41" t="s">
        <v>6624</v>
      </c>
      <c r="U363" s="43">
        <v>31565</v>
      </c>
      <c r="V363" s="42">
        <v>111</v>
      </c>
      <c r="W363" s="42">
        <v>69</v>
      </c>
      <c r="X363" s="42">
        <v>58</v>
      </c>
      <c r="Y363" s="42">
        <v>-12</v>
      </c>
      <c r="Z363" s="42">
        <v>53</v>
      </c>
      <c r="AA363" s="44">
        <v>0.20694444444444446</v>
      </c>
      <c r="AB363" s="42">
        <v>61</v>
      </c>
      <c r="AC363" s="42">
        <v>68</v>
      </c>
      <c r="AD363" s="45" t="s">
        <v>5902</v>
      </c>
      <c r="BF363" s="1" t="s">
        <v>1734</v>
      </c>
      <c r="BK363" s="33" t="s">
        <v>704</v>
      </c>
      <c r="BL363" s="33" t="s">
        <v>703</v>
      </c>
      <c r="BM363" s="33" t="s">
        <v>3548</v>
      </c>
      <c r="BY363" s="33" t="s">
        <v>3549</v>
      </c>
      <c r="CD363" s="33" t="s">
        <v>3547</v>
      </c>
      <c r="CF363" s="33" t="s">
        <v>1735</v>
      </c>
      <c r="CL363" s="33" t="s">
        <v>3547</v>
      </c>
      <c r="CO363" s="33" t="s">
        <v>702</v>
      </c>
      <c r="ED363" s="36"/>
      <c r="EE363" s="37">
        <v>0</v>
      </c>
      <c r="EF363" s="37">
        <v>0</v>
      </c>
      <c r="EG363" s="38">
        <v>0</v>
      </c>
      <c r="EH363" s="39">
        <v>0</v>
      </c>
      <c r="EI363" s="39">
        <v>1</v>
      </c>
      <c r="EJ363" s="72">
        <v>1</v>
      </c>
      <c r="EK363" s="73">
        <v>1</v>
      </c>
      <c r="EL363" s="73">
        <v>0</v>
      </c>
      <c r="EM363" s="74">
        <v>0</v>
      </c>
      <c r="EN363" s="74">
        <v>0</v>
      </c>
      <c r="EO363" s="74">
        <v>0</v>
      </c>
      <c r="EP363" s="74">
        <v>0</v>
      </c>
      <c r="EQ363" s="74">
        <v>0</v>
      </c>
      <c r="ER363" s="75">
        <v>0</v>
      </c>
      <c r="ES363" s="74">
        <v>0</v>
      </c>
      <c r="ET363" s="74">
        <v>0</v>
      </c>
      <c r="EU363" s="74">
        <v>0</v>
      </c>
      <c r="EV363" s="74">
        <v>0</v>
      </c>
      <c r="EW363" s="74">
        <v>1</v>
      </c>
      <c r="EX363" s="74">
        <v>0</v>
      </c>
      <c r="EY363" s="74">
        <v>0</v>
      </c>
      <c r="EZ363" s="74">
        <v>0</v>
      </c>
      <c r="FA363" s="76">
        <v>0</v>
      </c>
      <c r="FB363" s="76">
        <v>1</v>
      </c>
      <c r="FC363" s="76">
        <v>0</v>
      </c>
      <c r="FD363" s="76">
        <v>1</v>
      </c>
      <c r="FE363" s="76">
        <v>0</v>
      </c>
      <c r="FF363" s="77">
        <v>0</v>
      </c>
      <c r="FG363" s="77">
        <v>0</v>
      </c>
      <c r="FH363" s="77">
        <v>0</v>
      </c>
      <c r="FI363" s="77">
        <v>0</v>
      </c>
      <c r="FJ363" s="77">
        <v>1</v>
      </c>
      <c r="FK363" s="77">
        <v>0</v>
      </c>
      <c r="FL363" s="78">
        <v>0</v>
      </c>
      <c r="FM363" s="78">
        <v>1</v>
      </c>
      <c r="FN363" s="78">
        <v>0</v>
      </c>
      <c r="FO363" s="78">
        <v>0</v>
      </c>
      <c r="FP363" s="78">
        <v>0</v>
      </c>
      <c r="FQ363" s="78">
        <v>0</v>
      </c>
      <c r="FR363" s="78">
        <v>0</v>
      </c>
      <c r="FS363" s="78">
        <v>0</v>
      </c>
      <c r="FT363" s="78">
        <v>0</v>
      </c>
      <c r="FU363" s="78">
        <v>0</v>
      </c>
      <c r="FV363" s="78">
        <v>0</v>
      </c>
      <c r="FW363" s="78">
        <v>0</v>
      </c>
      <c r="FX363" s="79">
        <v>0</v>
      </c>
      <c r="FY363" s="79">
        <v>0</v>
      </c>
      <c r="FZ363" s="79">
        <v>0</v>
      </c>
      <c r="GA363" s="79">
        <v>0</v>
      </c>
      <c r="GB363" s="79">
        <v>0</v>
      </c>
      <c r="GC363" s="79">
        <v>0</v>
      </c>
      <c r="GD363" s="79">
        <v>0</v>
      </c>
      <c r="GE363" s="80">
        <v>0</v>
      </c>
      <c r="GF363" s="80">
        <v>0</v>
      </c>
      <c r="GG363" s="80">
        <v>0</v>
      </c>
      <c r="GH363" s="80">
        <v>0</v>
      </c>
      <c r="GI363" s="80">
        <v>0</v>
      </c>
      <c r="GJ363" s="80">
        <v>0</v>
      </c>
      <c r="GK363" s="80">
        <v>0</v>
      </c>
      <c r="GL363" s="80">
        <v>0</v>
      </c>
      <c r="GM363" s="80">
        <v>0</v>
      </c>
      <c r="GN363" s="81">
        <v>0</v>
      </c>
      <c r="GO363" s="81">
        <v>0</v>
      </c>
      <c r="GP363" s="81">
        <v>0</v>
      </c>
      <c r="GQ363" s="81">
        <v>0</v>
      </c>
      <c r="GR363" s="82">
        <v>0</v>
      </c>
      <c r="GS363" s="82">
        <v>0</v>
      </c>
      <c r="GT363" s="82">
        <v>0</v>
      </c>
      <c r="GU363" s="82">
        <v>0</v>
      </c>
      <c r="GV363" s="82">
        <v>0</v>
      </c>
      <c r="GW363" s="82">
        <v>0</v>
      </c>
      <c r="GX363" s="82">
        <v>0</v>
      </c>
      <c r="GY363" s="82">
        <v>0</v>
      </c>
      <c r="GZ363" s="83">
        <v>0</v>
      </c>
      <c r="HA363" s="84">
        <v>0</v>
      </c>
      <c r="HB363" s="41">
        <v>0</v>
      </c>
    </row>
    <row r="364" spans="1:210" ht="24" customHeight="1" x14ac:dyDescent="0.25">
      <c r="A364" s="10">
        <v>182</v>
      </c>
      <c r="B364" s="10" t="s">
        <v>5991</v>
      </c>
      <c r="C364" s="8" t="s">
        <v>4772</v>
      </c>
      <c r="D364" s="41" t="s">
        <v>4773</v>
      </c>
      <c r="E364" s="41">
        <v>45</v>
      </c>
      <c r="F364" s="41" t="s">
        <v>4774</v>
      </c>
      <c r="G364" s="41" t="s">
        <v>4774</v>
      </c>
      <c r="H364" s="41" t="s">
        <v>4793</v>
      </c>
      <c r="I364" s="41" t="s">
        <v>4852</v>
      </c>
      <c r="J364" s="41" t="s">
        <v>4776</v>
      </c>
      <c r="L364" s="41" t="s">
        <v>4800</v>
      </c>
      <c r="N364" s="41" t="s">
        <v>39</v>
      </c>
      <c r="O364" s="42" t="s">
        <v>6625</v>
      </c>
      <c r="P364" s="42" t="s">
        <v>5760</v>
      </c>
      <c r="Q364" s="41" t="s">
        <v>5761</v>
      </c>
      <c r="R364" s="41" t="s">
        <v>4916</v>
      </c>
      <c r="S364" s="85" t="s">
        <v>4910</v>
      </c>
      <c r="T364" s="41" t="s">
        <v>6626</v>
      </c>
      <c r="U364" s="43">
        <v>41950</v>
      </c>
      <c r="V364" s="42">
        <v>131</v>
      </c>
      <c r="W364" s="42">
        <v>78</v>
      </c>
      <c r="X364" s="42">
        <v>73</v>
      </c>
      <c r="Y364" s="42">
        <v>-4</v>
      </c>
      <c r="Z364" s="42">
        <v>89</v>
      </c>
      <c r="AA364" s="44">
        <v>0.13125000000000001</v>
      </c>
      <c r="AB364" s="42">
        <v>34</v>
      </c>
      <c r="AC364" s="42">
        <v>38</v>
      </c>
      <c r="AD364" s="45" t="s">
        <v>5901</v>
      </c>
      <c r="AE364" s="45" t="s">
        <v>5902</v>
      </c>
      <c r="BF364" s="1" t="s">
        <v>705</v>
      </c>
      <c r="BG364" s="33" t="s">
        <v>3554</v>
      </c>
      <c r="BL364" s="33" t="s">
        <v>706</v>
      </c>
      <c r="BP364" s="33" t="s">
        <v>3552</v>
      </c>
      <c r="BU364" s="33" t="s">
        <v>3553</v>
      </c>
      <c r="CC364" s="33" t="s">
        <v>3550</v>
      </c>
      <c r="CD364" s="33" t="s">
        <v>3551</v>
      </c>
      <c r="CF364" s="33" t="s">
        <v>3552</v>
      </c>
      <c r="EC364" s="33" t="s">
        <v>3553</v>
      </c>
      <c r="ED364" s="36"/>
      <c r="EE364" s="37">
        <v>1</v>
      </c>
      <c r="EF364" s="37">
        <v>0</v>
      </c>
      <c r="EG364" s="38">
        <v>0</v>
      </c>
      <c r="EH364" s="39">
        <v>0</v>
      </c>
      <c r="EI364" s="39">
        <v>0</v>
      </c>
      <c r="EJ364" s="72">
        <v>1</v>
      </c>
      <c r="EK364" s="73">
        <v>0</v>
      </c>
      <c r="EL364" s="73">
        <v>0</v>
      </c>
      <c r="EM364" s="74">
        <v>0</v>
      </c>
      <c r="EN364" s="74">
        <v>1</v>
      </c>
      <c r="EO364" s="74">
        <v>0</v>
      </c>
      <c r="EP364" s="74">
        <v>0</v>
      </c>
      <c r="EQ364" s="74">
        <v>0</v>
      </c>
      <c r="ER364" s="75">
        <v>0</v>
      </c>
      <c r="ES364" s="74">
        <v>1</v>
      </c>
      <c r="ET364" s="74">
        <v>0</v>
      </c>
      <c r="EU364" s="74">
        <v>0</v>
      </c>
      <c r="EV364" s="74">
        <v>0</v>
      </c>
      <c r="EW364" s="74">
        <v>0</v>
      </c>
      <c r="EX364" s="74">
        <v>0</v>
      </c>
      <c r="EY364" s="74">
        <v>0</v>
      </c>
      <c r="EZ364" s="74">
        <v>0</v>
      </c>
      <c r="FA364" s="76">
        <v>1</v>
      </c>
      <c r="FB364" s="76">
        <v>1</v>
      </c>
      <c r="FC364" s="76">
        <v>0</v>
      </c>
      <c r="FD364" s="76">
        <v>1</v>
      </c>
      <c r="FE364" s="76">
        <v>0</v>
      </c>
      <c r="FF364" s="77">
        <v>0</v>
      </c>
      <c r="FG364" s="77">
        <v>0</v>
      </c>
      <c r="FH364" s="77">
        <v>0</v>
      </c>
      <c r="FI364" s="77">
        <v>0</v>
      </c>
      <c r="FJ364" s="77">
        <v>0</v>
      </c>
      <c r="FK364" s="77">
        <v>0</v>
      </c>
      <c r="FL364" s="78">
        <v>0</v>
      </c>
      <c r="FM364" s="78">
        <v>0</v>
      </c>
      <c r="FN364" s="78">
        <v>0</v>
      </c>
      <c r="FO364" s="78">
        <v>0</v>
      </c>
      <c r="FP364" s="78">
        <v>0</v>
      </c>
      <c r="FQ364" s="78">
        <v>0</v>
      </c>
      <c r="FR364" s="78">
        <v>0</v>
      </c>
      <c r="FS364" s="78">
        <v>0</v>
      </c>
      <c r="FT364" s="78">
        <v>0</v>
      </c>
      <c r="FU364" s="78">
        <v>0</v>
      </c>
      <c r="FV364" s="78">
        <v>0</v>
      </c>
      <c r="FW364" s="78">
        <v>0</v>
      </c>
      <c r="FX364" s="79">
        <v>0</v>
      </c>
      <c r="FY364" s="79">
        <v>0</v>
      </c>
      <c r="FZ364" s="79">
        <v>0</v>
      </c>
      <c r="GA364" s="79">
        <v>0</v>
      </c>
      <c r="GB364" s="79">
        <v>0</v>
      </c>
      <c r="GC364" s="79">
        <v>0</v>
      </c>
      <c r="GD364" s="79">
        <v>0</v>
      </c>
      <c r="GE364" s="80">
        <v>0</v>
      </c>
      <c r="GF364" s="80">
        <v>0</v>
      </c>
      <c r="GG364" s="80">
        <v>0</v>
      </c>
      <c r="GH364" s="80">
        <v>0</v>
      </c>
      <c r="GI364" s="80">
        <v>0</v>
      </c>
      <c r="GJ364" s="80">
        <v>0</v>
      </c>
      <c r="GK364" s="80">
        <v>0</v>
      </c>
      <c r="GL364" s="80">
        <v>0</v>
      </c>
      <c r="GM364" s="80">
        <v>0</v>
      </c>
      <c r="GN364" s="81">
        <v>0</v>
      </c>
      <c r="GO364" s="81">
        <v>0</v>
      </c>
      <c r="GP364" s="81">
        <v>0</v>
      </c>
      <c r="GQ364" s="81">
        <v>0</v>
      </c>
      <c r="GR364" s="82">
        <v>0</v>
      </c>
      <c r="GS364" s="82">
        <v>0</v>
      </c>
      <c r="GT364" s="82">
        <v>0</v>
      </c>
      <c r="GU364" s="82">
        <v>0</v>
      </c>
      <c r="GV364" s="82">
        <v>0</v>
      </c>
      <c r="GW364" s="82">
        <v>0</v>
      </c>
      <c r="GX364" s="82">
        <v>0</v>
      </c>
      <c r="GY364" s="82">
        <v>0</v>
      </c>
      <c r="GZ364" s="83">
        <v>0</v>
      </c>
      <c r="HA364" s="84">
        <v>1</v>
      </c>
      <c r="HB364" s="41">
        <v>0</v>
      </c>
    </row>
    <row r="365" spans="1:210" ht="24" customHeight="1" x14ac:dyDescent="0.25">
      <c r="A365" s="10">
        <v>182</v>
      </c>
      <c r="B365" s="10" t="s">
        <v>5992</v>
      </c>
      <c r="C365" s="8" t="s">
        <v>4772</v>
      </c>
      <c r="O365" s="42" t="s">
        <v>5410</v>
      </c>
      <c r="P365" s="42" t="s">
        <v>5411</v>
      </c>
      <c r="Q365" s="41" t="s">
        <v>5412</v>
      </c>
      <c r="R365" s="41" t="s">
        <v>5032</v>
      </c>
      <c r="S365" s="85" t="s">
        <v>4910</v>
      </c>
      <c r="T365" s="41" t="s">
        <v>6627</v>
      </c>
      <c r="U365" s="43">
        <v>40497</v>
      </c>
      <c r="V365" s="42">
        <v>115</v>
      </c>
      <c r="W365" s="42">
        <v>90</v>
      </c>
      <c r="X365" s="42">
        <v>76</v>
      </c>
      <c r="Y365" s="42">
        <v>-4</v>
      </c>
      <c r="Z365" s="42">
        <v>88</v>
      </c>
      <c r="AA365" s="44">
        <v>0.16319444444444445</v>
      </c>
      <c r="AB365" s="42">
        <v>1</v>
      </c>
      <c r="AC365" s="42">
        <v>23</v>
      </c>
      <c r="AD365" s="45" t="s">
        <v>5901</v>
      </c>
      <c r="AE365" s="45" t="s">
        <v>5912</v>
      </c>
      <c r="AN365" s="41" t="s">
        <v>5937</v>
      </c>
      <c r="BF365" s="1" t="s">
        <v>707</v>
      </c>
      <c r="BP365" s="33" t="s">
        <v>3558</v>
      </c>
      <c r="CB365" s="33" t="s">
        <v>3558</v>
      </c>
      <c r="CD365" s="33" t="s">
        <v>3557</v>
      </c>
      <c r="CF365" s="33" t="s">
        <v>3558</v>
      </c>
      <c r="CS365" s="33" t="s">
        <v>1736</v>
      </c>
      <c r="CT365" s="33" t="s">
        <v>3555</v>
      </c>
      <c r="CW365" s="33" t="s">
        <v>708</v>
      </c>
      <c r="DE365" s="33" t="s">
        <v>3556</v>
      </c>
      <c r="EC365" s="33" t="s">
        <v>1736</v>
      </c>
      <c r="ED365" s="36"/>
      <c r="EE365" s="37">
        <v>0</v>
      </c>
      <c r="EF365" s="37">
        <v>0</v>
      </c>
      <c r="EG365" s="38">
        <v>0</v>
      </c>
      <c r="EH365" s="39">
        <v>0</v>
      </c>
      <c r="EI365" s="39">
        <v>0</v>
      </c>
      <c r="EJ365" s="72">
        <v>0</v>
      </c>
      <c r="EK365" s="73">
        <v>0</v>
      </c>
      <c r="EL365" s="73">
        <v>0</v>
      </c>
      <c r="EM365" s="74">
        <v>0</v>
      </c>
      <c r="EN365" s="74">
        <v>1</v>
      </c>
      <c r="EO365" s="74">
        <v>0</v>
      </c>
      <c r="EP365" s="74">
        <v>0</v>
      </c>
      <c r="EQ365" s="74">
        <v>0</v>
      </c>
      <c r="ER365" s="75">
        <v>0</v>
      </c>
      <c r="ES365" s="74">
        <v>0</v>
      </c>
      <c r="ET365" s="74">
        <v>0</v>
      </c>
      <c r="EU365" s="74">
        <v>0</v>
      </c>
      <c r="EV365" s="74">
        <v>0</v>
      </c>
      <c r="EW365" s="74">
        <v>0</v>
      </c>
      <c r="EX365" s="74">
        <v>0</v>
      </c>
      <c r="EY365" s="74">
        <v>0</v>
      </c>
      <c r="EZ365" s="74">
        <v>1</v>
      </c>
      <c r="FA365" s="76">
        <v>0</v>
      </c>
      <c r="FB365" s="76">
        <v>1</v>
      </c>
      <c r="FC365" s="76">
        <v>0</v>
      </c>
      <c r="FD365" s="76">
        <v>1</v>
      </c>
      <c r="FE365" s="76">
        <v>0</v>
      </c>
      <c r="FF365" s="77">
        <v>0</v>
      </c>
      <c r="FG365" s="77">
        <v>0</v>
      </c>
      <c r="FH365" s="77">
        <v>0</v>
      </c>
      <c r="FI365" s="77">
        <v>0</v>
      </c>
      <c r="FJ365" s="77">
        <v>0</v>
      </c>
      <c r="FK365" s="77">
        <v>0</v>
      </c>
      <c r="FL365" s="78">
        <v>0</v>
      </c>
      <c r="FM365" s="78">
        <v>0</v>
      </c>
      <c r="FN365" s="78">
        <v>0</v>
      </c>
      <c r="FO365" s="78">
        <v>0</v>
      </c>
      <c r="FP365" s="78">
        <v>0</v>
      </c>
      <c r="FQ365" s="78">
        <v>1</v>
      </c>
      <c r="FR365" s="78">
        <v>1</v>
      </c>
      <c r="FS365" s="78">
        <v>0</v>
      </c>
      <c r="FT365" s="78">
        <v>0</v>
      </c>
      <c r="FU365" s="78">
        <v>1</v>
      </c>
      <c r="FV365" s="78">
        <v>0</v>
      </c>
      <c r="FW365" s="78">
        <v>0</v>
      </c>
      <c r="FX365" s="79">
        <v>0</v>
      </c>
      <c r="FY365" s="79">
        <v>0</v>
      </c>
      <c r="FZ365" s="79">
        <v>0</v>
      </c>
      <c r="GA365" s="79">
        <v>0</v>
      </c>
      <c r="GB365" s="79">
        <v>0</v>
      </c>
      <c r="GC365" s="79">
        <v>1</v>
      </c>
      <c r="GD365" s="79">
        <v>0</v>
      </c>
      <c r="GE365" s="80">
        <v>0</v>
      </c>
      <c r="GF365" s="80">
        <v>0</v>
      </c>
      <c r="GG365" s="80">
        <v>0</v>
      </c>
      <c r="GH365" s="80">
        <v>0</v>
      </c>
      <c r="GI365" s="80">
        <v>0</v>
      </c>
      <c r="GJ365" s="80">
        <v>0</v>
      </c>
      <c r="GK365" s="80">
        <v>0</v>
      </c>
      <c r="GL365" s="80">
        <v>0</v>
      </c>
      <c r="GM365" s="80">
        <v>0</v>
      </c>
      <c r="GN365" s="81">
        <v>0</v>
      </c>
      <c r="GO365" s="81">
        <v>0</v>
      </c>
      <c r="GP365" s="81">
        <v>0</v>
      </c>
      <c r="GQ365" s="81">
        <v>0</v>
      </c>
      <c r="GR365" s="82">
        <v>0</v>
      </c>
      <c r="GS365" s="82">
        <v>0</v>
      </c>
      <c r="GT365" s="82">
        <v>0</v>
      </c>
      <c r="GU365" s="82">
        <v>0</v>
      </c>
      <c r="GV365" s="82">
        <v>0</v>
      </c>
      <c r="GW365" s="82">
        <v>0</v>
      </c>
      <c r="GX365" s="82">
        <v>0</v>
      </c>
      <c r="GY365" s="82">
        <v>0</v>
      </c>
      <c r="GZ365" s="83">
        <v>0</v>
      </c>
      <c r="HA365" s="84">
        <v>1</v>
      </c>
      <c r="HB365" s="41">
        <v>0</v>
      </c>
    </row>
    <row r="366" spans="1:210" ht="24" customHeight="1" x14ac:dyDescent="0.25">
      <c r="A366" s="10">
        <v>183</v>
      </c>
      <c r="B366" s="10" t="s">
        <v>5991</v>
      </c>
      <c r="C366" s="8" t="s">
        <v>4772</v>
      </c>
      <c r="D366" s="41" t="s">
        <v>4778</v>
      </c>
      <c r="E366" s="41">
        <v>37</v>
      </c>
      <c r="F366" s="41" t="s">
        <v>4774</v>
      </c>
      <c r="G366" s="41" t="s">
        <v>4774</v>
      </c>
      <c r="H366" s="41" t="s">
        <v>4775</v>
      </c>
      <c r="J366" s="41" t="s">
        <v>4776</v>
      </c>
      <c r="L366" s="41" t="s">
        <v>4786</v>
      </c>
      <c r="N366" s="41" t="s">
        <v>1243</v>
      </c>
      <c r="O366" s="42" t="s">
        <v>6628</v>
      </c>
      <c r="P366" s="42" t="s">
        <v>5821</v>
      </c>
      <c r="Q366" s="41" t="s">
        <v>5337</v>
      </c>
      <c r="R366" s="41" t="s">
        <v>4920</v>
      </c>
      <c r="S366" s="85" t="s">
        <v>4910</v>
      </c>
      <c r="T366" s="41" t="s">
        <v>6629</v>
      </c>
      <c r="U366" s="43">
        <v>38331</v>
      </c>
      <c r="V366" s="42">
        <v>121</v>
      </c>
      <c r="W366" s="42">
        <v>43</v>
      </c>
      <c r="X366" s="42">
        <v>18</v>
      </c>
      <c r="Y366" s="42">
        <v>-12</v>
      </c>
      <c r="Z366" s="42">
        <v>28</v>
      </c>
      <c r="AA366" s="44">
        <v>0.11597222222222221</v>
      </c>
      <c r="AB366" s="42">
        <v>0</v>
      </c>
      <c r="AC366" s="42">
        <v>48</v>
      </c>
      <c r="AD366" s="45" t="s">
        <v>5901</v>
      </c>
      <c r="BF366" s="1" t="s">
        <v>709</v>
      </c>
      <c r="BG366" s="33" t="s">
        <v>3560</v>
      </c>
      <c r="BJ366" s="33" t="s">
        <v>3559</v>
      </c>
      <c r="CC366" s="33" t="s">
        <v>3560</v>
      </c>
      <c r="CK366" s="33" t="s">
        <v>3561</v>
      </c>
      <c r="CM366" s="33" t="s">
        <v>3562</v>
      </c>
      <c r="CQ366" s="33" t="s">
        <v>3559</v>
      </c>
      <c r="CR366" s="33" t="s">
        <v>3559</v>
      </c>
      <c r="CU366" s="33" t="s">
        <v>3560</v>
      </c>
      <c r="CY366" s="33" t="s">
        <v>3559</v>
      </c>
      <c r="DB366" s="33" t="s">
        <v>3563</v>
      </c>
      <c r="DE366" s="33" t="s">
        <v>3559</v>
      </c>
      <c r="DI366" s="33" t="s">
        <v>1737</v>
      </c>
      <c r="DX366" s="33" t="s">
        <v>3562</v>
      </c>
      <c r="DY366" s="33" t="s">
        <v>3562</v>
      </c>
      <c r="ED366" s="36"/>
      <c r="EE366" s="37">
        <v>1</v>
      </c>
      <c r="EF366" s="37">
        <v>0</v>
      </c>
      <c r="EG366" s="38">
        <v>0</v>
      </c>
      <c r="EH366" s="39">
        <v>1</v>
      </c>
      <c r="EI366" s="39">
        <v>0</v>
      </c>
      <c r="EJ366" s="72">
        <v>0</v>
      </c>
      <c r="EK366" s="73">
        <v>0</v>
      </c>
      <c r="EL366" s="73">
        <v>0</v>
      </c>
      <c r="EM366" s="74">
        <v>0</v>
      </c>
      <c r="EN366" s="74">
        <v>0</v>
      </c>
      <c r="EO366" s="74">
        <v>0</v>
      </c>
      <c r="EP366" s="74">
        <v>0</v>
      </c>
      <c r="EQ366" s="74">
        <v>0</v>
      </c>
      <c r="ER366" s="75">
        <v>0</v>
      </c>
      <c r="ES366" s="74">
        <v>0</v>
      </c>
      <c r="ET366" s="74">
        <v>0</v>
      </c>
      <c r="EU366" s="74">
        <v>0</v>
      </c>
      <c r="EV366" s="74">
        <v>0</v>
      </c>
      <c r="EW366" s="74">
        <v>0</v>
      </c>
      <c r="EX366" s="74">
        <v>0</v>
      </c>
      <c r="EY366" s="74">
        <v>0</v>
      </c>
      <c r="EZ366" s="74">
        <v>0</v>
      </c>
      <c r="FA366" s="76">
        <v>1</v>
      </c>
      <c r="FB366" s="76">
        <v>0</v>
      </c>
      <c r="FC366" s="76">
        <v>0</v>
      </c>
      <c r="FD366" s="76">
        <v>0</v>
      </c>
      <c r="FE366" s="76">
        <v>0</v>
      </c>
      <c r="FF366" s="77">
        <v>0</v>
      </c>
      <c r="FG366" s="77">
        <v>0</v>
      </c>
      <c r="FH366" s="77">
        <v>0</v>
      </c>
      <c r="FI366" s="77">
        <v>1</v>
      </c>
      <c r="FJ366" s="77">
        <v>0</v>
      </c>
      <c r="FK366" s="77">
        <v>1</v>
      </c>
      <c r="FL366" s="78">
        <v>0</v>
      </c>
      <c r="FM366" s="78">
        <v>0</v>
      </c>
      <c r="FN366" s="78">
        <v>0</v>
      </c>
      <c r="FO366" s="78">
        <v>1</v>
      </c>
      <c r="FP366" s="78">
        <v>1</v>
      </c>
      <c r="FQ366" s="78">
        <v>0</v>
      </c>
      <c r="FR366" s="78">
        <v>0</v>
      </c>
      <c r="FS366" s="78">
        <v>1</v>
      </c>
      <c r="FT366" s="78">
        <v>0</v>
      </c>
      <c r="FU366" s="78">
        <v>0</v>
      </c>
      <c r="FV366" s="78">
        <v>0</v>
      </c>
      <c r="FW366" s="78">
        <v>1</v>
      </c>
      <c r="FX366" s="79">
        <v>0</v>
      </c>
      <c r="FY366" s="79">
        <v>0</v>
      </c>
      <c r="FZ366" s="79">
        <v>1</v>
      </c>
      <c r="GA366" s="79">
        <v>0</v>
      </c>
      <c r="GB366" s="79">
        <v>0</v>
      </c>
      <c r="GC366" s="79">
        <v>1</v>
      </c>
      <c r="GD366" s="79">
        <v>0</v>
      </c>
      <c r="GE366" s="80">
        <v>0</v>
      </c>
      <c r="GF366" s="80">
        <v>0</v>
      </c>
      <c r="GG366" s="80">
        <v>1</v>
      </c>
      <c r="GH366" s="80">
        <v>0</v>
      </c>
      <c r="GI366" s="80">
        <v>0</v>
      </c>
      <c r="GJ366" s="80">
        <v>0</v>
      </c>
      <c r="GK366" s="80">
        <v>0</v>
      </c>
      <c r="GL366" s="80">
        <v>0</v>
      </c>
      <c r="GM366" s="80">
        <v>0</v>
      </c>
      <c r="GN366" s="81">
        <v>0</v>
      </c>
      <c r="GO366" s="81">
        <v>0</v>
      </c>
      <c r="GP366" s="81">
        <v>0</v>
      </c>
      <c r="GQ366" s="81">
        <v>0</v>
      </c>
      <c r="GR366" s="82">
        <v>0</v>
      </c>
      <c r="GS366" s="82">
        <v>0</v>
      </c>
      <c r="GT366" s="82">
        <v>0</v>
      </c>
      <c r="GU366" s="82">
        <v>0</v>
      </c>
      <c r="GV366" s="82">
        <v>1</v>
      </c>
      <c r="GW366" s="82">
        <v>1</v>
      </c>
      <c r="GX366" s="82">
        <v>0</v>
      </c>
      <c r="GY366" s="82">
        <v>0</v>
      </c>
      <c r="GZ366" s="83">
        <v>0</v>
      </c>
      <c r="HA366" s="84">
        <v>0</v>
      </c>
      <c r="HB366" s="41">
        <v>0</v>
      </c>
    </row>
    <row r="367" spans="1:210" ht="24" customHeight="1" x14ac:dyDescent="0.25">
      <c r="A367" s="10">
        <v>183</v>
      </c>
      <c r="B367" s="10" t="s">
        <v>5992</v>
      </c>
      <c r="C367" s="8" t="s">
        <v>4772</v>
      </c>
      <c r="O367" s="42" t="s">
        <v>5335</v>
      </c>
      <c r="P367" s="42" t="s">
        <v>5336</v>
      </c>
      <c r="Q367" s="41" t="s">
        <v>5337</v>
      </c>
      <c r="R367" s="41" t="s">
        <v>4920</v>
      </c>
      <c r="S367" s="85" t="s">
        <v>7447</v>
      </c>
      <c r="T367" s="41" t="s">
        <v>6630</v>
      </c>
      <c r="U367" s="43">
        <v>36798</v>
      </c>
      <c r="V367" s="42">
        <v>95</v>
      </c>
      <c r="W367" s="42">
        <v>84</v>
      </c>
      <c r="X367" s="42">
        <v>62</v>
      </c>
      <c r="Y367" s="42">
        <v>-4</v>
      </c>
      <c r="Z367" s="42">
        <v>57</v>
      </c>
      <c r="AA367" s="44">
        <v>0.16805555555555554</v>
      </c>
      <c r="AB367" s="42">
        <v>36</v>
      </c>
      <c r="AC367" s="42">
        <v>71</v>
      </c>
      <c r="AD367" s="45" t="s">
        <v>5909</v>
      </c>
      <c r="BF367" s="1" t="s">
        <v>710</v>
      </c>
      <c r="BG367" s="33" t="s">
        <v>3569</v>
      </c>
      <c r="BN367" s="33" t="s">
        <v>3567</v>
      </c>
      <c r="CU367" s="33" t="s">
        <v>3565</v>
      </c>
      <c r="DB367" s="33" t="s">
        <v>3566</v>
      </c>
      <c r="DL367" s="33" t="s">
        <v>3564</v>
      </c>
      <c r="EC367" s="33" t="s">
        <v>3568</v>
      </c>
      <c r="ED367" s="36"/>
      <c r="EE367" s="37">
        <v>1</v>
      </c>
      <c r="EF367" s="37">
        <v>0</v>
      </c>
      <c r="EG367" s="38">
        <v>0</v>
      </c>
      <c r="EH367" s="39">
        <v>0</v>
      </c>
      <c r="EI367" s="39">
        <v>0</v>
      </c>
      <c r="EJ367" s="72">
        <v>0</v>
      </c>
      <c r="EK367" s="73">
        <v>0</v>
      </c>
      <c r="EL367" s="73">
        <v>1</v>
      </c>
      <c r="EM367" s="74">
        <v>0</v>
      </c>
      <c r="EN367" s="74">
        <v>0</v>
      </c>
      <c r="EO367" s="74">
        <v>0</v>
      </c>
      <c r="EP367" s="74">
        <v>0</v>
      </c>
      <c r="EQ367" s="74">
        <v>0</v>
      </c>
      <c r="ER367" s="75">
        <v>0</v>
      </c>
      <c r="ES367" s="74">
        <v>0</v>
      </c>
      <c r="ET367" s="74">
        <v>0</v>
      </c>
      <c r="EU367" s="74">
        <v>0</v>
      </c>
      <c r="EV367" s="74">
        <v>0</v>
      </c>
      <c r="EW367" s="74">
        <v>0</v>
      </c>
      <c r="EX367" s="74">
        <v>0</v>
      </c>
      <c r="EY367" s="74">
        <v>0</v>
      </c>
      <c r="EZ367" s="74">
        <v>0</v>
      </c>
      <c r="FA367" s="76">
        <v>0</v>
      </c>
      <c r="FB367" s="76">
        <v>0</v>
      </c>
      <c r="FC367" s="76">
        <v>0</v>
      </c>
      <c r="FD367" s="76">
        <v>0</v>
      </c>
      <c r="FE367" s="76">
        <v>0</v>
      </c>
      <c r="FF367" s="77">
        <v>0</v>
      </c>
      <c r="FG367" s="77">
        <v>0</v>
      </c>
      <c r="FH367" s="77">
        <v>0</v>
      </c>
      <c r="FI367" s="77">
        <v>0</v>
      </c>
      <c r="FJ367" s="77">
        <v>0</v>
      </c>
      <c r="FK367" s="77">
        <v>0</v>
      </c>
      <c r="FL367" s="78">
        <v>0</v>
      </c>
      <c r="FM367" s="78">
        <v>0</v>
      </c>
      <c r="FN367" s="78">
        <v>0</v>
      </c>
      <c r="FO367" s="78">
        <v>0</v>
      </c>
      <c r="FP367" s="78">
        <v>0</v>
      </c>
      <c r="FQ367" s="78">
        <v>0</v>
      </c>
      <c r="FR367" s="78">
        <v>0</v>
      </c>
      <c r="FS367" s="78">
        <v>1</v>
      </c>
      <c r="FT367" s="78">
        <v>0</v>
      </c>
      <c r="FU367" s="78">
        <v>0</v>
      </c>
      <c r="FV367" s="78">
        <v>0</v>
      </c>
      <c r="FW367" s="78">
        <v>0</v>
      </c>
      <c r="FX367" s="79">
        <v>0</v>
      </c>
      <c r="FY367" s="79">
        <v>0</v>
      </c>
      <c r="FZ367" s="79">
        <v>1</v>
      </c>
      <c r="GA367" s="79">
        <v>0</v>
      </c>
      <c r="GB367" s="79">
        <v>0</v>
      </c>
      <c r="GC367" s="79">
        <v>0</v>
      </c>
      <c r="GD367" s="79">
        <v>0</v>
      </c>
      <c r="GE367" s="80">
        <v>0</v>
      </c>
      <c r="GF367" s="80">
        <v>0</v>
      </c>
      <c r="GG367" s="80">
        <v>0</v>
      </c>
      <c r="GH367" s="80">
        <v>0</v>
      </c>
      <c r="GI367" s="80">
        <v>0</v>
      </c>
      <c r="GJ367" s="80">
        <v>1</v>
      </c>
      <c r="GK367" s="80">
        <v>0</v>
      </c>
      <c r="GL367" s="80">
        <v>0</v>
      </c>
      <c r="GM367" s="80">
        <v>0</v>
      </c>
      <c r="GN367" s="81">
        <v>0</v>
      </c>
      <c r="GO367" s="81">
        <v>0</v>
      </c>
      <c r="GP367" s="81">
        <v>0</v>
      </c>
      <c r="GQ367" s="81">
        <v>0</v>
      </c>
      <c r="GR367" s="82">
        <v>0</v>
      </c>
      <c r="GS367" s="82">
        <v>0</v>
      </c>
      <c r="GT367" s="82">
        <v>0</v>
      </c>
      <c r="GU367" s="82">
        <v>0</v>
      </c>
      <c r="GV367" s="82">
        <v>0</v>
      </c>
      <c r="GW367" s="82">
        <v>0</v>
      </c>
      <c r="GX367" s="82">
        <v>0</v>
      </c>
      <c r="GY367" s="82">
        <v>0</v>
      </c>
      <c r="GZ367" s="83">
        <v>0</v>
      </c>
      <c r="HA367" s="84">
        <v>1</v>
      </c>
      <c r="HB367" s="41">
        <v>0</v>
      </c>
    </row>
    <row r="368" spans="1:210" ht="24" customHeight="1" x14ac:dyDescent="0.25">
      <c r="A368" s="10">
        <v>184</v>
      </c>
      <c r="B368" s="10" t="s">
        <v>5991</v>
      </c>
      <c r="C368" s="8" t="s">
        <v>4772</v>
      </c>
      <c r="D368" s="41" t="s">
        <v>4778</v>
      </c>
      <c r="E368" s="41">
        <v>20</v>
      </c>
      <c r="F368" s="41" t="s">
        <v>4774</v>
      </c>
      <c r="G368" s="41" t="s">
        <v>4774</v>
      </c>
      <c r="H368" s="41" t="s">
        <v>4775</v>
      </c>
      <c r="J368" s="41" t="s">
        <v>4781</v>
      </c>
      <c r="L368" s="41" t="s">
        <v>4786</v>
      </c>
      <c r="N368" s="41" t="s">
        <v>39</v>
      </c>
      <c r="O368" s="42" t="s">
        <v>6631</v>
      </c>
      <c r="P368" s="42" t="s">
        <v>6632</v>
      </c>
      <c r="Q368" s="41" t="s">
        <v>4863</v>
      </c>
      <c r="R368" s="41" t="s">
        <v>4920</v>
      </c>
      <c r="S368" s="85" t="s">
        <v>7447</v>
      </c>
      <c r="T368" s="41" t="s">
        <v>6633</v>
      </c>
      <c r="U368" s="43">
        <v>41547</v>
      </c>
      <c r="V368" s="42">
        <v>160</v>
      </c>
      <c r="W368" s="42">
        <v>98</v>
      </c>
      <c r="X368" s="42">
        <v>42</v>
      </c>
      <c r="Y368" s="42">
        <v>-4</v>
      </c>
      <c r="Z368" s="42">
        <v>57</v>
      </c>
      <c r="AA368" s="44">
        <v>0.15277777777777776</v>
      </c>
      <c r="AB368" s="42">
        <v>0</v>
      </c>
      <c r="AC368" s="42">
        <v>45</v>
      </c>
      <c r="AD368" s="45" t="s">
        <v>5909</v>
      </c>
      <c r="AE368" s="45" t="s">
        <v>5908</v>
      </c>
      <c r="AF368" s="45" t="s">
        <v>5906</v>
      </c>
      <c r="AG368" s="45" t="s">
        <v>5901</v>
      </c>
      <c r="AH368" s="45" t="s">
        <v>5902</v>
      </c>
      <c r="AI368" s="45" t="s">
        <v>5903</v>
      </c>
      <c r="BF368" s="1" t="s">
        <v>711</v>
      </c>
      <c r="BG368" s="33" t="s">
        <v>3572</v>
      </c>
      <c r="BJ368" s="33" t="s">
        <v>3574</v>
      </c>
      <c r="BM368" s="33" t="s">
        <v>3572</v>
      </c>
      <c r="CA368" s="33" t="s">
        <v>3573</v>
      </c>
      <c r="CD368" s="33" t="s">
        <v>3571</v>
      </c>
      <c r="DE368" s="33" t="s">
        <v>3570</v>
      </c>
      <c r="DU368" s="33" t="s">
        <v>3575</v>
      </c>
      <c r="DY368" s="33" t="s">
        <v>3576</v>
      </c>
      <c r="ED368" s="36"/>
      <c r="EE368" s="37">
        <v>1</v>
      </c>
      <c r="EF368" s="37">
        <v>0</v>
      </c>
      <c r="EG368" s="38">
        <v>0</v>
      </c>
      <c r="EH368" s="39">
        <v>1</v>
      </c>
      <c r="EI368" s="39">
        <v>0</v>
      </c>
      <c r="EJ368" s="72">
        <v>0</v>
      </c>
      <c r="EK368" s="73">
        <v>1</v>
      </c>
      <c r="EL368" s="73">
        <v>0</v>
      </c>
      <c r="EM368" s="74">
        <v>0</v>
      </c>
      <c r="EN368" s="74">
        <v>0</v>
      </c>
      <c r="EO368" s="74">
        <v>0</v>
      </c>
      <c r="EP368" s="74">
        <v>0</v>
      </c>
      <c r="EQ368" s="74">
        <v>0</v>
      </c>
      <c r="ER368" s="75">
        <v>0</v>
      </c>
      <c r="ES368" s="74">
        <v>0</v>
      </c>
      <c r="ET368" s="74">
        <v>0</v>
      </c>
      <c r="EU368" s="74">
        <v>0</v>
      </c>
      <c r="EV368" s="74">
        <v>0</v>
      </c>
      <c r="EW368" s="74">
        <v>0</v>
      </c>
      <c r="EX368" s="74">
        <v>0</v>
      </c>
      <c r="EY368" s="74">
        <v>1</v>
      </c>
      <c r="EZ368" s="74">
        <v>0</v>
      </c>
      <c r="FA368" s="76">
        <v>0</v>
      </c>
      <c r="FB368" s="76">
        <v>1</v>
      </c>
      <c r="FC368" s="76">
        <v>0</v>
      </c>
      <c r="FD368" s="76">
        <v>0</v>
      </c>
      <c r="FE368" s="76">
        <v>0</v>
      </c>
      <c r="FF368" s="77">
        <v>0</v>
      </c>
      <c r="FG368" s="77">
        <v>0</v>
      </c>
      <c r="FH368" s="77">
        <v>0</v>
      </c>
      <c r="FI368" s="77">
        <v>0</v>
      </c>
      <c r="FJ368" s="77">
        <v>0</v>
      </c>
      <c r="FK368" s="77">
        <v>0</v>
      </c>
      <c r="FL368" s="78">
        <v>0</v>
      </c>
      <c r="FM368" s="78">
        <v>0</v>
      </c>
      <c r="FN368" s="78">
        <v>0</v>
      </c>
      <c r="FO368" s="78">
        <v>0</v>
      </c>
      <c r="FP368" s="78">
        <v>0</v>
      </c>
      <c r="FQ368" s="78">
        <v>0</v>
      </c>
      <c r="FR368" s="78">
        <v>0</v>
      </c>
      <c r="FS368" s="78">
        <v>0</v>
      </c>
      <c r="FT368" s="78">
        <v>0</v>
      </c>
      <c r="FU368" s="78">
        <v>0</v>
      </c>
      <c r="FV368" s="78">
        <v>0</v>
      </c>
      <c r="FW368" s="78">
        <v>0</v>
      </c>
      <c r="FX368" s="79">
        <v>0</v>
      </c>
      <c r="FY368" s="79">
        <v>0</v>
      </c>
      <c r="FZ368" s="79">
        <v>0</v>
      </c>
      <c r="GA368" s="79">
        <v>0</v>
      </c>
      <c r="GB368" s="79">
        <v>0</v>
      </c>
      <c r="GC368" s="79">
        <v>1</v>
      </c>
      <c r="GD368" s="79">
        <v>0</v>
      </c>
      <c r="GE368" s="80">
        <v>0</v>
      </c>
      <c r="GF368" s="80">
        <v>0</v>
      </c>
      <c r="GG368" s="80">
        <v>0</v>
      </c>
      <c r="GH368" s="80">
        <v>0</v>
      </c>
      <c r="GI368" s="80">
        <v>0</v>
      </c>
      <c r="GJ368" s="80">
        <v>0</v>
      </c>
      <c r="GK368" s="80">
        <v>0</v>
      </c>
      <c r="GL368" s="80">
        <v>0</v>
      </c>
      <c r="GM368" s="80">
        <v>0</v>
      </c>
      <c r="GN368" s="81">
        <v>0</v>
      </c>
      <c r="GO368" s="81">
        <v>0</v>
      </c>
      <c r="GP368" s="81">
        <v>0</v>
      </c>
      <c r="GQ368" s="81">
        <v>0</v>
      </c>
      <c r="GR368" s="82">
        <v>0</v>
      </c>
      <c r="GS368" s="82">
        <v>1</v>
      </c>
      <c r="GT368" s="82">
        <v>0</v>
      </c>
      <c r="GU368" s="82">
        <v>0</v>
      </c>
      <c r="GV368" s="82">
        <v>0</v>
      </c>
      <c r="GW368" s="82">
        <v>1</v>
      </c>
      <c r="GX368" s="82">
        <v>0</v>
      </c>
      <c r="GY368" s="82">
        <v>0</v>
      </c>
      <c r="GZ368" s="83">
        <v>0</v>
      </c>
      <c r="HA368" s="84">
        <v>0</v>
      </c>
      <c r="HB368" s="41">
        <v>0</v>
      </c>
    </row>
    <row r="369" spans="1:210" ht="24" customHeight="1" x14ac:dyDescent="0.25">
      <c r="A369" s="10">
        <v>184</v>
      </c>
      <c r="B369" s="10" t="s">
        <v>5992</v>
      </c>
      <c r="C369" s="8" t="s">
        <v>4772</v>
      </c>
      <c r="O369" s="42" t="s">
        <v>5465</v>
      </c>
      <c r="P369" s="42" t="s">
        <v>5466</v>
      </c>
      <c r="Q369" s="41" t="s">
        <v>4863</v>
      </c>
      <c r="R369" s="41" t="s">
        <v>4920</v>
      </c>
      <c r="S369" s="85" t="s">
        <v>7447</v>
      </c>
      <c r="T369" s="41" t="s">
        <v>6634</v>
      </c>
      <c r="U369" s="43">
        <v>42342</v>
      </c>
      <c r="V369" s="42">
        <v>90</v>
      </c>
      <c r="W369" s="42">
        <v>65</v>
      </c>
      <c r="X369" s="42">
        <v>59</v>
      </c>
      <c r="Y369" s="42">
        <v>-5</v>
      </c>
      <c r="Z369" s="42">
        <v>17</v>
      </c>
      <c r="AA369" s="44">
        <v>0.14791666666666667</v>
      </c>
      <c r="AB369" s="42">
        <v>3</v>
      </c>
      <c r="AC369" s="42">
        <v>84</v>
      </c>
      <c r="AD369" s="45" t="s">
        <v>5906</v>
      </c>
      <c r="AE369" s="45" t="s">
        <v>5916</v>
      </c>
      <c r="AF369" s="45" t="s">
        <v>5907</v>
      </c>
      <c r="AG369" s="45" t="s">
        <v>5902</v>
      </c>
      <c r="AH369" s="45" t="s">
        <v>5903</v>
      </c>
      <c r="BF369" s="1" t="s">
        <v>712</v>
      </c>
      <c r="BG369" s="33" t="s">
        <v>1739</v>
      </c>
      <c r="BL369" s="33" t="s">
        <v>714</v>
      </c>
      <c r="BN369" s="33" t="s">
        <v>3580</v>
      </c>
      <c r="BP369" s="33" t="s">
        <v>3579</v>
      </c>
      <c r="CA369" s="33" t="s">
        <v>3579</v>
      </c>
      <c r="CJ369" s="33" t="s">
        <v>3577</v>
      </c>
      <c r="CO369" s="33" t="s">
        <v>713</v>
      </c>
      <c r="CW369" s="36"/>
      <c r="DS369" s="33" t="s">
        <v>3578</v>
      </c>
      <c r="DT369" s="33" t="s">
        <v>1738</v>
      </c>
      <c r="DU369" s="33" t="s">
        <v>3581</v>
      </c>
      <c r="DY369" s="33" t="s">
        <v>3581</v>
      </c>
      <c r="DZ369" s="33" t="s">
        <v>1739</v>
      </c>
      <c r="EA369" s="36"/>
      <c r="EB369" s="36"/>
      <c r="ED369" s="36"/>
      <c r="EE369" s="37">
        <v>1</v>
      </c>
      <c r="EF369" s="37">
        <v>0</v>
      </c>
      <c r="EG369" s="38">
        <v>0</v>
      </c>
      <c r="EH369" s="39">
        <v>0</v>
      </c>
      <c r="EI369" s="39">
        <v>0</v>
      </c>
      <c r="EJ369" s="72">
        <v>1</v>
      </c>
      <c r="EK369" s="73">
        <v>0</v>
      </c>
      <c r="EL369" s="73">
        <v>1</v>
      </c>
      <c r="EM369" s="74">
        <v>0</v>
      </c>
      <c r="EN369" s="74">
        <v>1</v>
      </c>
      <c r="EO369" s="74">
        <v>0</v>
      </c>
      <c r="EP369" s="74">
        <v>0</v>
      </c>
      <c r="EQ369" s="74">
        <v>0</v>
      </c>
      <c r="ER369" s="75">
        <v>0</v>
      </c>
      <c r="ES369" s="74">
        <v>0</v>
      </c>
      <c r="ET369" s="74">
        <v>0</v>
      </c>
      <c r="EU369" s="74">
        <v>0</v>
      </c>
      <c r="EV369" s="74">
        <v>0</v>
      </c>
      <c r="EW369" s="74">
        <v>0</v>
      </c>
      <c r="EX369" s="74">
        <v>0</v>
      </c>
      <c r="EY369" s="74">
        <v>1</v>
      </c>
      <c r="EZ369" s="74">
        <v>0</v>
      </c>
      <c r="FA369" s="76">
        <v>0</v>
      </c>
      <c r="FB369" s="76">
        <v>0</v>
      </c>
      <c r="FC369" s="76">
        <v>0</v>
      </c>
      <c r="FD369" s="76">
        <v>0</v>
      </c>
      <c r="FE369" s="76">
        <v>0</v>
      </c>
      <c r="FF369" s="77">
        <v>0</v>
      </c>
      <c r="FG369" s="77">
        <v>0</v>
      </c>
      <c r="FH369" s="77">
        <v>1</v>
      </c>
      <c r="FI369" s="77">
        <v>0</v>
      </c>
      <c r="FJ369" s="77">
        <v>0</v>
      </c>
      <c r="FK369" s="77">
        <v>0</v>
      </c>
      <c r="FL369" s="78">
        <v>0</v>
      </c>
      <c r="FM369" s="78">
        <v>1</v>
      </c>
      <c r="FN369" s="78">
        <v>0</v>
      </c>
      <c r="FO369" s="78">
        <v>0</v>
      </c>
      <c r="FP369" s="78">
        <v>0</v>
      </c>
      <c r="FQ369" s="78">
        <v>0</v>
      </c>
      <c r="FR369" s="78">
        <v>0</v>
      </c>
      <c r="FS369" s="78">
        <v>0</v>
      </c>
      <c r="FT369" s="78">
        <v>0</v>
      </c>
      <c r="FU369" s="78">
        <v>0</v>
      </c>
      <c r="FV369" s="78">
        <v>0</v>
      </c>
      <c r="FW369" s="78">
        <v>0</v>
      </c>
      <c r="FX369" s="79">
        <v>0</v>
      </c>
      <c r="FY369" s="79">
        <v>0</v>
      </c>
      <c r="FZ369" s="79">
        <v>0</v>
      </c>
      <c r="GA369" s="79">
        <v>0</v>
      </c>
      <c r="GB369" s="79">
        <v>0</v>
      </c>
      <c r="GC369" s="79">
        <v>0</v>
      </c>
      <c r="GD369" s="79">
        <v>0</v>
      </c>
      <c r="GE369" s="80">
        <v>0</v>
      </c>
      <c r="GF369" s="80">
        <v>0</v>
      </c>
      <c r="GG369" s="80">
        <v>0</v>
      </c>
      <c r="GH369" s="80">
        <v>0</v>
      </c>
      <c r="GI369" s="80">
        <v>0</v>
      </c>
      <c r="GJ369" s="80">
        <v>0</v>
      </c>
      <c r="GK369" s="80">
        <v>0</v>
      </c>
      <c r="GL369" s="80">
        <v>0</v>
      </c>
      <c r="GM369" s="80">
        <v>0</v>
      </c>
      <c r="GN369" s="81">
        <v>0</v>
      </c>
      <c r="GO369" s="81">
        <v>0</v>
      </c>
      <c r="GP369" s="81">
        <v>0</v>
      </c>
      <c r="GQ369" s="81">
        <v>1</v>
      </c>
      <c r="GR369" s="82">
        <v>1</v>
      </c>
      <c r="GS369" s="82">
        <v>1</v>
      </c>
      <c r="GT369" s="82">
        <v>0</v>
      </c>
      <c r="GU369" s="82">
        <v>0</v>
      </c>
      <c r="GV369" s="82">
        <v>0</v>
      </c>
      <c r="GW369" s="82">
        <v>1</v>
      </c>
      <c r="GX369" s="82">
        <v>1</v>
      </c>
      <c r="GY369" s="82">
        <v>0</v>
      </c>
      <c r="GZ369" s="83">
        <v>0</v>
      </c>
      <c r="HA369" s="84">
        <v>0</v>
      </c>
      <c r="HB369" s="41">
        <v>0</v>
      </c>
    </row>
    <row r="370" spans="1:210" ht="24" customHeight="1" x14ac:dyDescent="0.25">
      <c r="A370" s="10">
        <v>185</v>
      </c>
      <c r="B370" s="10" t="s">
        <v>5991</v>
      </c>
      <c r="C370" s="8" t="s">
        <v>4771</v>
      </c>
      <c r="O370" s="42" t="s">
        <v>5750</v>
      </c>
      <c r="P370" s="42" t="s">
        <v>5751</v>
      </c>
      <c r="Q370" s="41" t="s">
        <v>4933</v>
      </c>
      <c r="R370" s="41" t="s">
        <v>4920</v>
      </c>
      <c r="S370" s="85" t="s">
        <v>7447</v>
      </c>
      <c r="T370" s="41" t="s">
        <v>6635</v>
      </c>
      <c r="U370" s="43">
        <v>41722</v>
      </c>
      <c r="V370" s="42">
        <v>124</v>
      </c>
      <c r="W370" s="42">
        <v>70</v>
      </c>
      <c r="X370" s="42">
        <v>59</v>
      </c>
      <c r="Y370" s="42">
        <v>-6</v>
      </c>
      <c r="Z370" s="42">
        <v>79</v>
      </c>
      <c r="AA370" s="44">
        <v>0.10902777777777778</v>
      </c>
      <c r="AB370" s="42">
        <v>1</v>
      </c>
      <c r="AC370" s="42">
        <v>4</v>
      </c>
      <c r="AD370" s="45" t="s">
        <v>5910</v>
      </c>
      <c r="BF370" s="1" t="s">
        <v>715</v>
      </c>
      <c r="BG370" s="33" t="s">
        <v>3584</v>
      </c>
      <c r="BH370" s="33" t="s">
        <v>3585</v>
      </c>
      <c r="BJ370" s="33" t="s">
        <v>3583</v>
      </c>
      <c r="BN370" s="33" t="s">
        <v>1741</v>
      </c>
      <c r="BR370" s="33" t="s">
        <v>1740</v>
      </c>
      <c r="BT370" s="33" t="s">
        <v>1742</v>
      </c>
      <c r="BX370" s="33" t="s">
        <v>1743</v>
      </c>
      <c r="CB370" s="33" t="s">
        <v>1742</v>
      </c>
      <c r="CD370" s="33" t="s">
        <v>3582</v>
      </c>
      <c r="CQ370" s="33" t="s">
        <v>3582</v>
      </c>
      <c r="CW370" s="36"/>
      <c r="DJ370" s="33" t="s">
        <v>716</v>
      </c>
      <c r="DX370" s="33" t="s">
        <v>3586</v>
      </c>
      <c r="EA370" s="36"/>
      <c r="EB370" s="36"/>
      <c r="ED370" s="36"/>
      <c r="EE370" s="37">
        <v>1</v>
      </c>
      <c r="EF370" s="37">
        <v>1</v>
      </c>
      <c r="EG370" s="38">
        <v>0</v>
      </c>
      <c r="EH370" s="39">
        <v>1</v>
      </c>
      <c r="EI370" s="39">
        <v>0</v>
      </c>
      <c r="EJ370" s="72">
        <v>0</v>
      </c>
      <c r="EK370" s="73">
        <v>0</v>
      </c>
      <c r="EL370" s="73">
        <v>1</v>
      </c>
      <c r="EM370" s="74">
        <v>0</v>
      </c>
      <c r="EN370" s="74">
        <v>0</v>
      </c>
      <c r="EO370" s="74">
        <v>0</v>
      </c>
      <c r="EP370" s="74">
        <v>1</v>
      </c>
      <c r="EQ370" s="74">
        <v>0</v>
      </c>
      <c r="ER370" s="75">
        <v>1</v>
      </c>
      <c r="ES370" s="74">
        <v>0</v>
      </c>
      <c r="ET370" s="74">
        <v>0</v>
      </c>
      <c r="EU370" s="74">
        <v>0</v>
      </c>
      <c r="EV370" s="74">
        <v>1</v>
      </c>
      <c r="EW370" s="74">
        <v>0</v>
      </c>
      <c r="EX370" s="74">
        <v>0</v>
      </c>
      <c r="EY370" s="74">
        <v>0</v>
      </c>
      <c r="EZ370" s="74">
        <v>1</v>
      </c>
      <c r="FA370" s="76">
        <v>0</v>
      </c>
      <c r="FB370" s="76">
        <v>1</v>
      </c>
      <c r="FC370" s="76">
        <v>0</v>
      </c>
      <c r="FD370" s="76">
        <v>0</v>
      </c>
      <c r="FE370" s="76">
        <v>0</v>
      </c>
      <c r="FF370" s="77">
        <v>0</v>
      </c>
      <c r="FG370" s="77">
        <v>0</v>
      </c>
      <c r="FH370" s="77">
        <v>0</v>
      </c>
      <c r="FI370" s="77">
        <v>0</v>
      </c>
      <c r="FJ370" s="77">
        <v>0</v>
      </c>
      <c r="FK370" s="77">
        <v>0</v>
      </c>
      <c r="FL370" s="78">
        <v>0</v>
      </c>
      <c r="FM370" s="78">
        <v>0</v>
      </c>
      <c r="FN370" s="78">
        <v>0</v>
      </c>
      <c r="FO370" s="78">
        <v>1</v>
      </c>
      <c r="FP370" s="78">
        <v>0</v>
      </c>
      <c r="FQ370" s="78">
        <v>0</v>
      </c>
      <c r="FR370" s="78">
        <v>0</v>
      </c>
      <c r="FS370" s="78">
        <v>0</v>
      </c>
      <c r="FT370" s="78">
        <v>0</v>
      </c>
      <c r="FU370" s="78">
        <v>0</v>
      </c>
      <c r="FV370" s="78">
        <v>0</v>
      </c>
      <c r="FW370" s="78">
        <v>0</v>
      </c>
      <c r="FX370" s="79">
        <v>0</v>
      </c>
      <c r="FY370" s="79">
        <v>0</v>
      </c>
      <c r="FZ370" s="79">
        <v>0</v>
      </c>
      <c r="GA370" s="79">
        <v>0</v>
      </c>
      <c r="GB370" s="79">
        <v>0</v>
      </c>
      <c r="GC370" s="79">
        <v>0</v>
      </c>
      <c r="GD370" s="79">
        <v>0</v>
      </c>
      <c r="GE370" s="80">
        <v>0</v>
      </c>
      <c r="GF370" s="80">
        <v>0</v>
      </c>
      <c r="GG370" s="80">
        <v>0</v>
      </c>
      <c r="GH370" s="80">
        <v>1</v>
      </c>
      <c r="GI370" s="80">
        <v>0</v>
      </c>
      <c r="GJ370" s="80">
        <v>0</v>
      </c>
      <c r="GK370" s="80">
        <v>0</v>
      </c>
      <c r="GL370" s="80">
        <v>0</v>
      </c>
      <c r="GM370" s="80">
        <v>0</v>
      </c>
      <c r="GN370" s="81">
        <v>0</v>
      </c>
      <c r="GO370" s="81">
        <v>0</v>
      </c>
      <c r="GP370" s="81">
        <v>0</v>
      </c>
      <c r="GQ370" s="81">
        <v>0</v>
      </c>
      <c r="GR370" s="82">
        <v>0</v>
      </c>
      <c r="GS370" s="82">
        <v>0</v>
      </c>
      <c r="GT370" s="82">
        <v>0</v>
      </c>
      <c r="GU370" s="82">
        <v>0</v>
      </c>
      <c r="GV370" s="82">
        <v>1</v>
      </c>
      <c r="GW370" s="82">
        <v>0</v>
      </c>
      <c r="GX370" s="82">
        <v>0</v>
      </c>
      <c r="GY370" s="82">
        <v>0</v>
      </c>
      <c r="GZ370" s="83">
        <v>0</v>
      </c>
      <c r="HA370" s="84">
        <v>0</v>
      </c>
      <c r="HB370" s="41">
        <v>0</v>
      </c>
    </row>
    <row r="371" spans="1:210" ht="24" customHeight="1" x14ac:dyDescent="0.25">
      <c r="A371" s="10">
        <v>185</v>
      </c>
      <c r="B371" s="10" t="s">
        <v>5992</v>
      </c>
      <c r="C371" s="8" t="s">
        <v>4771</v>
      </c>
      <c r="O371" s="42" t="s">
        <v>5456</v>
      </c>
      <c r="P371" s="42" t="s">
        <v>6636</v>
      </c>
      <c r="Q371" s="41" t="s">
        <v>4863</v>
      </c>
      <c r="R371" s="41" t="s">
        <v>4926</v>
      </c>
      <c r="S371" s="85" t="s">
        <v>7447</v>
      </c>
      <c r="T371" s="41" t="s">
        <v>6637</v>
      </c>
      <c r="U371" s="43">
        <v>38950</v>
      </c>
      <c r="V371" s="42">
        <v>138</v>
      </c>
      <c r="W371" s="42">
        <v>33</v>
      </c>
      <c r="X371" s="42">
        <v>28</v>
      </c>
      <c r="Y371" s="42">
        <v>-9</v>
      </c>
      <c r="Z371" s="42">
        <v>11</v>
      </c>
      <c r="AA371" s="44">
        <v>0.20347222222222219</v>
      </c>
      <c r="AB371" s="42">
        <v>54</v>
      </c>
      <c r="AC371" s="42">
        <v>29</v>
      </c>
      <c r="AD371" s="45" t="s">
        <v>5902</v>
      </c>
      <c r="BF371" s="1" t="s">
        <v>717</v>
      </c>
      <c r="BL371" s="33" t="s">
        <v>718</v>
      </c>
      <c r="BU371" s="33" t="s">
        <v>1745</v>
      </c>
      <c r="CI371" s="33" t="s">
        <v>3587</v>
      </c>
      <c r="CW371" s="36"/>
      <c r="CY371" s="33" t="s">
        <v>1744</v>
      </c>
      <c r="DE371" s="33" t="s">
        <v>3587</v>
      </c>
      <c r="EA371" s="36"/>
      <c r="EB371" s="36"/>
      <c r="ED371" s="36"/>
      <c r="EE371" s="37">
        <v>0</v>
      </c>
      <c r="EF371" s="37">
        <v>0</v>
      </c>
      <c r="EG371" s="38">
        <v>0</v>
      </c>
      <c r="EH371" s="39">
        <v>0</v>
      </c>
      <c r="EI371" s="39">
        <v>0</v>
      </c>
      <c r="EJ371" s="72">
        <v>1</v>
      </c>
      <c r="EK371" s="73">
        <v>0</v>
      </c>
      <c r="EL371" s="73">
        <v>0</v>
      </c>
      <c r="EM371" s="74">
        <v>0</v>
      </c>
      <c r="EN371" s="74">
        <v>0</v>
      </c>
      <c r="EO371" s="74">
        <v>0</v>
      </c>
      <c r="EP371" s="74">
        <v>0</v>
      </c>
      <c r="EQ371" s="74">
        <v>0</v>
      </c>
      <c r="ER371" s="75">
        <v>0</v>
      </c>
      <c r="ES371" s="74">
        <v>1</v>
      </c>
      <c r="ET371" s="74">
        <v>0</v>
      </c>
      <c r="EU371" s="74">
        <v>0</v>
      </c>
      <c r="EV371" s="74">
        <v>0</v>
      </c>
      <c r="EW371" s="74">
        <v>0</v>
      </c>
      <c r="EX371" s="74">
        <v>0</v>
      </c>
      <c r="EY371" s="74">
        <v>0</v>
      </c>
      <c r="EZ371" s="74">
        <v>0</v>
      </c>
      <c r="FA371" s="76">
        <v>0</v>
      </c>
      <c r="FB371" s="76">
        <v>0</v>
      </c>
      <c r="FC371" s="76">
        <v>0</v>
      </c>
      <c r="FD371" s="76">
        <v>0</v>
      </c>
      <c r="FE371" s="76">
        <v>0</v>
      </c>
      <c r="FF371" s="77">
        <v>0</v>
      </c>
      <c r="FG371" s="77">
        <v>1</v>
      </c>
      <c r="FH371" s="77">
        <v>0</v>
      </c>
      <c r="FI371" s="77">
        <v>0</v>
      </c>
      <c r="FJ371" s="77">
        <v>0</v>
      </c>
      <c r="FK371" s="77">
        <v>0</v>
      </c>
      <c r="FL371" s="78">
        <v>0</v>
      </c>
      <c r="FM371" s="78">
        <v>0</v>
      </c>
      <c r="FN371" s="78">
        <v>0</v>
      </c>
      <c r="FO371" s="78">
        <v>0</v>
      </c>
      <c r="FP371" s="78">
        <v>0</v>
      </c>
      <c r="FQ371" s="78">
        <v>0</v>
      </c>
      <c r="FR371" s="78">
        <v>0</v>
      </c>
      <c r="FS371" s="78">
        <v>0</v>
      </c>
      <c r="FT371" s="78">
        <v>0</v>
      </c>
      <c r="FU371" s="78">
        <v>0</v>
      </c>
      <c r="FV371" s="78">
        <v>0</v>
      </c>
      <c r="FW371" s="78">
        <v>1</v>
      </c>
      <c r="FX371" s="79">
        <v>0</v>
      </c>
      <c r="FY371" s="79">
        <v>0</v>
      </c>
      <c r="FZ371" s="79">
        <v>0</v>
      </c>
      <c r="GA371" s="79">
        <v>0</v>
      </c>
      <c r="GB371" s="79">
        <v>0</v>
      </c>
      <c r="GC371" s="79">
        <v>1</v>
      </c>
      <c r="GD371" s="79">
        <v>0</v>
      </c>
      <c r="GE371" s="80">
        <v>0</v>
      </c>
      <c r="GF371" s="80">
        <v>0</v>
      </c>
      <c r="GG371" s="80">
        <v>0</v>
      </c>
      <c r="GH371" s="80">
        <v>0</v>
      </c>
      <c r="GI371" s="80">
        <v>0</v>
      </c>
      <c r="GJ371" s="80">
        <v>0</v>
      </c>
      <c r="GK371" s="80">
        <v>0</v>
      </c>
      <c r="GL371" s="80">
        <v>0</v>
      </c>
      <c r="GM371" s="80">
        <v>0</v>
      </c>
      <c r="GN371" s="81">
        <v>0</v>
      </c>
      <c r="GO371" s="81">
        <v>0</v>
      </c>
      <c r="GP371" s="81">
        <v>0</v>
      </c>
      <c r="GQ371" s="81">
        <v>0</v>
      </c>
      <c r="GR371" s="82">
        <v>0</v>
      </c>
      <c r="GS371" s="82">
        <v>0</v>
      </c>
      <c r="GT371" s="82">
        <v>0</v>
      </c>
      <c r="GU371" s="82">
        <v>0</v>
      </c>
      <c r="GV371" s="82">
        <v>0</v>
      </c>
      <c r="GW371" s="82">
        <v>0</v>
      </c>
      <c r="GX371" s="82">
        <v>0</v>
      </c>
      <c r="GY371" s="82">
        <v>0</v>
      </c>
      <c r="GZ371" s="83">
        <v>0</v>
      </c>
      <c r="HA371" s="84">
        <v>0</v>
      </c>
      <c r="HB371" s="41">
        <v>0</v>
      </c>
    </row>
    <row r="372" spans="1:210" ht="24" customHeight="1" x14ac:dyDescent="0.25">
      <c r="A372" s="10">
        <v>186</v>
      </c>
      <c r="B372" s="10" t="s">
        <v>5991</v>
      </c>
      <c r="C372" s="8" t="s">
        <v>4772</v>
      </c>
      <c r="D372" s="41" t="s">
        <v>4778</v>
      </c>
      <c r="E372" s="41">
        <v>20</v>
      </c>
      <c r="F372" s="41" t="s">
        <v>4774</v>
      </c>
      <c r="G372" s="41" t="s">
        <v>4774</v>
      </c>
      <c r="H372" s="41" t="s">
        <v>4775</v>
      </c>
      <c r="J372" s="41" t="s">
        <v>4781</v>
      </c>
      <c r="L372" s="41" t="s">
        <v>4786</v>
      </c>
      <c r="N372" s="41" t="s">
        <v>39</v>
      </c>
      <c r="O372" s="42" t="s">
        <v>5738</v>
      </c>
      <c r="P372" s="42" t="s">
        <v>5623</v>
      </c>
      <c r="Q372" s="41" t="s">
        <v>4961</v>
      </c>
      <c r="R372" s="41" t="s">
        <v>4926</v>
      </c>
      <c r="S372" s="85" t="s">
        <v>7447</v>
      </c>
      <c r="T372" s="41" t="s">
        <v>6638</v>
      </c>
      <c r="U372" s="43">
        <v>42748</v>
      </c>
      <c r="V372" s="42">
        <v>100</v>
      </c>
      <c r="W372" s="42">
        <v>64</v>
      </c>
      <c r="X372" s="42">
        <v>65</v>
      </c>
      <c r="Y372" s="42">
        <v>-7</v>
      </c>
      <c r="Z372" s="42">
        <v>25</v>
      </c>
      <c r="AA372" s="44">
        <v>0.15416666666666667</v>
      </c>
      <c r="AB372" s="42">
        <v>2</v>
      </c>
      <c r="AC372" s="42">
        <v>78</v>
      </c>
      <c r="AD372" s="45" t="s">
        <v>5909</v>
      </c>
      <c r="AE372" s="45" t="s">
        <v>5906</v>
      </c>
      <c r="AF372" s="45" t="s">
        <v>5907</v>
      </c>
      <c r="AG372" s="45" t="s">
        <v>5901</v>
      </c>
      <c r="AH372" s="45" t="s">
        <v>5902</v>
      </c>
      <c r="BF372" s="1" t="s">
        <v>719</v>
      </c>
      <c r="BG372" s="33" t="s">
        <v>1748</v>
      </c>
      <c r="BN372" s="33" t="s">
        <v>1747</v>
      </c>
      <c r="BP372" s="33" t="s">
        <v>3591</v>
      </c>
      <c r="CD372" s="33" t="s">
        <v>3590</v>
      </c>
      <c r="CS372" s="33" t="s">
        <v>3588</v>
      </c>
      <c r="CT372" s="33" t="s">
        <v>3589</v>
      </c>
      <c r="CW372" s="36"/>
      <c r="DB372" s="33" t="s">
        <v>3589</v>
      </c>
      <c r="DL372" s="33" t="s">
        <v>720</v>
      </c>
      <c r="DS372" s="33" t="s">
        <v>1746</v>
      </c>
      <c r="DY372" s="33" t="s">
        <v>3593</v>
      </c>
      <c r="EA372" s="36"/>
      <c r="EB372" s="36"/>
      <c r="EC372" s="33" t="s">
        <v>3592</v>
      </c>
      <c r="ED372" s="36"/>
      <c r="EE372" s="37">
        <v>1</v>
      </c>
      <c r="EF372" s="37">
        <v>0</v>
      </c>
      <c r="EG372" s="38">
        <v>0</v>
      </c>
      <c r="EH372" s="39">
        <v>0</v>
      </c>
      <c r="EI372" s="39">
        <v>0</v>
      </c>
      <c r="EJ372" s="72">
        <v>0</v>
      </c>
      <c r="EK372" s="73">
        <v>0</v>
      </c>
      <c r="EL372" s="73">
        <v>1</v>
      </c>
      <c r="EM372" s="74">
        <v>0</v>
      </c>
      <c r="EN372" s="74">
        <v>1</v>
      </c>
      <c r="EO372" s="74">
        <v>0</v>
      </c>
      <c r="EP372" s="74">
        <v>0</v>
      </c>
      <c r="EQ372" s="74">
        <v>0</v>
      </c>
      <c r="ER372" s="75">
        <v>0</v>
      </c>
      <c r="ES372" s="74">
        <v>0</v>
      </c>
      <c r="ET372" s="74">
        <v>0</v>
      </c>
      <c r="EU372" s="74">
        <v>0</v>
      </c>
      <c r="EV372" s="74">
        <v>0</v>
      </c>
      <c r="EW372" s="74">
        <v>0</v>
      </c>
      <c r="EX372" s="74">
        <v>0</v>
      </c>
      <c r="EY372" s="74">
        <v>0</v>
      </c>
      <c r="EZ372" s="74">
        <v>0</v>
      </c>
      <c r="FA372" s="76">
        <v>0</v>
      </c>
      <c r="FB372" s="76">
        <v>1</v>
      </c>
      <c r="FC372" s="76">
        <v>0</v>
      </c>
      <c r="FD372" s="76">
        <v>0</v>
      </c>
      <c r="FE372" s="76">
        <v>0</v>
      </c>
      <c r="FF372" s="77">
        <v>0</v>
      </c>
      <c r="FG372" s="77">
        <v>0</v>
      </c>
      <c r="FH372" s="77">
        <v>0</v>
      </c>
      <c r="FI372" s="77">
        <v>0</v>
      </c>
      <c r="FJ372" s="77">
        <v>0</v>
      </c>
      <c r="FK372" s="77">
        <v>0</v>
      </c>
      <c r="FL372" s="78">
        <v>0</v>
      </c>
      <c r="FM372" s="78">
        <v>0</v>
      </c>
      <c r="FN372" s="78">
        <v>0</v>
      </c>
      <c r="FO372" s="78">
        <v>0</v>
      </c>
      <c r="FP372" s="78">
        <v>0</v>
      </c>
      <c r="FQ372" s="78">
        <v>1</v>
      </c>
      <c r="FR372" s="78">
        <v>1</v>
      </c>
      <c r="FS372" s="78">
        <v>0</v>
      </c>
      <c r="FT372" s="78">
        <v>0</v>
      </c>
      <c r="FU372" s="78">
        <v>0</v>
      </c>
      <c r="FV372" s="78">
        <v>0</v>
      </c>
      <c r="FW372" s="78">
        <v>0</v>
      </c>
      <c r="FX372" s="79">
        <v>0</v>
      </c>
      <c r="FY372" s="79">
        <v>0</v>
      </c>
      <c r="FZ372" s="79">
        <v>1</v>
      </c>
      <c r="GA372" s="79">
        <v>0</v>
      </c>
      <c r="GB372" s="79">
        <v>0</v>
      </c>
      <c r="GC372" s="79">
        <v>0</v>
      </c>
      <c r="GD372" s="79">
        <v>0</v>
      </c>
      <c r="GE372" s="80">
        <v>0</v>
      </c>
      <c r="GF372" s="80">
        <v>0</v>
      </c>
      <c r="GG372" s="80">
        <v>0</v>
      </c>
      <c r="GH372" s="80">
        <v>0</v>
      </c>
      <c r="GI372" s="80">
        <v>0</v>
      </c>
      <c r="GJ372" s="80">
        <v>1</v>
      </c>
      <c r="GK372" s="80">
        <v>0</v>
      </c>
      <c r="GL372" s="80">
        <v>0</v>
      </c>
      <c r="GM372" s="80">
        <v>0</v>
      </c>
      <c r="GN372" s="81">
        <v>0</v>
      </c>
      <c r="GO372" s="81">
        <v>0</v>
      </c>
      <c r="GP372" s="81">
        <v>0</v>
      </c>
      <c r="GQ372" s="81">
        <v>1</v>
      </c>
      <c r="GR372" s="82">
        <v>0</v>
      </c>
      <c r="GS372" s="82">
        <v>0</v>
      </c>
      <c r="GT372" s="82">
        <v>0</v>
      </c>
      <c r="GU372" s="82">
        <v>0</v>
      </c>
      <c r="GV372" s="82">
        <v>0</v>
      </c>
      <c r="GW372" s="82">
        <v>1</v>
      </c>
      <c r="GX372" s="82">
        <v>0</v>
      </c>
      <c r="GY372" s="82">
        <v>0</v>
      </c>
      <c r="GZ372" s="83">
        <v>0</v>
      </c>
      <c r="HA372" s="84">
        <v>1</v>
      </c>
      <c r="HB372" s="41">
        <v>0</v>
      </c>
    </row>
    <row r="373" spans="1:210" ht="24" customHeight="1" x14ac:dyDescent="0.25">
      <c r="A373" s="10">
        <v>186</v>
      </c>
      <c r="B373" s="10" t="s">
        <v>5992</v>
      </c>
      <c r="C373" s="8" t="s">
        <v>4772</v>
      </c>
      <c r="O373" s="42" t="s">
        <v>5663</v>
      </c>
      <c r="P373" s="42" t="s">
        <v>5664</v>
      </c>
      <c r="Q373" s="41" t="s">
        <v>4961</v>
      </c>
      <c r="R373" s="41" t="s">
        <v>4920</v>
      </c>
      <c r="S373" s="85" t="s">
        <v>4910</v>
      </c>
      <c r="T373" s="41" t="s">
        <v>6639</v>
      </c>
      <c r="U373" s="43">
        <v>42244</v>
      </c>
      <c r="V373" s="42">
        <v>130</v>
      </c>
      <c r="W373" s="42">
        <v>57</v>
      </c>
      <c r="X373" s="42">
        <v>63</v>
      </c>
      <c r="Y373" s="42">
        <v>-7</v>
      </c>
      <c r="Z373" s="42">
        <v>16</v>
      </c>
      <c r="AA373" s="44">
        <v>0.19305555555555554</v>
      </c>
      <c r="AB373" s="42">
        <v>25</v>
      </c>
      <c r="AC373" s="42">
        <v>68</v>
      </c>
      <c r="AD373" s="45" t="s">
        <v>5908</v>
      </c>
      <c r="AE373" s="45" t="s">
        <v>5906</v>
      </c>
      <c r="AF373" s="45" t="s">
        <v>5902</v>
      </c>
      <c r="BF373" s="1" t="s">
        <v>721</v>
      </c>
      <c r="BG373" s="33" t="s">
        <v>3596</v>
      </c>
      <c r="CD373" s="33" t="s">
        <v>3595</v>
      </c>
      <c r="CW373" s="36"/>
      <c r="CY373" s="33" t="s">
        <v>722</v>
      </c>
      <c r="DH373" s="33" t="s">
        <v>3594</v>
      </c>
      <c r="EA373" s="36"/>
      <c r="EB373" s="36"/>
      <c r="ED373" s="36"/>
      <c r="EE373" s="37">
        <v>1</v>
      </c>
      <c r="EF373" s="37">
        <v>0</v>
      </c>
      <c r="EG373" s="38">
        <v>0</v>
      </c>
      <c r="EH373" s="39">
        <v>0</v>
      </c>
      <c r="EI373" s="39">
        <v>0</v>
      </c>
      <c r="EJ373" s="72">
        <v>0</v>
      </c>
      <c r="EK373" s="73">
        <v>0</v>
      </c>
      <c r="EL373" s="73">
        <v>0</v>
      </c>
      <c r="EM373" s="74">
        <v>0</v>
      </c>
      <c r="EN373" s="74">
        <v>0</v>
      </c>
      <c r="EO373" s="74">
        <v>0</v>
      </c>
      <c r="EP373" s="74">
        <v>0</v>
      </c>
      <c r="EQ373" s="74">
        <v>0</v>
      </c>
      <c r="ER373" s="75">
        <v>0</v>
      </c>
      <c r="ES373" s="74">
        <v>0</v>
      </c>
      <c r="ET373" s="74">
        <v>0</v>
      </c>
      <c r="EU373" s="74">
        <v>0</v>
      </c>
      <c r="EV373" s="74">
        <v>0</v>
      </c>
      <c r="EW373" s="74">
        <v>0</v>
      </c>
      <c r="EX373" s="74">
        <v>0</v>
      </c>
      <c r="EY373" s="74">
        <v>0</v>
      </c>
      <c r="EZ373" s="74">
        <v>0</v>
      </c>
      <c r="FA373" s="76">
        <v>0</v>
      </c>
      <c r="FB373" s="76">
        <v>1</v>
      </c>
      <c r="FC373" s="76">
        <v>0</v>
      </c>
      <c r="FD373" s="76">
        <v>0</v>
      </c>
      <c r="FE373" s="76">
        <v>0</v>
      </c>
      <c r="FF373" s="77">
        <v>0</v>
      </c>
      <c r="FG373" s="77">
        <v>0</v>
      </c>
      <c r="FH373" s="77">
        <v>0</v>
      </c>
      <c r="FI373" s="77">
        <v>0</v>
      </c>
      <c r="FJ373" s="77">
        <v>0</v>
      </c>
      <c r="FK373" s="77">
        <v>0</v>
      </c>
      <c r="FL373" s="78">
        <v>0</v>
      </c>
      <c r="FM373" s="78">
        <v>0</v>
      </c>
      <c r="FN373" s="78">
        <v>0</v>
      </c>
      <c r="FO373" s="78">
        <v>0</v>
      </c>
      <c r="FP373" s="78">
        <v>0</v>
      </c>
      <c r="FQ373" s="78">
        <v>0</v>
      </c>
      <c r="FR373" s="78">
        <v>0</v>
      </c>
      <c r="FS373" s="78">
        <v>0</v>
      </c>
      <c r="FT373" s="78">
        <v>0</v>
      </c>
      <c r="FU373" s="78">
        <v>0</v>
      </c>
      <c r="FV373" s="78">
        <v>0</v>
      </c>
      <c r="FW373" s="78">
        <v>1</v>
      </c>
      <c r="FX373" s="79">
        <v>0</v>
      </c>
      <c r="FY373" s="79">
        <v>0</v>
      </c>
      <c r="FZ373" s="79">
        <v>0</v>
      </c>
      <c r="GA373" s="79">
        <v>0</v>
      </c>
      <c r="GB373" s="79">
        <v>0</v>
      </c>
      <c r="GC373" s="79">
        <v>0</v>
      </c>
      <c r="GD373" s="79">
        <v>0</v>
      </c>
      <c r="GE373" s="80">
        <v>0</v>
      </c>
      <c r="GF373" s="80">
        <v>1</v>
      </c>
      <c r="GG373" s="80">
        <v>0</v>
      </c>
      <c r="GH373" s="80">
        <v>0</v>
      </c>
      <c r="GI373" s="80">
        <v>0</v>
      </c>
      <c r="GJ373" s="80">
        <v>0</v>
      </c>
      <c r="GK373" s="80">
        <v>0</v>
      </c>
      <c r="GL373" s="80">
        <v>0</v>
      </c>
      <c r="GM373" s="80">
        <v>0</v>
      </c>
      <c r="GN373" s="81">
        <v>0</v>
      </c>
      <c r="GO373" s="81">
        <v>0</v>
      </c>
      <c r="GP373" s="81">
        <v>0</v>
      </c>
      <c r="GQ373" s="81">
        <v>0</v>
      </c>
      <c r="GR373" s="82">
        <v>0</v>
      </c>
      <c r="GS373" s="82">
        <v>0</v>
      </c>
      <c r="GT373" s="82">
        <v>0</v>
      </c>
      <c r="GU373" s="82">
        <v>0</v>
      </c>
      <c r="GV373" s="82">
        <v>0</v>
      </c>
      <c r="GW373" s="82">
        <v>0</v>
      </c>
      <c r="GX373" s="82">
        <v>0</v>
      </c>
      <c r="GY373" s="82">
        <v>0</v>
      </c>
      <c r="GZ373" s="83">
        <v>0</v>
      </c>
      <c r="HA373" s="84">
        <v>0</v>
      </c>
      <c r="HB373" s="41">
        <v>0</v>
      </c>
    </row>
    <row r="374" spans="1:210" ht="24" customHeight="1" x14ac:dyDescent="0.25">
      <c r="A374" s="10">
        <v>187</v>
      </c>
      <c r="B374" s="10" t="s">
        <v>5991</v>
      </c>
      <c r="C374" s="8" t="s">
        <v>4772</v>
      </c>
      <c r="D374" s="41" t="s">
        <v>4778</v>
      </c>
      <c r="E374" s="41">
        <v>20</v>
      </c>
      <c r="F374" s="41" t="s">
        <v>4787</v>
      </c>
      <c r="G374" s="41" t="s">
        <v>4787</v>
      </c>
      <c r="H374" s="41" t="s">
        <v>4775</v>
      </c>
      <c r="J374" s="41" t="s">
        <v>4781</v>
      </c>
      <c r="L374" s="41" t="s">
        <v>4786</v>
      </c>
      <c r="N374" s="41" t="s">
        <v>1243</v>
      </c>
      <c r="O374" s="42" t="s">
        <v>5738</v>
      </c>
      <c r="P374" s="42" t="s">
        <v>5623</v>
      </c>
      <c r="Q374" s="41" t="s">
        <v>4863</v>
      </c>
      <c r="R374" s="41" t="s">
        <v>4920</v>
      </c>
      <c r="S374" s="85" t="s">
        <v>4910</v>
      </c>
      <c r="T374" s="41" t="s">
        <v>6638</v>
      </c>
      <c r="U374" s="43">
        <v>42748</v>
      </c>
      <c r="V374" s="42">
        <v>100</v>
      </c>
      <c r="W374" s="42">
        <v>64</v>
      </c>
      <c r="X374" s="42">
        <v>65</v>
      </c>
      <c r="Y374" s="42">
        <v>-7</v>
      </c>
      <c r="Z374" s="42">
        <v>25</v>
      </c>
      <c r="AA374" s="44">
        <v>0.15416666666666667</v>
      </c>
      <c r="AB374" s="42">
        <v>2</v>
      </c>
      <c r="AC374" s="42">
        <v>78</v>
      </c>
      <c r="AD374" s="45" t="s">
        <v>5906</v>
      </c>
      <c r="AE374" s="45" t="s">
        <v>5907</v>
      </c>
      <c r="AF374" s="45" t="s">
        <v>5914</v>
      </c>
      <c r="AG374" s="45" t="s">
        <v>5911</v>
      </c>
      <c r="AH374" s="45" t="s">
        <v>5915</v>
      </c>
      <c r="AI374" s="45" t="s">
        <v>5902</v>
      </c>
      <c r="AJ374" s="45" t="s">
        <v>5903</v>
      </c>
      <c r="AK374" s="45" t="s">
        <v>5905</v>
      </c>
      <c r="BF374" s="1" t="s">
        <v>723</v>
      </c>
      <c r="BG374" s="33" t="s">
        <v>1750</v>
      </c>
      <c r="BL374" s="33" t="s">
        <v>725</v>
      </c>
      <c r="BN374" s="33" t="s">
        <v>1750</v>
      </c>
      <c r="BP374" s="33" t="s">
        <v>1749</v>
      </c>
      <c r="CD374" s="33" t="s">
        <v>724</v>
      </c>
      <c r="CW374" s="36"/>
      <c r="EA374" s="36"/>
      <c r="EB374" s="36"/>
      <c r="EC374" s="33" t="s">
        <v>726</v>
      </c>
      <c r="ED374" s="36"/>
      <c r="EE374" s="37">
        <v>1</v>
      </c>
      <c r="EF374" s="37">
        <v>0</v>
      </c>
      <c r="EG374" s="38">
        <v>0</v>
      </c>
      <c r="EH374" s="39">
        <v>0</v>
      </c>
      <c r="EI374" s="39">
        <v>0</v>
      </c>
      <c r="EJ374" s="72">
        <v>1</v>
      </c>
      <c r="EK374" s="73">
        <v>0</v>
      </c>
      <c r="EL374" s="73">
        <v>1</v>
      </c>
      <c r="EM374" s="74">
        <v>0</v>
      </c>
      <c r="EN374" s="74">
        <v>1</v>
      </c>
      <c r="EO374" s="74">
        <v>0</v>
      </c>
      <c r="EP374" s="74">
        <v>0</v>
      </c>
      <c r="EQ374" s="74">
        <v>0</v>
      </c>
      <c r="ER374" s="75">
        <v>0</v>
      </c>
      <c r="ES374" s="74">
        <v>0</v>
      </c>
      <c r="ET374" s="74">
        <v>0</v>
      </c>
      <c r="EU374" s="74">
        <v>0</v>
      </c>
      <c r="EV374" s="74">
        <v>0</v>
      </c>
      <c r="EW374" s="74">
        <v>0</v>
      </c>
      <c r="EX374" s="74">
        <v>0</v>
      </c>
      <c r="EY374" s="74">
        <v>0</v>
      </c>
      <c r="EZ374" s="74">
        <v>0</v>
      </c>
      <c r="FA374" s="76">
        <v>0</v>
      </c>
      <c r="FB374" s="76">
        <v>1</v>
      </c>
      <c r="FC374" s="76">
        <v>0</v>
      </c>
      <c r="FD374" s="76">
        <v>0</v>
      </c>
      <c r="FE374" s="76">
        <v>0</v>
      </c>
      <c r="FF374" s="77">
        <v>0</v>
      </c>
      <c r="FG374" s="77">
        <v>0</v>
      </c>
      <c r="FH374" s="77">
        <v>0</v>
      </c>
      <c r="FI374" s="77">
        <v>0</v>
      </c>
      <c r="FJ374" s="77">
        <v>0</v>
      </c>
      <c r="FK374" s="77">
        <v>0</v>
      </c>
      <c r="FL374" s="78">
        <v>0</v>
      </c>
      <c r="FM374" s="78">
        <v>0</v>
      </c>
      <c r="FN374" s="78">
        <v>0</v>
      </c>
      <c r="FO374" s="78">
        <v>0</v>
      </c>
      <c r="FP374" s="78">
        <v>0</v>
      </c>
      <c r="FQ374" s="78">
        <v>0</v>
      </c>
      <c r="FR374" s="78">
        <v>0</v>
      </c>
      <c r="FS374" s="78">
        <v>0</v>
      </c>
      <c r="FT374" s="78">
        <v>0</v>
      </c>
      <c r="FU374" s="78">
        <v>0</v>
      </c>
      <c r="FV374" s="78">
        <v>0</v>
      </c>
      <c r="FW374" s="78">
        <v>0</v>
      </c>
      <c r="FX374" s="79">
        <v>0</v>
      </c>
      <c r="FY374" s="79">
        <v>0</v>
      </c>
      <c r="FZ374" s="79">
        <v>0</v>
      </c>
      <c r="GA374" s="79">
        <v>0</v>
      </c>
      <c r="GB374" s="79">
        <v>0</v>
      </c>
      <c r="GC374" s="79">
        <v>0</v>
      </c>
      <c r="GD374" s="79">
        <v>0</v>
      </c>
      <c r="GE374" s="80">
        <v>0</v>
      </c>
      <c r="GF374" s="80">
        <v>0</v>
      </c>
      <c r="GG374" s="80">
        <v>0</v>
      </c>
      <c r="GH374" s="80">
        <v>0</v>
      </c>
      <c r="GI374" s="80">
        <v>0</v>
      </c>
      <c r="GJ374" s="80">
        <v>0</v>
      </c>
      <c r="GK374" s="80">
        <v>0</v>
      </c>
      <c r="GL374" s="80">
        <v>0</v>
      </c>
      <c r="GM374" s="80">
        <v>0</v>
      </c>
      <c r="GN374" s="81">
        <v>0</v>
      </c>
      <c r="GO374" s="81">
        <v>0</v>
      </c>
      <c r="GP374" s="81">
        <v>0</v>
      </c>
      <c r="GQ374" s="81">
        <v>0</v>
      </c>
      <c r="GR374" s="82">
        <v>0</v>
      </c>
      <c r="GS374" s="82">
        <v>0</v>
      </c>
      <c r="GT374" s="82">
        <v>0</v>
      </c>
      <c r="GU374" s="82">
        <v>0</v>
      </c>
      <c r="GV374" s="82">
        <v>0</v>
      </c>
      <c r="GW374" s="82">
        <v>0</v>
      </c>
      <c r="GX374" s="82">
        <v>0</v>
      </c>
      <c r="GY374" s="82">
        <v>0</v>
      </c>
      <c r="GZ374" s="83">
        <v>0</v>
      </c>
      <c r="HA374" s="84">
        <v>1</v>
      </c>
      <c r="HB374" s="41">
        <v>0</v>
      </c>
    </row>
    <row r="375" spans="1:210" ht="24" customHeight="1" x14ac:dyDescent="0.25">
      <c r="A375" s="10">
        <v>187</v>
      </c>
      <c r="B375" s="10" t="s">
        <v>5992</v>
      </c>
      <c r="C375" s="8" t="s">
        <v>4772</v>
      </c>
      <c r="O375" s="42" t="s">
        <v>6640</v>
      </c>
      <c r="P375" s="42" t="s">
        <v>5038</v>
      </c>
      <c r="Q375" s="41" t="s">
        <v>4863</v>
      </c>
      <c r="R375" s="41" t="s">
        <v>4920</v>
      </c>
      <c r="S375" s="85" t="s">
        <v>4910</v>
      </c>
      <c r="T375" s="41" t="s">
        <v>6641</v>
      </c>
      <c r="U375" s="43">
        <v>42086</v>
      </c>
      <c r="V375" s="42">
        <v>152</v>
      </c>
      <c r="W375" s="42">
        <v>49</v>
      </c>
      <c r="X375" s="42">
        <v>54</v>
      </c>
      <c r="Y375" s="42">
        <v>-8</v>
      </c>
      <c r="Z375" s="42">
        <v>29</v>
      </c>
      <c r="AA375" s="44">
        <v>0.15625</v>
      </c>
      <c r="AB375" s="42">
        <v>10</v>
      </c>
      <c r="AC375" s="42">
        <v>57</v>
      </c>
      <c r="AD375" s="45" t="s">
        <v>5906</v>
      </c>
      <c r="AE375" s="45" t="s">
        <v>5916</v>
      </c>
      <c r="AF375" s="45" t="s">
        <v>5907</v>
      </c>
      <c r="AG375" s="45" t="s">
        <v>5914</v>
      </c>
      <c r="AH375" s="45" t="s">
        <v>5915</v>
      </c>
      <c r="AI375" s="45" t="s">
        <v>5902</v>
      </c>
      <c r="AJ375" s="45" t="s">
        <v>5903</v>
      </c>
      <c r="BF375" s="1" t="s">
        <v>727</v>
      </c>
      <c r="BG375" s="33" t="s">
        <v>3598</v>
      </c>
      <c r="BM375" s="33" t="s">
        <v>1751</v>
      </c>
      <c r="CB375" s="33" t="s">
        <v>3598</v>
      </c>
      <c r="CD375" s="33" t="s">
        <v>728</v>
      </c>
      <c r="CP375" s="33" t="s">
        <v>729</v>
      </c>
      <c r="CW375" s="36"/>
      <c r="DL375" s="33" t="s">
        <v>3597</v>
      </c>
      <c r="EA375" s="36"/>
      <c r="EB375" s="36"/>
      <c r="EC375" s="33" t="s">
        <v>728</v>
      </c>
      <c r="ED375" s="36"/>
      <c r="EE375" s="37">
        <v>1</v>
      </c>
      <c r="EF375" s="37">
        <v>0</v>
      </c>
      <c r="EG375" s="38">
        <v>0</v>
      </c>
      <c r="EH375" s="39">
        <v>0</v>
      </c>
      <c r="EI375" s="39">
        <v>0</v>
      </c>
      <c r="EJ375" s="72">
        <v>0</v>
      </c>
      <c r="EK375" s="73">
        <v>1</v>
      </c>
      <c r="EL375" s="73">
        <v>0</v>
      </c>
      <c r="EM375" s="74">
        <v>0</v>
      </c>
      <c r="EN375" s="74">
        <v>0</v>
      </c>
      <c r="EO375" s="74">
        <v>0</v>
      </c>
      <c r="EP375" s="74">
        <v>0</v>
      </c>
      <c r="EQ375" s="74">
        <v>0</v>
      </c>
      <c r="ER375" s="75">
        <v>0</v>
      </c>
      <c r="ES375" s="74">
        <v>0</v>
      </c>
      <c r="ET375" s="74">
        <v>0</v>
      </c>
      <c r="EU375" s="74">
        <v>0</v>
      </c>
      <c r="EV375" s="74">
        <v>0</v>
      </c>
      <c r="EW375" s="74">
        <v>0</v>
      </c>
      <c r="EX375" s="74">
        <v>0</v>
      </c>
      <c r="EY375" s="74">
        <v>0</v>
      </c>
      <c r="EZ375" s="74">
        <v>1</v>
      </c>
      <c r="FA375" s="76">
        <v>0</v>
      </c>
      <c r="FB375" s="76">
        <v>1</v>
      </c>
      <c r="FC375" s="76">
        <v>0</v>
      </c>
      <c r="FD375" s="76">
        <v>0</v>
      </c>
      <c r="FE375" s="76">
        <v>0</v>
      </c>
      <c r="FF375" s="77">
        <v>0</v>
      </c>
      <c r="FG375" s="77">
        <v>0</v>
      </c>
      <c r="FH375" s="77">
        <v>0</v>
      </c>
      <c r="FI375" s="77">
        <v>0</v>
      </c>
      <c r="FJ375" s="77">
        <v>0</v>
      </c>
      <c r="FK375" s="77">
        <v>0</v>
      </c>
      <c r="FL375" s="78">
        <v>0</v>
      </c>
      <c r="FM375" s="78">
        <v>0</v>
      </c>
      <c r="FN375" s="78">
        <v>1</v>
      </c>
      <c r="FO375" s="78">
        <v>0</v>
      </c>
      <c r="FP375" s="78">
        <v>0</v>
      </c>
      <c r="FQ375" s="78">
        <v>0</v>
      </c>
      <c r="FR375" s="78">
        <v>0</v>
      </c>
      <c r="FS375" s="78">
        <v>0</v>
      </c>
      <c r="FT375" s="78">
        <v>0</v>
      </c>
      <c r="FU375" s="78">
        <v>0</v>
      </c>
      <c r="FV375" s="78">
        <v>0</v>
      </c>
      <c r="FW375" s="78">
        <v>0</v>
      </c>
      <c r="FX375" s="79">
        <v>0</v>
      </c>
      <c r="FY375" s="79">
        <v>0</v>
      </c>
      <c r="FZ375" s="79">
        <v>0</v>
      </c>
      <c r="GA375" s="79">
        <v>0</v>
      </c>
      <c r="GB375" s="79">
        <v>0</v>
      </c>
      <c r="GC375" s="79">
        <v>0</v>
      </c>
      <c r="GD375" s="79">
        <v>0</v>
      </c>
      <c r="GE375" s="80">
        <v>0</v>
      </c>
      <c r="GF375" s="80">
        <v>0</v>
      </c>
      <c r="GG375" s="80">
        <v>0</v>
      </c>
      <c r="GH375" s="80">
        <v>0</v>
      </c>
      <c r="GI375" s="80">
        <v>0</v>
      </c>
      <c r="GJ375" s="80">
        <v>1</v>
      </c>
      <c r="GK375" s="80">
        <v>0</v>
      </c>
      <c r="GL375" s="80">
        <v>0</v>
      </c>
      <c r="GM375" s="80">
        <v>0</v>
      </c>
      <c r="GN375" s="81">
        <v>0</v>
      </c>
      <c r="GO375" s="81">
        <v>0</v>
      </c>
      <c r="GP375" s="81">
        <v>0</v>
      </c>
      <c r="GQ375" s="81">
        <v>0</v>
      </c>
      <c r="GR375" s="82">
        <v>0</v>
      </c>
      <c r="GS375" s="82">
        <v>0</v>
      </c>
      <c r="GT375" s="82">
        <v>0</v>
      </c>
      <c r="GU375" s="82">
        <v>0</v>
      </c>
      <c r="GV375" s="82">
        <v>0</v>
      </c>
      <c r="GW375" s="82">
        <v>0</v>
      </c>
      <c r="GX375" s="82">
        <v>0</v>
      </c>
      <c r="GY375" s="82">
        <v>0</v>
      </c>
      <c r="GZ375" s="83">
        <v>0</v>
      </c>
      <c r="HA375" s="84">
        <v>1</v>
      </c>
      <c r="HB375" s="41">
        <v>0</v>
      </c>
    </row>
    <row r="376" spans="1:210" ht="24" customHeight="1" x14ac:dyDescent="0.25">
      <c r="A376" s="10">
        <v>188</v>
      </c>
      <c r="B376" s="10" t="s">
        <v>5991</v>
      </c>
      <c r="C376" s="8" t="s">
        <v>4772</v>
      </c>
      <c r="D376" s="41" t="s">
        <v>4778</v>
      </c>
      <c r="E376" s="41">
        <v>30</v>
      </c>
      <c r="F376" s="41" t="s">
        <v>4774</v>
      </c>
      <c r="G376" s="41" t="s">
        <v>4774</v>
      </c>
      <c r="H376" s="41" t="s">
        <v>4775</v>
      </c>
      <c r="J376" s="41" t="s">
        <v>4781</v>
      </c>
      <c r="L376" s="41" t="s">
        <v>4788</v>
      </c>
      <c r="N376" s="41" t="s">
        <v>39</v>
      </c>
      <c r="O376" s="42" t="s">
        <v>5732</v>
      </c>
      <c r="P376" s="42" t="s">
        <v>6642</v>
      </c>
      <c r="Q376" s="41" t="s">
        <v>5450</v>
      </c>
      <c r="R376" s="41" t="s">
        <v>4932</v>
      </c>
      <c r="S376" s="85" t="s">
        <v>7447</v>
      </c>
      <c r="T376" s="41" t="s">
        <v>6643</v>
      </c>
      <c r="U376" s="43">
        <v>40909</v>
      </c>
      <c r="V376" s="42">
        <v>184</v>
      </c>
      <c r="W376" s="42">
        <v>91</v>
      </c>
      <c r="X376" s="42">
        <v>39</v>
      </c>
      <c r="Y376" s="42">
        <v>-4</v>
      </c>
      <c r="Z376" s="42">
        <v>58</v>
      </c>
      <c r="AA376" s="44">
        <v>0.15625</v>
      </c>
      <c r="AB376" s="42">
        <v>19</v>
      </c>
      <c r="AC376" s="42">
        <v>44</v>
      </c>
      <c r="AD376" s="45" t="s">
        <v>5909</v>
      </c>
      <c r="AE376" s="45" t="s">
        <v>5901</v>
      </c>
      <c r="AF376" s="45" t="s">
        <v>5902</v>
      </c>
      <c r="BF376" s="1" t="s">
        <v>730</v>
      </c>
      <c r="BH376" s="33" t="s">
        <v>3599</v>
      </c>
      <c r="BJ376" s="33" t="s">
        <v>731</v>
      </c>
      <c r="BN376" s="33" t="s">
        <v>731</v>
      </c>
      <c r="CC376" s="33" t="s">
        <v>3600</v>
      </c>
      <c r="CD376" s="33" t="s">
        <v>3601</v>
      </c>
      <c r="CQ376" s="33" t="s">
        <v>3599</v>
      </c>
      <c r="CW376" s="36"/>
      <c r="EA376" s="36"/>
      <c r="EB376" s="36"/>
      <c r="ED376" s="36"/>
      <c r="EE376" s="37">
        <v>0</v>
      </c>
      <c r="EF376" s="37">
        <v>1</v>
      </c>
      <c r="EG376" s="38">
        <v>0</v>
      </c>
      <c r="EH376" s="39">
        <v>1</v>
      </c>
      <c r="EI376" s="39">
        <v>0</v>
      </c>
      <c r="EJ376" s="72">
        <v>0</v>
      </c>
      <c r="EK376" s="73">
        <v>0</v>
      </c>
      <c r="EL376" s="73">
        <v>1</v>
      </c>
      <c r="EM376" s="74">
        <v>0</v>
      </c>
      <c r="EN376" s="74">
        <v>0</v>
      </c>
      <c r="EO376" s="74">
        <v>0</v>
      </c>
      <c r="EP376" s="74">
        <v>0</v>
      </c>
      <c r="EQ376" s="74">
        <v>0</v>
      </c>
      <c r="ER376" s="75">
        <v>0</v>
      </c>
      <c r="ES376" s="74">
        <v>0</v>
      </c>
      <c r="ET376" s="74">
        <v>0</v>
      </c>
      <c r="EU376" s="74">
        <v>0</v>
      </c>
      <c r="EV376" s="74">
        <v>0</v>
      </c>
      <c r="EW376" s="74">
        <v>0</v>
      </c>
      <c r="EX376" s="74">
        <v>0</v>
      </c>
      <c r="EY376" s="74">
        <v>0</v>
      </c>
      <c r="EZ376" s="74">
        <v>0</v>
      </c>
      <c r="FA376" s="76">
        <v>1</v>
      </c>
      <c r="FB376" s="76">
        <v>1</v>
      </c>
      <c r="FC376" s="76">
        <v>0</v>
      </c>
      <c r="FD376" s="76">
        <v>0</v>
      </c>
      <c r="FE376" s="76">
        <v>0</v>
      </c>
      <c r="FF376" s="77">
        <v>0</v>
      </c>
      <c r="FG376" s="77">
        <v>0</v>
      </c>
      <c r="FH376" s="77">
        <v>0</v>
      </c>
      <c r="FI376" s="77">
        <v>0</v>
      </c>
      <c r="FJ376" s="77">
        <v>0</v>
      </c>
      <c r="FK376" s="77">
        <v>0</v>
      </c>
      <c r="FL376" s="78">
        <v>0</v>
      </c>
      <c r="FM376" s="78">
        <v>0</v>
      </c>
      <c r="FN376" s="78">
        <v>0</v>
      </c>
      <c r="FO376" s="78">
        <v>1</v>
      </c>
      <c r="FP376" s="78">
        <v>0</v>
      </c>
      <c r="FQ376" s="78">
        <v>0</v>
      </c>
      <c r="FR376" s="78">
        <v>0</v>
      </c>
      <c r="FS376" s="78">
        <v>0</v>
      </c>
      <c r="FT376" s="78">
        <v>0</v>
      </c>
      <c r="FU376" s="78">
        <v>0</v>
      </c>
      <c r="FV376" s="78">
        <v>0</v>
      </c>
      <c r="FW376" s="78">
        <v>0</v>
      </c>
      <c r="FX376" s="79">
        <v>0</v>
      </c>
      <c r="FY376" s="79">
        <v>0</v>
      </c>
      <c r="FZ376" s="79">
        <v>0</v>
      </c>
      <c r="GA376" s="79">
        <v>0</v>
      </c>
      <c r="GB376" s="79">
        <v>0</v>
      </c>
      <c r="GC376" s="79">
        <v>0</v>
      </c>
      <c r="GD376" s="79">
        <v>0</v>
      </c>
      <c r="GE376" s="80">
        <v>0</v>
      </c>
      <c r="GF376" s="80">
        <v>0</v>
      </c>
      <c r="GG376" s="80">
        <v>0</v>
      </c>
      <c r="GH376" s="80">
        <v>0</v>
      </c>
      <c r="GI376" s="80">
        <v>0</v>
      </c>
      <c r="GJ376" s="80">
        <v>0</v>
      </c>
      <c r="GK376" s="80">
        <v>0</v>
      </c>
      <c r="GL376" s="80">
        <v>0</v>
      </c>
      <c r="GM376" s="80">
        <v>0</v>
      </c>
      <c r="GN376" s="81">
        <v>0</v>
      </c>
      <c r="GO376" s="81">
        <v>0</v>
      </c>
      <c r="GP376" s="81">
        <v>0</v>
      </c>
      <c r="GQ376" s="81">
        <v>0</v>
      </c>
      <c r="GR376" s="82">
        <v>0</v>
      </c>
      <c r="GS376" s="82">
        <v>0</v>
      </c>
      <c r="GT376" s="82">
        <v>0</v>
      </c>
      <c r="GU376" s="82">
        <v>0</v>
      </c>
      <c r="GV376" s="82">
        <v>0</v>
      </c>
      <c r="GW376" s="82">
        <v>0</v>
      </c>
      <c r="GX376" s="82">
        <v>0</v>
      </c>
      <c r="GY376" s="82">
        <v>0</v>
      </c>
      <c r="GZ376" s="83">
        <v>0</v>
      </c>
      <c r="HA376" s="84">
        <v>0</v>
      </c>
      <c r="HB376" s="41">
        <v>0</v>
      </c>
    </row>
    <row r="377" spans="1:210" ht="24" customHeight="1" x14ac:dyDescent="0.25">
      <c r="A377" s="10">
        <v>188</v>
      </c>
      <c r="B377" s="10" t="s">
        <v>5992</v>
      </c>
      <c r="C377" s="8" t="s">
        <v>4772</v>
      </c>
      <c r="O377" s="42" t="s">
        <v>5448</v>
      </c>
      <c r="P377" s="42" t="s">
        <v>5449</v>
      </c>
      <c r="Q377" s="41" t="s">
        <v>5450</v>
      </c>
      <c r="R377" s="41" t="s">
        <v>4920</v>
      </c>
      <c r="S377" s="85" t="s">
        <v>4910</v>
      </c>
      <c r="T377" s="41" t="s">
        <v>6644</v>
      </c>
      <c r="U377" s="43">
        <v>39175</v>
      </c>
      <c r="V377" s="42">
        <v>104</v>
      </c>
      <c r="W377" s="42">
        <v>72</v>
      </c>
      <c r="X377" s="42">
        <v>42</v>
      </c>
      <c r="Y377" s="42">
        <v>-6</v>
      </c>
      <c r="Z377" s="42">
        <v>35</v>
      </c>
      <c r="AA377" s="44">
        <v>0.15</v>
      </c>
      <c r="AB377" s="42">
        <v>3</v>
      </c>
      <c r="AC377" s="42">
        <v>56</v>
      </c>
      <c r="AD377" s="45" t="s">
        <v>5909</v>
      </c>
      <c r="AE377" s="45" t="s">
        <v>5906</v>
      </c>
      <c r="AF377" s="45" t="s">
        <v>5901</v>
      </c>
      <c r="AG377" s="45" t="s">
        <v>5902</v>
      </c>
      <c r="BF377" s="1" t="s">
        <v>732</v>
      </c>
      <c r="BH377" s="33" t="s">
        <v>1752</v>
      </c>
      <c r="CC377" s="33" t="s">
        <v>734</v>
      </c>
      <c r="CD377" s="33" t="s">
        <v>3602</v>
      </c>
      <c r="CW377" s="36"/>
      <c r="DS377" s="33" t="s">
        <v>733</v>
      </c>
      <c r="EA377" s="36"/>
      <c r="EB377" s="36"/>
      <c r="EC377" s="33" t="s">
        <v>735</v>
      </c>
      <c r="ED377" s="36"/>
      <c r="EE377" s="37">
        <v>0</v>
      </c>
      <c r="EF377" s="37">
        <v>1</v>
      </c>
      <c r="EG377" s="38">
        <v>0</v>
      </c>
      <c r="EH377" s="39">
        <v>0</v>
      </c>
      <c r="EI377" s="39">
        <v>0</v>
      </c>
      <c r="EJ377" s="72">
        <v>0</v>
      </c>
      <c r="EK377" s="73">
        <v>0</v>
      </c>
      <c r="EL377" s="73">
        <v>0</v>
      </c>
      <c r="EM377" s="74">
        <v>0</v>
      </c>
      <c r="EN377" s="74">
        <v>0</v>
      </c>
      <c r="EO377" s="74">
        <v>0</v>
      </c>
      <c r="EP377" s="74">
        <v>0</v>
      </c>
      <c r="EQ377" s="74">
        <v>0</v>
      </c>
      <c r="ER377" s="75">
        <v>0</v>
      </c>
      <c r="ES377" s="74">
        <v>0</v>
      </c>
      <c r="ET377" s="74">
        <v>0</v>
      </c>
      <c r="EU377" s="74">
        <v>0</v>
      </c>
      <c r="EV377" s="74">
        <v>0</v>
      </c>
      <c r="EW377" s="74">
        <v>0</v>
      </c>
      <c r="EX377" s="74">
        <v>0</v>
      </c>
      <c r="EY377" s="74">
        <v>0</v>
      </c>
      <c r="EZ377" s="74">
        <v>0</v>
      </c>
      <c r="FA377" s="76">
        <v>1</v>
      </c>
      <c r="FB377" s="76">
        <v>1</v>
      </c>
      <c r="FC377" s="76">
        <v>0</v>
      </c>
      <c r="FD377" s="76">
        <v>0</v>
      </c>
      <c r="FE377" s="76">
        <v>0</v>
      </c>
      <c r="FF377" s="77">
        <v>0</v>
      </c>
      <c r="FG377" s="77">
        <v>0</v>
      </c>
      <c r="FH377" s="77">
        <v>0</v>
      </c>
      <c r="FI377" s="77">
        <v>0</v>
      </c>
      <c r="FJ377" s="77">
        <v>0</v>
      </c>
      <c r="FK377" s="77">
        <v>0</v>
      </c>
      <c r="FL377" s="78">
        <v>0</v>
      </c>
      <c r="FM377" s="78">
        <v>0</v>
      </c>
      <c r="FN377" s="78">
        <v>0</v>
      </c>
      <c r="FO377" s="78">
        <v>0</v>
      </c>
      <c r="FP377" s="78">
        <v>0</v>
      </c>
      <c r="FQ377" s="78">
        <v>0</v>
      </c>
      <c r="FR377" s="78">
        <v>0</v>
      </c>
      <c r="FS377" s="78">
        <v>0</v>
      </c>
      <c r="FT377" s="78">
        <v>0</v>
      </c>
      <c r="FU377" s="78">
        <v>0</v>
      </c>
      <c r="FV377" s="78">
        <v>0</v>
      </c>
      <c r="FW377" s="78">
        <v>0</v>
      </c>
      <c r="FX377" s="79">
        <v>0</v>
      </c>
      <c r="FY377" s="79">
        <v>0</v>
      </c>
      <c r="FZ377" s="79">
        <v>0</v>
      </c>
      <c r="GA377" s="79">
        <v>0</v>
      </c>
      <c r="GB377" s="79">
        <v>0</v>
      </c>
      <c r="GC377" s="79">
        <v>0</v>
      </c>
      <c r="GD377" s="79">
        <v>0</v>
      </c>
      <c r="GE377" s="80">
        <v>0</v>
      </c>
      <c r="GF377" s="80">
        <v>0</v>
      </c>
      <c r="GG377" s="80">
        <v>0</v>
      </c>
      <c r="GH377" s="80">
        <v>0</v>
      </c>
      <c r="GI377" s="80">
        <v>0</v>
      </c>
      <c r="GJ377" s="80">
        <v>0</v>
      </c>
      <c r="GK377" s="80">
        <v>0</v>
      </c>
      <c r="GL377" s="80">
        <v>0</v>
      </c>
      <c r="GM377" s="80">
        <v>0</v>
      </c>
      <c r="GN377" s="81">
        <v>0</v>
      </c>
      <c r="GO377" s="81">
        <v>0</v>
      </c>
      <c r="GP377" s="81">
        <v>0</v>
      </c>
      <c r="GQ377" s="81">
        <v>1</v>
      </c>
      <c r="GR377" s="82">
        <v>0</v>
      </c>
      <c r="GS377" s="82">
        <v>0</v>
      </c>
      <c r="GT377" s="82">
        <v>0</v>
      </c>
      <c r="GU377" s="82">
        <v>0</v>
      </c>
      <c r="GV377" s="82">
        <v>0</v>
      </c>
      <c r="GW377" s="82">
        <v>0</v>
      </c>
      <c r="GX377" s="82">
        <v>0</v>
      </c>
      <c r="GY377" s="82">
        <v>0</v>
      </c>
      <c r="GZ377" s="83">
        <v>0</v>
      </c>
      <c r="HA377" s="84">
        <v>1</v>
      </c>
      <c r="HB377" s="41">
        <v>0</v>
      </c>
    </row>
    <row r="378" spans="1:210" ht="24" customHeight="1" x14ac:dyDescent="0.25">
      <c r="A378" s="10">
        <v>189</v>
      </c>
      <c r="B378" s="10" t="s">
        <v>5991</v>
      </c>
      <c r="C378" s="8" t="s">
        <v>4772</v>
      </c>
      <c r="D378" s="41" t="s">
        <v>4773</v>
      </c>
      <c r="E378" s="41">
        <v>25</v>
      </c>
      <c r="F378" s="41" t="s">
        <v>4774</v>
      </c>
      <c r="G378" s="41" t="s">
        <v>4774</v>
      </c>
      <c r="H378" s="41" t="s">
        <v>4775</v>
      </c>
      <c r="J378" s="41" t="s">
        <v>4781</v>
      </c>
      <c r="L378" s="41" t="s">
        <v>4786</v>
      </c>
      <c r="N378" s="41" t="s">
        <v>1243</v>
      </c>
      <c r="O378" s="42" t="s">
        <v>5713</v>
      </c>
      <c r="P378" s="42" t="s">
        <v>5714</v>
      </c>
      <c r="Q378" s="41" t="s">
        <v>5104</v>
      </c>
      <c r="R378" s="41" t="s">
        <v>4926</v>
      </c>
      <c r="S378" s="85" t="s">
        <v>7447</v>
      </c>
      <c r="T378" s="41" t="s">
        <v>6645</v>
      </c>
      <c r="U378" s="43">
        <v>42391</v>
      </c>
      <c r="V378" s="42">
        <v>128</v>
      </c>
      <c r="W378" s="42">
        <v>87</v>
      </c>
      <c r="X378" s="42">
        <v>62</v>
      </c>
      <c r="Y378" s="42">
        <v>-7</v>
      </c>
      <c r="Z378" s="42">
        <v>38</v>
      </c>
      <c r="AA378" s="44">
        <v>0.12152777777777778</v>
      </c>
      <c r="AB378" s="42">
        <v>1</v>
      </c>
      <c r="AC378" s="42">
        <v>44</v>
      </c>
      <c r="AD378" s="45" t="s">
        <v>5909</v>
      </c>
      <c r="AE378" s="45" t="s">
        <v>5906</v>
      </c>
      <c r="AF378" s="45" t="s">
        <v>5907</v>
      </c>
      <c r="AG378" s="45" t="s">
        <v>5902</v>
      </c>
      <c r="AH378" s="45" t="s">
        <v>5903</v>
      </c>
      <c r="AI378" s="45" t="s">
        <v>5905</v>
      </c>
      <c r="BF378" s="1" t="s">
        <v>736</v>
      </c>
      <c r="BI378" s="33" t="s">
        <v>1755</v>
      </c>
      <c r="BS378" s="33" t="s">
        <v>3604</v>
      </c>
      <c r="BX378" s="33" t="s">
        <v>1754</v>
      </c>
      <c r="CO378" s="33" t="s">
        <v>3603</v>
      </c>
      <c r="CW378" s="36"/>
      <c r="DH378" s="33" t="s">
        <v>1753</v>
      </c>
      <c r="DK378" s="33" t="s">
        <v>1753</v>
      </c>
      <c r="EA378" s="36"/>
      <c r="EB378" s="36"/>
      <c r="EC378" s="33" t="s">
        <v>737</v>
      </c>
      <c r="ED378" s="36"/>
      <c r="EE378" s="37">
        <v>0</v>
      </c>
      <c r="EF378" s="37">
        <v>0</v>
      </c>
      <c r="EG378" s="38">
        <v>1</v>
      </c>
      <c r="EH378" s="39">
        <v>0</v>
      </c>
      <c r="EI378" s="39">
        <v>0</v>
      </c>
      <c r="EJ378" s="72">
        <v>0</v>
      </c>
      <c r="EK378" s="73">
        <v>0</v>
      </c>
      <c r="EL378" s="73">
        <v>0</v>
      </c>
      <c r="EM378" s="74">
        <v>0</v>
      </c>
      <c r="EN378" s="74">
        <v>0</v>
      </c>
      <c r="EO378" s="74">
        <v>0</v>
      </c>
      <c r="EP378" s="74">
        <v>0</v>
      </c>
      <c r="EQ378" s="74">
        <v>1</v>
      </c>
      <c r="ER378" s="75">
        <v>0</v>
      </c>
      <c r="ES378" s="74">
        <v>0</v>
      </c>
      <c r="ET378" s="74">
        <v>0</v>
      </c>
      <c r="EU378" s="74">
        <v>0</v>
      </c>
      <c r="EV378" s="74">
        <v>1</v>
      </c>
      <c r="EW378" s="74">
        <v>0</v>
      </c>
      <c r="EX378" s="74">
        <v>0</v>
      </c>
      <c r="EY378" s="74">
        <v>0</v>
      </c>
      <c r="EZ378" s="74">
        <v>0</v>
      </c>
      <c r="FA378" s="76">
        <v>0</v>
      </c>
      <c r="FB378" s="76">
        <v>0</v>
      </c>
      <c r="FC378" s="76">
        <v>0</v>
      </c>
      <c r="FD378" s="76">
        <v>0</v>
      </c>
      <c r="FE378" s="76">
        <v>0</v>
      </c>
      <c r="FF378" s="77">
        <v>0</v>
      </c>
      <c r="FG378" s="77">
        <v>0</v>
      </c>
      <c r="FH378" s="77">
        <v>0</v>
      </c>
      <c r="FI378" s="77">
        <v>0</v>
      </c>
      <c r="FJ378" s="77">
        <v>0</v>
      </c>
      <c r="FK378" s="77">
        <v>0</v>
      </c>
      <c r="FL378" s="78">
        <v>0</v>
      </c>
      <c r="FM378" s="78">
        <v>1</v>
      </c>
      <c r="FN378" s="78">
        <v>0</v>
      </c>
      <c r="FO378" s="78">
        <v>0</v>
      </c>
      <c r="FP378" s="78">
        <v>0</v>
      </c>
      <c r="FQ378" s="78">
        <v>0</v>
      </c>
      <c r="FR378" s="78">
        <v>0</v>
      </c>
      <c r="FS378" s="78">
        <v>0</v>
      </c>
      <c r="FT378" s="78">
        <v>0</v>
      </c>
      <c r="FU378" s="78">
        <v>0</v>
      </c>
      <c r="FV378" s="78">
        <v>0</v>
      </c>
      <c r="FW378" s="78">
        <v>0</v>
      </c>
      <c r="FX378" s="79">
        <v>0</v>
      </c>
      <c r="FY378" s="79">
        <v>0</v>
      </c>
      <c r="FZ378" s="79">
        <v>0</v>
      </c>
      <c r="GA378" s="79">
        <v>0</v>
      </c>
      <c r="GB378" s="79">
        <v>0</v>
      </c>
      <c r="GC378" s="79">
        <v>0</v>
      </c>
      <c r="GD378" s="79">
        <v>0</v>
      </c>
      <c r="GE378" s="80">
        <v>0</v>
      </c>
      <c r="GF378" s="80">
        <v>1</v>
      </c>
      <c r="GG378" s="80">
        <v>0</v>
      </c>
      <c r="GH378" s="80">
        <v>0</v>
      </c>
      <c r="GI378" s="80">
        <v>1</v>
      </c>
      <c r="GJ378" s="80">
        <v>0</v>
      </c>
      <c r="GK378" s="80">
        <v>0</v>
      </c>
      <c r="GL378" s="80">
        <v>0</v>
      </c>
      <c r="GM378" s="80">
        <v>0</v>
      </c>
      <c r="GN378" s="81">
        <v>0</v>
      </c>
      <c r="GO378" s="81">
        <v>0</v>
      </c>
      <c r="GP378" s="81">
        <v>0</v>
      </c>
      <c r="GQ378" s="81">
        <v>0</v>
      </c>
      <c r="GR378" s="82">
        <v>0</v>
      </c>
      <c r="GS378" s="82">
        <v>0</v>
      </c>
      <c r="GT378" s="82">
        <v>0</v>
      </c>
      <c r="GU378" s="82">
        <v>0</v>
      </c>
      <c r="GV378" s="82">
        <v>0</v>
      </c>
      <c r="GW378" s="82">
        <v>0</v>
      </c>
      <c r="GX378" s="82">
        <v>0</v>
      </c>
      <c r="GY378" s="82">
        <v>0</v>
      </c>
      <c r="GZ378" s="83">
        <v>0</v>
      </c>
      <c r="HA378" s="84">
        <v>1</v>
      </c>
      <c r="HB378" s="41">
        <v>0</v>
      </c>
    </row>
    <row r="379" spans="1:210" ht="24" customHeight="1" x14ac:dyDescent="0.25">
      <c r="A379" s="10">
        <v>189</v>
      </c>
      <c r="B379" s="10" t="s">
        <v>5992</v>
      </c>
      <c r="C379" s="8" t="s">
        <v>4772</v>
      </c>
      <c r="O379" s="42" t="s">
        <v>6646</v>
      </c>
      <c r="P379" s="42" t="s">
        <v>5103</v>
      </c>
      <c r="Q379" s="41" t="s">
        <v>5104</v>
      </c>
      <c r="R379" s="41" t="s">
        <v>4932</v>
      </c>
      <c r="S379" s="85" t="s">
        <v>7447</v>
      </c>
      <c r="T379" s="41" t="s">
        <v>6647</v>
      </c>
      <c r="U379" s="43">
        <v>42325</v>
      </c>
      <c r="V379" s="42">
        <v>174</v>
      </c>
      <c r="W379" s="42">
        <v>83</v>
      </c>
      <c r="X379" s="42">
        <v>59</v>
      </c>
      <c r="Y379" s="42">
        <v>-5</v>
      </c>
      <c r="Z379" s="42">
        <v>4</v>
      </c>
      <c r="AA379" s="44">
        <v>0.14583333333333334</v>
      </c>
      <c r="AB379" s="42">
        <v>65</v>
      </c>
      <c r="AC379" s="42">
        <v>42</v>
      </c>
      <c r="AD379" s="45" t="s">
        <v>5908</v>
      </c>
      <c r="AE379" s="45" t="s">
        <v>5906</v>
      </c>
      <c r="AF379" s="45" t="s">
        <v>5902</v>
      </c>
      <c r="AG379" s="45" t="s">
        <v>5903</v>
      </c>
      <c r="BF379" s="1" t="s">
        <v>738</v>
      </c>
      <c r="BH379" s="33" t="s">
        <v>3605</v>
      </c>
      <c r="BM379" s="33" t="s">
        <v>3608</v>
      </c>
      <c r="BO379" s="33" t="s">
        <v>3607</v>
      </c>
      <c r="BR379" s="33" t="s">
        <v>3607</v>
      </c>
      <c r="BS379" s="33" t="s">
        <v>3607</v>
      </c>
      <c r="CM379" s="33" t="s">
        <v>3606</v>
      </c>
      <c r="CO379" s="33" t="s">
        <v>3605</v>
      </c>
      <c r="CW379" s="36"/>
      <c r="EA379" s="36"/>
      <c r="EB379" s="36"/>
      <c r="ED379" s="36"/>
      <c r="EE379" s="37">
        <v>0</v>
      </c>
      <c r="EF379" s="37">
        <v>1</v>
      </c>
      <c r="EG379" s="38">
        <v>0</v>
      </c>
      <c r="EH379" s="39">
        <v>0</v>
      </c>
      <c r="EI379" s="39">
        <v>0</v>
      </c>
      <c r="EJ379" s="72">
        <v>0</v>
      </c>
      <c r="EK379" s="73">
        <v>1</v>
      </c>
      <c r="EL379" s="73">
        <v>0</v>
      </c>
      <c r="EM379" s="74">
        <v>1</v>
      </c>
      <c r="EN379" s="74">
        <v>0</v>
      </c>
      <c r="EO379" s="74">
        <v>0</v>
      </c>
      <c r="EP379" s="74">
        <v>1</v>
      </c>
      <c r="EQ379" s="74">
        <v>1</v>
      </c>
      <c r="ER379" s="75">
        <v>0</v>
      </c>
      <c r="ES379" s="74">
        <v>0</v>
      </c>
      <c r="ET379" s="74">
        <v>0</v>
      </c>
      <c r="EU379" s="74">
        <v>0</v>
      </c>
      <c r="EV379" s="74">
        <v>0</v>
      </c>
      <c r="EW379" s="74">
        <v>0</v>
      </c>
      <c r="EX379" s="74">
        <v>0</v>
      </c>
      <c r="EY379" s="74">
        <v>0</v>
      </c>
      <c r="EZ379" s="74">
        <v>0</v>
      </c>
      <c r="FA379" s="76">
        <v>0</v>
      </c>
      <c r="FB379" s="76">
        <v>0</v>
      </c>
      <c r="FC379" s="76">
        <v>0</v>
      </c>
      <c r="FD379" s="76">
        <v>0</v>
      </c>
      <c r="FE379" s="76">
        <v>0</v>
      </c>
      <c r="FF379" s="77">
        <v>0</v>
      </c>
      <c r="FG379" s="77">
        <v>0</v>
      </c>
      <c r="FH379" s="77">
        <v>0</v>
      </c>
      <c r="FI379" s="77">
        <v>0</v>
      </c>
      <c r="FJ379" s="77">
        <v>0</v>
      </c>
      <c r="FK379" s="77">
        <v>1</v>
      </c>
      <c r="FL379" s="78">
        <v>0</v>
      </c>
      <c r="FM379" s="78">
        <v>1</v>
      </c>
      <c r="FN379" s="78">
        <v>0</v>
      </c>
      <c r="FO379" s="78">
        <v>0</v>
      </c>
      <c r="FP379" s="78">
        <v>0</v>
      </c>
      <c r="FQ379" s="78">
        <v>0</v>
      </c>
      <c r="FR379" s="78">
        <v>0</v>
      </c>
      <c r="FS379" s="78">
        <v>0</v>
      </c>
      <c r="FT379" s="78">
        <v>0</v>
      </c>
      <c r="FU379" s="78">
        <v>0</v>
      </c>
      <c r="FV379" s="78">
        <v>0</v>
      </c>
      <c r="FW379" s="78">
        <v>0</v>
      </c>
      <c r="FX379" s="79">
        <v>0</v>
      </c>
      <c r="FY379" s="79">
        <v>0</v>
      </c>
      <c r="FZ379" s="79">
        <v>0</v>
      </c>
      <c r="GA379" s="79">
        <v>0</v>
      </c>
      <c r="GB379" s="79">
        <v>0</v>
      </c>
      <c r="GC379" s="79">
        <v>0</v>
      </c>
      <c r="GD379" s="79">
        <v>0</v>
      </c>
      <c r="GE379" s="80">
        <v>0</v>
      </c>
      <c r="GF379" s="80">
        <v>0</v>
      </c>
      <c r="GG379" s="80">
        <v>0</v>
      </c>
      <c r="GH379" s="80">
        <v>0</v>
      </c>
      <c r="GI379" s="80">
        <v>0</v>
      </c>
      <c r="GJ379" s="80">
        <v>0</v>
      </c>
      <c r="GK379" s="80">
        <v>0</v>
      </c>
      <c r="GL379" s="80">
        <v>0</v>
      </c>
      <c r="GM379" s="80">
        <v>0</v>
      </c>
      <c r="GN379" s="81">
        <v>0</v>
      </c>
      <c r="GO379" s="81">
        <v>0</v>
      </c>
      <c r="GP379" s="81">
        <v>0</v>
      </c>
      <c r="GQ379" s="81">
        <v>0</v>
      </c>
      <c r="GR379" s="82">
        <v>0</v>
      </c>
      <c r="GS379" s="82">
        <v>0</v>
      </c>
      <c r="GT379" s="82">
        <v>0</v>
      </c>
      <c r="GU379" s="82">
        <v>0</v>
      </c>
      <c r="GV379" s="82">
        <v>0</v>
      </c>
      <c r="GW379" s="82">
        <v>0</v>
      </c>
      <c r="GX379" s="82">
        <v>0</v>
      </c>
      <c r="GY379" s="82">
        <v>0</v>
      </c>
      <c r="GZ379" s="83">
        <v>0</v>
      </c>
      <c r="HA379" s="84">
        <v>0</v>
      </c>
      <c r="HB379" s="41">
        <v>0</v>
      </c>
    </row>
    <row r="380" spans="1:210" ht="24" customHeight="1" x14ac:dyDescent="0.25">
      <c r="A380" s="10">
        <v>190</v>
      </c>
      <c r="B380" s="10" t="s">
        <v>5991</v>
      </c>
      <c r="C380" s="8" t="s">
        <v>4772</v>
      </c>
      <c r="D380" s="41" t="s">
        <v>4778</v>
      </c>
      <c r="E380" s="41">
        <v>33</v>
      </c>
      <c r="F380" s="41" t="s">
        <v>4774</v>
      </c>
      <c r="G380" s="41" t="s">
        <v>4774</v>
      </c>
      <c r="H380" s="41" t="s">
        <v>4775</v>
      </c>
      <c r="J380" s="41" t="s">
        <v>4776</v>
      </c>
      <c r="L380" s="41" t="s">
        <v>4786</v>
      </c>
      <c r="N380" s="41" t="s">
        <v>1243</v>
      </c>
      <c r="O380" s="42" t="s">
        <v>5709</v>
      </c>
      <c r="P380" s="42" t="s">
        <v>5710</v>
      </c>
      <c r="Q380" s="41" t="s">
        <v>4863</v>
      </c>
      <c r="R380" s="41" t="s">
        <v>4926</v>
      </c>
      <c r="S380" s="85" t="s">
        <v>7447</v>
      </c>
      <c r="T380" s="41" t="s">
        <v>6648</v>
      </c>
      <c r="U380" s="43">
        <v>27760</v>
      </c>
      <c r="V380" s="42">
        <v>109</v>
      </c>
      <c r="W380" s="42">
        <v>67</v>
      </c>
      <c r="X380" s="42">
        <v>81</v>
      </c>
      <c r="Y380" s="42">
        <v>-12</v>
      </c>
      <c r="Z380" s="42">
        <v>93</v>
      </c>
      <c r="AA380" s="44">
        <v>0.20833333333333334</v>
      </c>
      <c r="AB380" s="42">
        <v>4</v>
      </c>
      <c r="AC380" s="42">
        <v>67</v>
      </c>
      <c r="AD380" s="45" t="s">
        <v>5909</v>
      </c>
      <c r="AE380" s="45" t="s">
        <v>5906</v>
      </c>
      <c r="AF380" s="45" t="s">
        <v>5903</v>
      </c>
      <c r="BF380" s="1" t="s">
        <v>739</v>
      </c>
      <c r="BG380" s="33" t="s">
        <v>3611</v>
      </c>
      <c r="BN380" s="33" t="s">
        <v>3610</v>
      </c>
      <c r="BO380" s="33" t="s">
        <v>3610</v>
      </c>
      <c r="BP380" s="33" t="s">
        <v>3610</v>
      </c>
      <c r="BZ380" s="33" t="s">
        <v>3610</v>
      </c>
      <c r="CF380" s="33" t="s">
        <v>3609</v>
      </c>
      <c r="CW380" s="36"/>
      <c r="CY380" s="33" t="s">
        <v>3609</v>
      </c>
      <c r="DU380" s="33" t="s">
        <v>3610</v>
      </c>
      <c r="EA380" s="36"/>
      <c r="EB380" s="36"/>
      <c r="ED380" s="36"/>
      <c r="EE380" s="37">
        <v>1</v>
      </c>
      <c r="EF380" s="37">
        <v>0</v>
      </c>
      <c r="EG380" s="38">
        <v>0</v>
      </c>
      <c r="EH380" s="39">
        <v>0</v>
      </c>
      <c r="EI380" s="39">
        <v>0</v>
      </c>
      <c r="EJ380" s="72">
        <v>0</v>
      </c>
      <c r="EK380" s="73">
        <v>0</v>
      </c>
      <c r="EL380" s="73">
        <v>1</v>
      </c>
      <c r="EM380" s="74">
        <v>1</v>
      </c>
      <c r="EN380" s="74">
        <v>1</v>
      </c>
      <c r="EO380" s="74">
        <v>0</v>
      </c>
      <c r="EP380" s="74">
        <v>0</v>
      </c>
      <c r="EQ380" s="74">
        <v>0</v>
      </c>
      <c r="ER380" s="75">
        <v>0</v>
      </c>
      <c r="ES380" s="74">
        <v>0</v>
      </c>
      <c r="ET380" s="74">
        <v>0</v>
      </c>
      <c r="EU380" s="74">
        <v>0</v>
      </c>
      <c r="EV380" s="74">
        <v>0</v>
      </c>
      <c r="EW380" s="74">
        <v>0</v>
      </c>
      <c r="EX380" s="74">
        <v>1</v>
      </c>
      <c r="EY380" s="74">
        <v>0</v>
      </c>
      <c r="EZ380" s="74">
        <v>0</v>
      </c>
      <c r="FA380" s="76">
        <v>0</v>
      </c>
      <c r="FB380" s="76">
        <v>0</v>
      </c>
      <c r="FC380" s="76">
        <v>0</v>
      </c>
      <c r="FD380" s="76">
        <v>1</v>
      </c>
      <c r="FE380" s="76">
        <v>0</v>
      </c>
      <c r="FF380" s="77">
        <v>0</v>
      </c>
      <c r="FG380" s="77">
        <v>0</v>
      </c>
      <c r="FH380" s="77">
        <v>0</v>
      </c>
      <c r="FI380" s="77">
        <v>0</v>
      </c>
      <c r="FJ380" s="77">
        <v>0</v>
      </c>
      <c r="FK380" s="77">
        <v>0</v>
      </c>
      <c r="FL380" s="78">
        <v>0</v>
      </c>
      <c r="FM380" s="78">
        <v>0</v>
      </c>
      <c r="FN380" s="78">
        <v>0</v>
      </c>
      <c r="FO380" s="78">
        <v>0</v>
      </c>
      <c r="FP380" s="78">
        <v>0</v>
      </c>
      <c r="FQ380" s="78">
        <v>0</v>
      </c>
      <c r="FR380" s="78">
        <v>0</v>
      </c>
      <c r="FS380" s="78">
        <v>0</v>
      </c>
      <c r="FT380" s="78">
        <v>0</v>
      </c>
      <c r="FU380" s="78">
        <v>0</v>
      </c>
      <c r="FV380" s="78">
        <v>0</v>
      </c>
      <c r="FW380" s="78">
        <v>1</v>
      </c>
      <c r="FX380" s="79">
        <v>0</v>
      </c>
      <c r="FY380" s="79">
        <v>0</v>
      </c>
      <c r="FZ380" s="79">
        <v>0</v>
      </c>
      <c r="GA380" s="79">
        <v>0</v>
      </c>
      <c r="GB380" s="79">
        <v>0</v>
      </c>
      <c r="GC380" s="79">
        <v>0</v>
      </c>
      <c r="GD380" s="79">
        <v>0</v>
      </c>
      <c r="GE380" s="80">
        <v>0</v>
      </c>
      <c r="GF380" s="80">
        <v>0</v>
      </c>
      <c r="GG380" s="80">
        <v>0</v>
      </c>
      <c r="GH380" s="80">
        <v>0</v>
      </c>
      <c r="GI380" s="80">
        <v>0</v>
      </c>
      <c r="GJ380" s="80">
        <v>0</v>
      </c>
      <c r="GK380" s="80">
        <v>0</v>
      </c>
      <c r="GL380" s="80">
        <v>0</v>
      </c>
      <c r="GM380" s="80">
        <v>0</v>
      </c>
      <c r="GN380" s="81">
        <v>0</v>
      </c>
      <c r="GO380" s="81">
        <v>0</v>
      </c>
      <c r="GP380" s="81">
        <v>0</v>
      </c>
      <c r="GQ380" s="81">
        <v>0</v>
      </c>
      <c r="GR380" s="82">
        <v>0</v>
      </c>
      <c r="GS380" s="82">
        <v>1</v>
      </c>
      <c r="GT380" s="82">
        <v>0</v>
      </c>
      <c r="GU380" s="82">
        <v>0</v>
      </c>
      <c r="GV380" s="82">
        <v>0</v>
      </c>
      <c r="GW380" s="82">
        <v>0</v>
      </c>
      <c r="GX380" s="82">
        <v>0</v>
      </c>
      <c r="GY380" s="82">
        <v>0</v>
      </c>
      <c r="GZ380" s="83">
        <v>0</v>
      </c>
      <c r="HA380" s="84">
        <v>0</v>
      </c>
      <c r="HB380" s="41">
        <v>0</v>
      </c>
    </row>
    <row r="381" spans="1:210" ht="24" customHeight="1" x14ac:dyDescent="0.25">
      <c r="A381" s="10">
        <v>190</v>
      </c>
      <c r="B381" s="10" t="s">
        <v>5992</v>
      </c>
      <c r="C381" s="8" t="s">
        <v>4772</v>
      </c>
      <c r="O381" s="42" t="s">
        <v>6649</v>
      </c>
      <c r="P381" s="42" t="s">
        <v>4992</v>
      </c>
      <c r="Q381" s="41" t="s">
        <v>4933</v>
      </c>
      <c r="R381" s="41" t="s">
        <v>4932</v>
      </c>
      <c r="S381" s="85" t="s">
        <v>4910</v>
      </c>
      <c r="T381" s="41" t="s">
        <v>6650</v>
      </c>
      <c r="U381" s="43">
        <v>43203</v>
      </c>
      <c r="V381" s="42">
        <v>117</v>
      </c>
      <c r="W381" s="42">
        <v>17</v>
      </c>
      <c r="X381" s="42">
        <v>46</v>
      </c>
      <c r="Y381" s="42">
        <v>-22</v>
      </c>
      <c r="Z381" s="42">
        <v>40</v>
      </c>
      <c r="AA381" s="44">
        <v>0.14791666666666667</v>
      </c>
      <c r="AB381" s="42">
        <v>84</v>
      </c>
      <c r="AC381" s="42">
        <v>30</v>
      </c>
      <c r="AD381" s="45" t="s">
        <v>5901</v>
      </c>
      <c r="AE381" s="45" t="s">
        <v>5902</v>
      </c>
      <c r="BF381" s="1" t="s">
        <v>740</v>
      </c>
      <c r="BG381" s="33" t="s">
        <v>3616</v>
      </c>
      <c r="BI381" s="33" t="s">
        <v>3615</v>
      </c>
      <c r="BT381" s="33" t="s">
        <v>3613</v>
      </c>
      <c r="BZ381" s="33" t="s">
        <v>3613</v>
      </c>
      <c r="CD381" s="33" t="s">
        <v>3612</v>
      </c>
      <c r="CF381" s="33" t="s">
        <v>1756</v>
      </c>
      <c r="CW381" s="36"/>
      <c r="EA381" s="36"/>
      <c r="EB381" s="36"/>
      <c r="EC381" s="33" t="s">
        <v>3614</v>
      </c>
      <c r="ED381" s="36"/>
      <c r="EE381" s="37">
        <v>1</v>
      </c>
      <c r="EF381" s="37">
        <v>0</v>
      </c>
      <c r="EG381" s="38">
        <v>1</v>
      </c>
      <c r="EH381" s="39">
        <v>0</v>
      </c>
      <c r="EI381" s="39">
        <v>0</v>
      </c>
      <c r="EJ381" s="72">
        <v>0</v>
      </c>
      <c r="EK381" s="73">
        <v>0</v>
      </c>
      <c r="EL381" s="73">
        <v>0</v>
      </c>
      <c r="EM381" s="74">
        <v>0</v>
      </c>
      <c r="EN381" s="74">
        <v>0</v>
      </c>
      <c r="EO381" s="74">
        <v>0</v>
      </c>
      <c r="EP381" s="74">
        <v>0</v>
      </c>
      <c r="EQ381" s="74">
        <v>0</v>
      </c>
      <c r="ER381" s="75">
        <v>1</v>
      </c>
      <c r="ES381" s="74">
        <v>0</v>
      </c>
      <c r="ET381" s="74">
        <v>0</v>
      </c>
      <c r="EU381" s="74">
        <v>0</v>
      </c>
      <c r="EV381" s="74">
        <v>0</v>
      </c>
      <c r="EW381" s="74">
        <v>0</v>
      </c>
      <c r="EX381" s="74">
        <v>1</v>
      </c>
      <c r="EY381" s="74">
        <v>0</v>
      </c>
      <c r="EZ381" s="74">
        <v>0</v>
      </c>
      <c r="FA381" s="76">
        <v>0</v>
      </c>
      <c r="FB381" s="76">
        <v>1</v>
      </c>
      <c r="FC381" s="76">
        <v>0</v>
      </c>
      <c r="FD381" s="76">
        <v>1</v>
      </c>
      <c r="FE381" s="76">
        <v>0</v>
      </c>
      <c r="FF381" s="77">
        <v>0</v>
      </c>
      <c r="FG381" s="77">
        <v>0</v>
      </c>
      <c r="FH381" s="77">
        <v>0</v>
      </c>
      <c r="FI381" s="77">
        <v>0</v>
      </c>
      <c r="FJ381" s="77">
        <v>0</v>
      </c>
      <c r="FK381" s="77">
        <v>0</v>
      </c>
      <c r="FL381" s="78">
        <v>0</v>
      </c>
      <c r="FM381" s="78">
        <v>0</v>
      </c>
      <c r="FN381" s="78">
        <v>0</v>
      </c>
      <c r="FO381" s="78">
        <v>0</v>
      </c>
      <c r="FP381" s="78">
        <v>0</v>
      </c>
      <c r="FQ381" s="78">
        <v>0</v>
      </c>
      <c r="FR381" s="78">
        <v>0</v>
      </c>
      <c r="FS381" s="78">
        <v>0</v>
      </c>
      <c r="FT381" s="78">
        <v>0</v>
      </c>
      <c r="FU381" s="78">
        <v>0</v>
      </c>
      <c r="FV381" s="78">
        <v>0</v>
      </c>
      <c r="FW381" s="78">
        <v>0</v>
      </c>
      <c r="FX381" s="79">
        <v>0</v>
      </c>
      <c r="FY381" s="79">
        <v>0</v>
      </c>
      <c r="FZ381" s="79">
        <v>0</v>
      </c>
      <c r="GA381" s="79">
        <v>0</v>
      </c>
      <c r="GB381" s="79">
        <v>0</v>
      </c>
      <c r="GC381" s="79">
        <v>0</v>
      </c>
      <c r="GD381" s="79">
        <v>0</v>
      </c>
      <c r="GE381" s="80">
        <v>0</v>
      </c>
      <c r="GF381" s="80">
        <v>0</v>
      </c>
      <c r="GG381" s="80">
        <v>0</v>
      </c>
      <c r="GH381" s="80">
        <v>0</v>
      </c>
      <c r="GI381" s="80">
        <v>0</v>
      </c>
      <c r="GJ381" s="80">
        <v>0</v>
      </c>
      <c r="GK381" s="80">
        <v>0</v>
      </c>
      <c r="GL381" s="80">
        <v>0</v>
      </c>
      <c r="GM381" s="80">
        <v>0</v>
      </c>
      <c r="GN381" s="81">
        <v>0</v>
      </c>
      <c r="GO381" s="81">
        <v>0</v>
      </c>
      <c r="GP381" s="81">
        <v>0</v>
      </c>
      <c r="GQ381" s="81">
        <v>0</v>
      </c>
      <c r="GR381" s="82">
        <v>0</v>
      </c>
      <c r="GS381" s="82">
        <v>0</v>
      </c>
      <c r="GT381" s="82">
        <v>0</v>
      </c>
      <c r="GU381" s="82">
        <v>0</v>
      </c>
      <c r="GV381" s="82">
        <v>0</v>
      </c>
      <c r="GW381" s="82">
        <v>0</v>
      </c>
      <c r="GX381" s="82">
        <v>0</v>
      </c>
      <c r="GY381" s="82">
        <v>0</v>
      </c>
      <c r="GZ381" s="83">
        <v>0</v>
      </c>
      <c r="HA381" s="84">
        <v>1</v>
      </c>
      <c r="HB381" s="41">
        <v>0</v>
      </c>
    </row>
    <row r="382" spans="1:210" ht="24" customHeight="1" x14ac:dyDescent="0.25">
      <c r="A382" s="10">
        <v>191</v>
      </c>
      <c r="B382" s="10" t="s">
        <v>5991</v>
      </c>
      <c r="C382" s="8" t="s">
        <v>4772</v>
      </c>
      <c r="D382" s="41" t="s">
        <v>4773</v>
      </c>
      <c r="E382" s="41">
        <v>26</v>
      </c>
      <c r="F382" s="41" t="s">
        <v>4787</v>
      </c>
      <c r="G382" s="41" t="s">
        <v>4787</v>
      </c>
      <c r="H382" s="41" t="s">
        <v>4775</v>
      </c>
      <c r="J382" s="41" t="s">
        <v>4781</v>
      </c>
      <c r="L382" s="41" t="s">
        <v>4786</v>
      </c>
      <c r="N382" s="41" t="s">
        <v>39</v>
      </c>
      <c r="O382" s="42" t="s">
        <v>5696</v>
      </c>
      <c r="P382" s="42" t="s">
        <v>5697</v>
      </c>
      <c r="Q382" s="41" t="s">
        <v>5021</v>
      </c>
      <c r="R382" s="41" t="s">
        <v>4916</v>
      </c>
      <c r="S382" s="85" t="s">
        <v>4911</v>
      </c>
      <c r="T382" s="41" t="s">
        <v>6651</v>
      </c>
      <c r="U382" s="43">
        <v>39814</v>
      </c>
      <c r="V382" s="42">
        <v>160</v>
      </c>
      <c r="W382" s="42">
        <v>91</v>
      </c>
      <c r="X382" s="42">
        <v>34</v>
      </c>
      <c r="Y382" s="42">
        <v>-6</v>
      </c>
      <c r="Z382" s="42">
        <v>46</v>
      </c>
      <c r="AA382" s="44">
        <v>3.3333333333333333E-2</v>
      </c>
      <c r="AB382" s="42">
        <v>16</v>
      </c>
      <c r="AC382" s="42">
        <v>9</v>
      </c>
      <c r="AD382" s="45" t="s">
        <v>5902</v>
      </c>
      <c r="BF382" s="1" t="s">
        <v>741</v>
      </c>
      <c r="BL382" s="33" t="s">
        <v>742</v>
      </c>
      <c r="BR382" s="33" t="s">
        <v>3618</v>
      </c>
      <c r="BX382" s="33" t="s">
        <v>3620</v>
      </c>
      <c r="CC382" s="33" t="s">
        <v>3618</v>
      </c>
      <c r="CD382" s="33" t="s">
        <v>3619</v>
      </c>
      <c r="CW382" s="36"/>
      <c r="DB382" s="33" t="s">
        <v>3617</v>
      </c>
      <c r="DT382" s="33" t="s">
        <v>1758</v>
      </c>
      <c r="DX382" s="33" t="s">
        <v>3621</v>
      </c>
      <c r="EA382" s="36"/>
      <c r="EB382" s="36"/>
      <c r="EC382" s="33" t="s">
        <v>1757</v>
      </c>
      <c r="ED382" s="36"/>
      <c r="EE382" s="37">
        <v>0</v>
      </c>
      <c r="EF382" s="37">
        <v>0</v>
      </c>
      <c r="EG382" s="38">
        <v>0</v>
      </c>
      <c r="EH382" s="39">
        <v>0</v>
      </c>
      <c r="EI382" s="39">
        <v>0</v>
      </c>
      <c r="EJ382" s="72">
        <v>1</v>
      </c>
      <c r="EK382" s="73">
        <v>0</v>
      </c>
      <c r="EL382" s="73">
        <v>0</v>
      </c>
      <c r="EM382" s="74">
        <v>0</v>
      </c>
      <c r="EN382" s="74">
        <v>0</v>
      </c>
      <c r="EO382" s="74">
        <v>0</v>
      </c>
      <c r="EP382" s="74">
        <v>1</v>
      </c>
      <c r="EQ382" s="74">
        <v>0</v>
      </c>
      <c r="ER382" s="75">
        <v>0</v>
      </c>
      <c r="ES382" s="74">
        <v>0</v>
      </c>
      <c r="ET382" s="74">
        <v>0</v>
      </c>
      <c r="EU382" s="74">
        <v>0</v>
      </c>
      <c r="EV382" s="74">
        <v>1</v>
      </c>
      <c r="EW382" s="74">
        <v>0</v>
      </c>
      <c r="EX382" s="74">
        <v>0</v>
      </c>
      <c r="EY382" s="74">
        <v>0</v>
      </c>
      <c r="EZ382" s="74">
        <v>0</v>
      </c>
      <c r="FA382" s="76">
        <v>1</v>
      </c>
      <c r="FB382" s="76">
        <v>1</v>
      </c>
      <c r="FC382" s="76">
        <v>0</v>
      </c>
      <c r="FD382" s="76">
        <v>0</v>
      </c>
      <c r="FE382" s="76">
        <v>0</v>
      </c>
      <c r="FF382" s="77">
        <v>0</v>
      </c>
      <c r="FG382" s="77">
        <v>0</v>
      </c>
      <c r="FH382" s="77">
        <v>0</v>
      </c>
      <c r="FI382" s="77">
        <v>0</v>
      </c>
      <c r="FJ382" s="77">
        <v>0</v>
      </c>
      <c r="FK382" s="77">
        <v>0</v>
      </c>
      <c r="FL382" s="78">
        <v>0</v>
      </c>
      <c r="FM382" s="78">
        <v>0</v>
      </c>
      <c r="FN382" s="78">
        <v>0</v>
      </c>
      <c r="FO382" s="78">
        <v>0</v>
      </c>
      <c r="FP382" s="78">
        <v>0</v>
      </c>
      <c r="FQ382" s="78">
        <v>0</v>
      </c>
      <c r="FR382" s="78">
        <v>0</v>
      </c>
      <c r="FS382" s="78">
        <v>0</v>
      </c>
      <c r="FT382" s="78">
        <v>0</v>
      </c>
      <c r="FU382" s="78">
        <v>0</v>
      </c>
      <c r="FV382" s="78">
        <v>0</v>
      </c>
      <c r="FW382" s="78">
        <v>0</v>
      </c>
      <c r="FX382" s="79">
        <v>0</v>
      </c>
      <c r="FY382" s="79">
        <v>0</v>
      </c>
      <c r="FZ382" s="79">
        <v>1</v>
      </c>
      <c r="GA382" s="79">
        <v>0</v>
      </c>
      <c r="GB382" s="79">
        <v>0</v>
      </c>
      <c r="GC382" s="79">
        <v>0</v>
      </c>
      <c r="GD382" s="79">
        <v>0</v>
      </c>
      <c r="GE382" s="80">
        <v>0</v>
      </c>
      <c r="GF382" s="80">
        <v>0</v>
      </c>
      <c r="GG382" s="80">
        <v>0</v>
      </c>
      <c r="GH382" s="80">
        <v>0</v>
      </c>
      <c r="GI382" s="80">
        <v>0</v>
      </c>
      <c r="GJ382" s="80">
        <v>0</v>
      </c>
      <c r="GK382" s="80">
        <v>0</v>
      </c>
      <c r="GL382" s="80">
        <v>0</v>
      </c>
      <c r="GM382" s="80">
        <v>0</v>
      </c>
      <c r="GN382" s="81">
        <v>0</v>
      </c>
      <c r="GO382" s="81">
        <v>0</v>
      </c>
      <c r="GP382" s="81">
        <v>0</v>
      </c>
      <c r="GQ382" s="81">
        <v>0</v>
      </c>
      <c r="GR382" s="82">
        <v>1</v>
      </c>
      <c r="GS382" s="82">
        <v>0</v>
      </c>
      <c r="GT382" s="82">
        <v>0</v>
      </c>
      <c r="GU382" s="82">
        <v>0</v>
      </c>
      <c r="GV382" s="82">
        <v>1</v>
      </c>
      <c r="GW382" s="82">
        <v>0</v>
      </c>
      <c r="GX382" s="82">
        <v>0</v>
      </c>
      <c r="GY382" s="82">
        <v>0</v>
      </c>
      <c r="GZ382" s="83">
        <v>0</v>
      </c>
      <c r="HA382" s="84">
        <v>1</v>
      </c>
      <c r="HB382" s="41">
        <v>0</v>
      </c>
    </row>
    <row r="383" spans="1:210" ht="24" customHeight="1" x14ac:dyDescent="0.25">
      <c r="A383" s="10">
        <v>191</v>
      </c>
      <c r="B383" s="10" t="s">
        <v>5992</v>
      </c>
      <c r="C383" s="8" t="s">
        <v>4772</v>
      </c>
      <c r="O383" s="42" t="s">
        <v>5020</v>
      </c>
      <c r="P383" s="42" t="s">
        <v>4978</v>
      </c>
      <c r="Q383" s="41" t="s">
        <v>5021</v>
      </c>
      <c r="R383" s="41" t="s">
        <v>4932</v>
      </c>
      <c r="S383" s="85" t="s">
        <v>7447</v>
      </c>
      <c r="T383" s="41" t="s">
        <v>6495</v>
      </c>
      <c r="U383" s="43">
        <v>41047</v>
      </c>
      <c r="V383" s="42">
        <v>113</v>
      </c>
      <c r="W383" s="42">
        <v>42</v>
      </c>
      <c r="X383" s="42">
        <v>41</v>
      </c>
      <c r="Y383" s="42">
        <v>-9</v>
      </c>
      <c r="Z383" s="42">
        <v>19</v>
      </c>
      <c r="AA383" s="44">
        <v>0.19375000000000001</v>
      </c>
      <c r="AB383" s="42">
        <v>29</v>
      </c>
      <c r="AC383" s="42">
        <v>55</v>
      </c>
      <c r="AD383" s="45" t="s">
        <v>5908</v>
      </c>
      <c r="AE383" s="45" t="s">
        <v>5906</v>
      </c>
      <c r="AF383" s="45" t="s">
        <v>5914</v>
      </c>
      <c r="AG383" s="45" t="s">
        <v>5901</v>
      </c>
      <c r="AH383" s="45" t="s">
        <v>5902</v>
      </c>
      <c r="BF383" s="1" t="s">
        <v>743</v>
      </c>
      <c r="BL383" s="33" t="s">
        <v>745</v>
      </c>
      <c r="BM383" s="33" t="s">
        <v>3622</v>
      </c>
      <c r="BN383" s="33" t="s">
        <v>1759</v>
      </c>
      <c r="CW383" s="36"/>
      <c r="DB383" s="33" t="s">
        <v>744</v>
      </c>
      <c r="EA383" s="36"/>
      <c r="EB383" s="36"/>
      <c r="EC383" s="33" t="s">
        <v>1760</v>
      </c>
      <c r="ED383" s="36"/>
      <c r="EE383" s="37">
        <v>0</v>
      </c>
      <c r="EF383" s="37">
        <v>0</v>
      </c>
      <c r="EG383" s="38">
        <v>0</v>
      </c>
      <c r="EH383" s="39">
        <v>0</v>
      </c>
      <c r="EI383" s="39">
        <v>0</v>
      </c>
      <c r="EJ383" s="72">
        <v>1</v>
      </c>
      <c r="EK383" s="73">
        <v>1</v>
      </c>
      <c r="EL383" s="73">
        <v>1</v>
      </c>
      <c r="EM383" s="74">
        <v>0</v>
      </c>
      <c r="EN383" s="74">
        <v>0</v>
      </c>
      <c r="EO383" s="74">
        <v>0</v>
      </c>
      <c r="EP383" s="74">
        <v>0</v>
      </c>
      <c r="EQ383" s="74">
        <v>0</v>
      </c>
      <c r="ER383" s="75">
        <v>0</v>
      </c>
      <c r="ES383" s="74">
        <v>0</v>
      </c>
      <c r="ET383" s="74">
        <v>0</v>
      </c>
      <c r="EU383" s="74">
        <v>0</v>
      </c>
      <c r="EV383" s="74">
        <v>0</v>
      </c>
      <c r="EW383" s="74">
        <v>0</v>
      </c>
      <c r="EX383" s="74">
        <v>0</v>
      </c>
      <c r="EY383" s="74">
        <v>0</v>
      </c>
      <c r="EZ383" s="74">
        <v>0</v>
      </c>
      <c r="FA383" s="76">
        <v>0</v>
      </c>
      <c r="FB383" s="76">
        <v>0</v>
      </c>
      <c r="FC383" s="76">
        <v>0</v>
      </c>
      <c r="FD383" s="76">
        <v>0</v>
      </c>
      <c r="FE383" s="76">
        <v>0</v>
      </c>
      <c r="FF383" s="77">
        <v>0</v>
      </c>
      <c r="FG383" s="77">
        <v>0</v>
      </c>
      <c r="FH383" s="77">
        <v>0</v>
      </c>
      <c r="FI383" s="77">
        <v>0</v>
      </c>
      <c r="FJ383" s="77">
        <v>0</v>
      </c>
      <c r="FK383" s="77">
        <v>0</v>
      </c>
      <c r="FL383" s="78">
        <v>0</v>
      </c>
      <c r="FM383" s="78">
        <v>0</v>
      </c>
      <c r="FN383" s="78">
        <v>0</v>
      </c>
      <c r="FO383" s="78">
        <v>0</v>
      </c>
      <c r="FP383" s="78">
        <v>0</v>
      </c>
      <c r="FQ383" s="78">
        <v>0</v>
      </c>
      <c r="FR383" s="78">
        <v>0</v>
      </c>
      <c r="FS383" s="78">
        <v>0</v>
      </c>
      <c r="FT383" s="78">
        <v>0</v>
      </c>
      <c r="FU383" s="78">
        <v>0</v>
      </c>
      <c r="FV383" s="78">
        <v>0</v>
      </c>
      <c r="FW383" s="78">
        <v>0</v>
      </c>
      <c r="FX383" s="79">
        <v>0</v>
      </c>
      <c r="FY383" s="79">
        <v>0</v>
      </c>
      <c r="FZ383" s="79">
        <v>1</v>
      </c>
      <c r="GA383" s="79">
        <v>0</v>
      </c>
      <c r="GB383" s="79">
        <v>0</v>
      </c>
      <c r="GC383" s="79">
        <v>0</v>
      </c>
      <c r="GD383" s="79">
        <v>0</v>
      </c>
      <c r="GE383" s="80">
        <v>0</v>
      </c>
      <c r="GF383" s="80">
        <v>0</v>
      </c>
      <c r="GG383" s="80">
        <v>0</v>
      </c>
      <c r="GH383" s="80">
        <v>0</v>
      </c>
      <c r="GI383" s="80">
        <v>0</v>
      </c>
      <c r="GJ383" s="80">
        <v>0</v>
      </c>
      <c r="GK383" s="80">
        <v>0</v>
      </c>
      <c r="GL383" s="80">
        <v>0</v>
      </c>
      <c r="GM383" s="80">
        <v>0</v>
      </c>
      <c r="GN383" s="81">
        <v>0</v>
      </c>
      <c r="GO383" s="81">
        <v>0</v>
      </c>
      <c r="GP383" s="81">
        <v>0</v>
      </c>
      <c r="GQ383" s="81">
        <v>0</v>
      </c>
      <c r="GR383" s="82">
        <v>0</v>
      </c>
      <c r="GS383" s="82">
        <v>0</v>
      </c>
      <c r="GT383" s="82">
        <v>0</v>
      </c>
      <c r="GU383" s="82">
        <v>0</v>
      </c>
      <c r="GV383" s="82">
        <v>0</v>
      </c>
      <c r="GW383" s="82">
        <v>0</v>
      </c>
      <c r="GX383" s="82">
        <v>0</v>
      </c>
      <c r="GY383" s="82">
        <v>0</v>
      </c>
      <c r="GZ383" s="83">
        <v>0</v>
      </c>
      <c r="HA383" s="84">
        <v>1</v>
      </c>
      <c r="HB383" s="41">
        <v>0</v>
      </c>
    </row>
    <row r="384" spans="1:210" ht="24" customHeight="1" x14ac:dyDescent="0.25">
      <c r="A384" s="10">
        <v>192</v>
      </c>
      <c r="B384" s="10" t="s">
        <v>5991</v>
      </c>
      <c r="C384" s="8" t="s">
        <v>4772</v>
      </c>
      <c r="D384" s="41" t="s">
        <v>4778</v>
      </c>
      <c r="E384" s="41">
        <v>20</v>
      </c>
      <c r="F384" s="41" t="s">
        <v>4774</v>
      </c>
      <c r="G384" s="41" t="s">
        <v>4774</v>
      </c>
      <c r="H384" s="41" t="s">
        <v>4775</v>
      </c>
      <c r="J384" s="41" t="s">
        <v>4781</v>
      </c>
      <c r="L384" s="41" t="s">
        <v>4777</v>
      </c>
      <c r="N384" s="41" t="s">
        <v>39</v>
      </c>
      <c r="O384" s="42" t="s">
        <v>5676</v>
      </c>
      <c r="P384" s="42" t="s">
        <v>6652</v>
      </c>
      <c r="Q384" s="41" t="s">
        <v>4933</v>
      </c>
      <c r="R384" s="41" t="s">
        <v>4932</v>
      </c>
      <c r="S384" s="85" t="s">
        <v>4910</v>
      </c>
      <c r="T384" s="41" t="s">
        <v>6653</v>
      </c>
      <c r="U384" s="43">
        <v>40686</v>
      </c>
      <c r="V384" s="42">
        <v>128</v>
      </c>
      <c r="W384" s="42">
        <v>71</v>
      </c>
      <c r="X384" s="42">
        <v>73</v>
      </c>
      <c r="Y384" s="42">
        <v>-6</v>
      </c>
      <c r="Z384" s="42">
        <v>97</v>
      </c>
      <c r="AA384" s="44">
        <v>0.16666666666666666</v>
      </c>
      <c r="AB384" s="42">
        <v>14</v>
      </c>
      <c r="AC384" s="42">
        <v>83</v>
      </c>
      <c r="AD384" s="45" t="s">
        <v>5906</v>
      </c>
      <c r="BF384" s="1" t="s">
        <v>746</v>
      </c>
      <c r="BI384" s="33" t="s">
        <v>747</v>
      </c>
      <c r="BY384" s="33" t="s">
        <v>1761</v>
      </c>
      <c r="CW384" s="36"/>
      <c r="EA384" s="36"/>
      <c r="EB384" s="36"/>
      <c r="EC384" s="33" t="s">
        <v>1284</v>
      </c>
      <c r="ED384" s="36"/>
      <c r="EE384" s="37">
        <v>0</v>
      </c>
      <c r="EF384" s="37">
        <v>0</v>
      </c>
      <c r="EG384" s="38">
        <v>1</v>
      </c>
      <c r="EH384" s="39">
        <v>0</v>
      </c>
      <c r="EI384" s="39">
        <v>0</v>
      </c>
      <c r="EJ384" s="72">
        <v>0</v>
      </c>
      <c r="EK384" s="73">
        <v>0</v>
      </c>
      <c r="EL384" s="73">
        <v>0</v>
      </c>
      <c r="EM384" s="74">
        <v>0</v>
      </c>
      <c r="EN384" s="74">
        <v>0</v>
      </c>
      <c r="EO384" s="74">
        <v>0</v>
      </c>
      <c r="EP384" s="74">
        <v>0</v>
      </c>
      <c r="EQ384" s="74">
        <v>0</v>
      </c>
      <c r="ER384" s="75">
        <v>0</v>
      </c>
      <c r="ES384" s="74">
        <v>0</v>
      </c>
      <c r="ET384" s="74">
        <v>0</v>
      </c>
      <c r="EU384" s="74">
        <v>0</v>
      </c>
      <c r="EV384" s="74">
        <v>0</v>
      </c>
      <c r="EW384" s="74">
        <v>1</v>
      </c>
      <c r="EX384" s="74">
        <v>0</v>
      </c>
      <c r="EY384" s="74">
        <v>0</v>
      </c>
      <c r="EZ384" s="74">
        <v>0</v>
      </c>
      <c r="FA384" s="76">
        <v>0</v>
      </c>
      <c r="FB384" s="76">
        <v>0</v>
      </c>
      <c r="FC384" s="76">
        <v>0</v>
      </c>
      <c r="FD384" s="76">
        <v>0</v>
      </c>
      <c r="FE384" s="76">
        <v>0</v>
      </c>
      <c r="FF384" s="77">
        <v>0</v>
      </c>
      <c r="FG384" s="77">
        <v>0</v>
      </c>
      <c r="FH384" s="77">
        <v>0</v>
      </c>
      <c r="FI384" s="77">
        <v>0</v>
      </c>
      <c r="FJ384" s="77">
        <v>0</v>
      </c>
      <c r="FK384" s="77">
        <v>0</v>
      </c>
      <c r="FL384" s="78">
        <v>0</v>
      </c>
      <c r="FM384" s="78">
        <v>0</v>
      </c>
      <c r="FN384" s="78">
        <v>0</v>
      </c>
      <c r="FO384" s="78">
        <v>0</v>
      </c>
      <c r="FP384" s="78">
        <v>0</v>
      </c>
      <c r="FQ384" s="78">
        <v>0</v>
      </c>
      <c r="FR384" s="78">
        <v>0</v>
      </c>
      <c r="FS384" s="78">
        <v>0</v>
      </c>
      <c r="FT384" s="78">
        <v>0</v>
      </c>
      <c r="FU384" s="78">
        <v>0</v>
      </c>
      <c r="FV384" s="78">
        <v>0</v>
      </c>
      <c r="FW384" s="78">
        <v>0</v>
      </c>
      <c r="FX384" s="79">
        <v>0</v>
      </c>
      <c r="FY384" s="79">
        <v>0</v>
      </c>
      <c r="FZ384" s="79">
        <v>0</v>
      </c>
      <c r="GA384" s="79">
        <v>0</v>
      </c>
      <c r="GB384" s="79">
        <v>0</v>
      </c>
      <c r="GC384" s="79">
        <v>0</v>
      </c>
      <c r="GD384" s="79">
        <v>0</v>
      </c>
      <c r="GE384" s="80">
        <v>0</v>
      </c>
      <c r="GF384" s="80">
        <v>0</v>
      </c>
      <c r="GG384" s="80">
        <v>0</v>
      </c>
      <c r="GH384" s="80">
        <v>0</v>
      </c>
      <c r="GI384" s="80">
        <v>0</v>
      </c>
      <c r="GJ384" s="80">
        <v>0</v>
      </c>
      <c r="GK384" s="80">
        <v>0</v>
      </c>
      <c r="GL384" s="80">
        <v>0</v>
      </c>
      <c r="GM384" s="80">
        <v>0</v>
      </c>
      <c r="GN384" s="81">
        <v>0</v>
      </c>
      <c r="GO384" s="81">
        <v>0</v>
      </c>
      <c r="GP384" s="81">
        <v>0</v>
      </c>
      <c r="GQ384" s="81">
        <v>0</v>
      </c>
      <c r="GR384" s="82">
        <v>0</v>
      </c>
      <c r="GS384" s="82">
        <v>0</v>
      </c>
      <c r="GT384" s="82">
        <v>0</v>
      </c>
      <c r="GU384" s="82">
        <v>0</v>
      </c>
      <c r="GV384" s="82">
        <v>0</v>
      </c>
      <c r="GW384" s="82">
        <v>0</v>
      </c>
      <c r="GX384" s="82">
        <v>0</v>
      </c>
      <c r="GY384" s="82">
        <v>0</v>
      </c>
      <c r="GZ384" s="83">
        <v>0</v>
      </c>
      <c r="HA384" s="84">
        <v>1</v>
      </c>
      <c r="HB384" s="41">
        <v>0</v>
      </c>
    </row>
    <row r="385" spans="1:210" ht="24" customHeight="1" x14ac:dyDescent="0.25">
      <c r="A385" s="10">
        <v>192</v>
      </c>
      <c r="B385" s="10" t="s">
        <v>5992</v>
      </c>
      <c r="C385" s="8" t="s">
        <v>4772</v>
      </c>
      <c r="O385" s="42" t="s">
        <v>5818</v>
      </c>
      <c r="P385" s="42" t="s">
        <v>5819</v>
      </c>
      <c r="Q385" s="41" t="s">
        <v>4933</v>
      </c>
      <c r="R385" s="41" t="s">
        <v>4932</v>
      </c>
      <c r="S385" s="85" t="s">
        <v>4910</v>
      </c>
      <c r="T385" s="41" t="s">
        <v>6654</v>
      </c>
      <c r="U385" s="43">
        <v>41446</v>
      </c>
      <c r="V385" s="42">
        <v>123</v>
      </c>
      <c r="W385" s="42">
        <v>54</v>
      </c>
      <c r="X385" s="42">
        <v>45</v>
      </c>
      <c r="Y385" s="42">
        <v>-9</v>
      </c>
      <c r="Z385" s="42">
        <v>13</v>
      </c>
      <c r="AA385" s="44">
        <v>0.16944444444444443</v>
      </c>
      <c r="AB385" s="42">
        <v>70</v>
      </c>
      <c r="AC385" s="42">
        <v>74</v>
      </c>
      <c r="AD385" s="45" t="s">
        <v>5907</v>
      </c>
      <c r="BF385" s="1" t="s">
        <v>748</v>
      </c>
      <c r="BG385" s="33" t="s">
        <v>3623</v>
      </c>
      <c r="BM385" s="33" t="s">
        <v>3624</v>
      </c>
      <c r="BY385" s="33" t="s">
        <v>3624</v>
      </c>
      <c r="DO385" s="33" t="s">
        <v>3623</v>
      </c>
      <c r="DW385" s="33" t="s">
        <v>3623</v>
      </c>
      <c r="EC385" s="33" t="s">
        <v>1284</v>
      </c>
      <c r="ED385" s="36"/>
      <c r="EE385" s="37">
        <v>1</v>
      </c>
      <c r="EF385" s="37">
        <v>0</v>
      </c>
      <c r="EG385" s="38">
        <v>0</v>
      </c>
      <c r="EH385" s="39">
        <v>0</v>
      </c>
      <c r="EI385" s="39">
        <v>0</v>
      </c>
      <c r="EJ385" s="72">
        <v>0</v>
      </c>
      <c r="EK385" s="73">
        <v>1</v>
      </c>
      <c r="EL385" s="73">
        <v>0</v>
      </c>
      <c r="EM385" s="74">
        <v>0</v>
      </c>
      <c r="EN385" s="74">
        <v>0</v>
      </c>
      <c r="EO385" s="74">
        <v>0</v>
      </c>
      <c r="EP385" s="74">
        <v>0</v>
      </c>
      <c r="EQ385" s="74">
        <v>0</v>
      </c>
      <c r="ER385" s="75">
        <v>0</v>
      </c>
      <c r="ES385" s="74">
        <v>0</v>
      </c>
      <c r="ET385" s="74">
        <v>0</v>
      </c>
      <c r="EU385" s="74">
        <v>0</v>
      </c>
      <c r="EV385" s="74">
        <v>0</v>
      </c>
      <c r="EW385" s="74">
        <v>1</v>
      </c>
      <c r="EX385" s="74">
        <v>0</v>
      </c>
      <c r="EY385" s="74">
        <v>0</v>
      </c>
      <c r="EZ385" s="74">
        <v>0</v>
      </c>
      <c r="FA385" s="76">
        <v>0</v>
      </c>
      <c r="FB385" s="76">
        <v>0</v>
      </c>
      <c r="FC385" s="76">
        <v>0</v>
      </c>
      <c r="FD385" s="76">
        <v>0</v>
      </c>
      <c r="FE385" s="76">
        <v>0</v>
      </c>
      <c r="FF385" s="77">
        <v>0</v>
      </c>
      <c r="FG385" s="77">
        <v>0</v>
      </c>
      <c r="FH385" s="77">
        <v>0</v>
      </c>
      <c r="FI385" s="77">
        <v>0</v>
      </c>
      <c r="FJ385" s="77">
        <v>0</v>
      </c>
      <c r="FK385" s="77">
        <v>0</v>
      </c>
      <c r="FL385" s="78">
        <v>0</v>
      </c>
      <c r="FM385" s="78">
        <v>0</v>
      </c>
      <c r="FN385" s="78">
        <v>0</v>
      </c>
      <c r="FO385" s="78">
        <v>0</v>
      </c>
      <c r="FP385" s="78">
        <v>0</v>
      </c>
      <c r="FQ385" s="78">
        <v>0</v>
      </c>
      <c r="FR385" s="78">
        <v>0</v>
      </c>
      <c r="FS385" s="78">
        <v>0</v>
      </c>
      <c r="FT385" s="78">
        <v>0</v>
      </c>
      <c r="FU385" s="78">
        <v>0</v>
      </c>
      <c r="FV385" s="78">
        <v>0</v>
      </c>
      <c r="FW385" s="78">
        <v>0</v>
      </c>
      <c r="FX385" s="79">
        <v>0</v>
      </c>
      <c r="FY385" s="79">
        <v>0</v>
      </c>
      <c r="FZ385" s="79">
        <v>0</v>
      </c>
      <c r="GA385" s="79">
        <v>0</v>
      </c>
      <c r="GB385" s="79">
        <v>0</v>
      </c>
      <c r="GC385" s="79">
        <v>0</v>
      </c>
      <c r="GD385" s="79">
        <v>0</v>
      </c>
      <c r="GE385" s="80">
        <v>0</v>
      </c>
      <c r="GF385" s="80">
        <v>0</v>
      </c>
      <c r="GG385" s="80">
        <v>0</v>
      </c>
      <c r="GH385" s="80">
        <v>0</v>
      </c>
      <c r="GI385" s="80">
        <v>0</v>
      </c>
      <c r="GJ385" s="80">
        <v>0</v>
      </c>
      <c r="GK385" s="80">
        <v>0</v>
      </c>
      <c r="GL385" s="80">
        <v>0</v>
      </c>
      <c r="GM385" s="80">
        <v>1</v>
      </c>
      <c r="GN385" s="81">
        <v>0</v>
      </c>
      <c r="GO385" s="81">
        <v>0</v>
      </c>
      <c r="GP385" s="81">
        <v>0</v>
      </c>
      <c r="GQ385" s="81">
        <v>0</v>
      </c>
      <c r="GR385" s="82">
        <v>0</v>
      </c>
      <c r="GS385" s="82">
        <v>0</v>
      </c>
      <c r="GT385" s="82">
        <v>0</v>
      </c>
      <c r="GU385" s="82">
        <v>1</v>
      </c>
      <c r="GV385" s="82">
        <v>0</v>
      </c>
      <c r="GW385" s="82">
        <v>0</v>
      </c>
      <c r="GX385" s="82">
        <v>0</v>
      </c>
      <c r="GY385" s="82">
        <v>0</v>
      </c>
      <c r="GZ385" s="83">
        <v>0</v>
      </c>
      <c r="HA385" s="84">
        <v>1</v>
      </c>
      <c r="HB385" s="41">
        <v>0</v>
      </c>
    </row>
    <row r="386" spans="1:210" ht="24" customHeight="1" x14ac:dyDescent="0.25">
      <c r="A386" s="10">
        <v>193</v>
      </c>
      <c r="B386" s="10" t="s">
        <v>5991</v>
      </c>
      <c r="C386" s="8" t="s">
        <v>4772</v>
      </c>
      <c r="D386" s="41" t="s">
        <v>4778</v>
      </c>
      <c r="E386" s="41">
        <v>42</v>
      </c>
      <c r="F386" s="41" t="s">
        <v>4774</v>
      </c>
      <c r="G386" s="41" t="s">
        <v>4774</v>
      </c>
      <c r="H386" s="41" t="s">
        <v>4775</v>
      </c>
      <c r="J386" s="41" t="s">
        <v>4776</v>
      </c>
      <c r="L386" s="41" t="s">
        <v>4786</v>
      </c>
      <c r="N386" s="41" t="s">
        <v>39</v>
      </c>
      <c r="O386" s="42" t="s">
        <v>5674</v>
      </c>
      <c r="P386" s="42" t="s">
        <v>5409</v>
      </c>
      <c r="Q386" s="41" t="s">
        <v>5572</v>
      </c>
      <c r="R386" s="41" t="s">
        <v>4916</v>
      </c>
      <c r="S386" s="85" t="s">
        <v>7447</v>
      </c>
      <c r="T386" s="41" t="s">
        <v>6655</v>
      </c>
      <c r="U386" s="43">
        <v>36080</v>
      </c>
      <c r="V386" s="42">
        <v>81</v>
      </c>
      <c r="W386" s="42">
        <v>90</v>
      </c>
      <c r="X386" s="42">
        <v>39</v>
      </c>
      <c r="Y386" s="42">
        <v>-7</v>
      </c>
      <c r="Z386" s="42">
        <v>20</v>
      </c>
      <c r="AA386" s="44">
        <v>0.17708333333333334</v>
      </c>
      <c r="AB386" s="42">
        <v>4</v>
      </c>
      <c r="AC386" s="42">
        <v>60</v>
      </c>
      <c r="AD386" s="45" t="s">
        <v>5909</v>
      </c>
      <c r="AE386" s="45" t="s">
        <v>5906</v>
      </c>
      <c r="AF386" s="45" t="s">
        <v>5902</v>
      </c>
      <c r="AG386" s="45" t="s">
        <v>5903</v>
      </c>
      <c r="BF386" s="1" t="s">
        <v>749</v>
      </c>
      <c r="BG386" s="33" t="s">
        <v>3626</v>
      </c>
      <c r="BH386" s="33" t="s">
        <v>750</v>
      </c>
      <c r="BL386" s="33" t="s">
        <v>751</v>
      </c>
      <c r="CD386" s="33" t="s">
        <v>750</v>
      </c>
      <c r="CF386" s="33" t="s">
        <v>3625</v>
      </c>
      <c r="CU386" s="33" t="s">
        <v>3625</v>
      </c>
      <c r="CW386" s="33" t="s">
        <v>1762</v>
      </c>
      <c r="ED386" s="36"/>
      <c r="EE386" s="37">
        <v>1</v>
      </c>
      <c r="EF386" s="37">
        <v>1</v>
      </c>
      <c r="EG386" s="38">
        <v>0</v>
      </c>
      <c r="EH386" s="39">
        <v>0</v>
      </c>
      <c r="EI386" s="39">
        <v>0</v>
      </c>
      <c r="EJ386" s="72">
        <v>1</v>
      </c>
      <c r="EK386" s="73">
        <v>0</v>
      </c>
      <c r="EL386" s="73">
        <v>0</v>
      </c>
      <c r="EM386" s="74">
        <v>0</v>
      </c>
      <c r="EN386" s="74">
        <v>0</v>
      </c>
      <c r="EO386" s="74">
        <v>0</v>
      </c>
      <c r="EP386" s="74">
        <v>0</v>
      </c>
      <c r="EQ386" s="74">
        <v>0</v>
      </c>
      <c r="ER386" s="75">
        <v>0</v>
      </c>
      <c r="ES386" s="74">
        <v>0</v>
      </c>
      <c r="ET386" s="74">
        <v>0</v>
      </c>
      <c r="EU386" s="74">
        <v>0</v>
      </c>
      <c r="EV386" s="74">
        <v>0</v>
      </c>
      <c r="EW386" s="74">
        <v>0</v>
      </c>
      <c r="EX386" s="74">
        <v>0</v>
      </c>
      <c r="EY386" s="74">
        <v>0</v>
      </c>
      <c r="EZ386" s="74">
        <v>0</v>
      </c>
      <c r="FA386" s="76">
        <v>0</v>
      </c>
      <c r="FB386" s="76">
        <v>1</v>
      </c>
      <c r="FC386" s="76">
        <v>0</v>
      </c>
      <c r="FD386" s="76">
        <v>1</v>
      </c>
      <c r="FE386" s="76">
        <v>0</v>
      </c>
      <c r="FF386" s="77">
        <v>0</v>
      </c>
      <c r="FG386" s="77">
        <v>0</v>
      </c>
      <c r="FH386" s="77">
        <v>0</v>
      </c>
      <c r="FI386" s="77">
        <v>0</v>
      </c>
      <c r="FJ386" s="77">
        <v>0</v>
      </c>
      <c r="FK386" s="77">
        <v>0</v>
      </c>
      <c r="FL386" s="78">
        <v>0</v>
      </c>
      <c r="FM386" s="78">
        <v>0</v>
      </c>
      <c r="FN386" s="78">
        <v>0</v>
      </c>
      <c r="FO386" s="78">
        <v>0</v>
      </c>
      <c r="FP386" s="78">
        <v>0</v>
      </c>
      <c r="FQ386" s="78">
        <v>0</v>
      </c>
      <c r="FR386" s="78">
        <v>0</v>
      </c>
      <c r="FS386" s="78">
        <v>1</v>
      </c>
      <c r="FT386" s="78">
        <v>0</v>
      </c>
      <c r="FU386" s="78">
        <v>1</v>
      </c>
      <c r="FV386" s="78">
        <v>0</v>
      </c>
      <c r="FW386" s="78">
        <v>0</v>
      </c>
      <c r="FX386" s="79">
        <v>0</v>
      </c>
      <c r="FY386" s="79">
        <v>0</v>
      </c>
      <c r="FZ386" s="79">
        <v>0</v>
      </c>
      <c r="GA386" s="79">
        <v>0</v>
      </c>
      <c r="GB386" s="79">
        <v>0</v>
      </c>
      <c r="GC386" s="79">
        <v>0</v>
      </c>
      <c r="GD386" s="79">
        <v>0</v>
      </c>
      <c r="GE386" s="80">
        <v>0</v>
      </c>
      <c r="GF386" s="80">
        <v>0</v>
      </c>
      <c r="GG386" s="80">
        <v>0</v>
      </c>
      <c r="GH386" s="80">
        <v>0</v>
      </c>
      <c r="GI386" s="80">
        <v>0</v>
      </c>
      <c r="GJ386" s="80">
        <v>0</v>
      </c>
      <c r="GK386" s="80">
        <v>0</v>
      </c>
      <c r="GL386" s="80">
        <v>0</v>
      </c>
      <c r="GM386" s="80">
        <v>0</v>
      </c>
      <c r="GN386" s="81">
        <v>0</v>
      </c>
      <c r="GO386" s="81">
        <v>0</v>
      </c>
      <c r="GP386" s="81">
        <v>0</v>
      </c>
      <c r="GQ386" s="81">
        <v>0</v>
      </c>
      <c r="GR386" s="82">
        <v>0</v>
      </c>
      <c r="GS386" s="82">
        <v>0</v>
      </c>
      <c r="GT386" s="82">
        <v>0</v>
      </c>
      <c r="GU386" s="82">
        <v>0</v>
      </c>
      <c r="GV386" s="82">
        <v>0</v>
      </c>
      <c r="GW386" s="82">
        <v>0</v>
      </c>
      <c r="GX386" s="82">
        <v>0</v>
      </c>
      <c r="GY386" s="82">
        <v>0</v>
      </c>
      <c r="GZ386" s="83">
        <v>0</v>
      </c>
      <c r="HA386" s="84">
        <v>0</v>
      </c>
      <c r="HB386" s="41">
        <v>0</v>
      </c>
    </row>
    <row r="387" spans="1:210" ht="24" customHeight="1" x14ac:dyDescent="0.25">
      <c r="A387" s="10">
        <v>193</v>
      </c>
      <c r="B387" s="10" t="s">
        <v>5992</v>
      </c>
      <c r="C387" s="8" t="s">
        <v>4772</v>
      </c>
      <c r="O387" s="42" t="s">
        <v>6656</v>
      </c>
      <c r="P387" s="42" t="s">
        <v>6657</v>
      </c>
      <c r="Q387" s="41" t="s">
        <v>5572</v>
      </c>
      <c r="R387" s="41" t="s">
        <v>4932</v>
      </c>
      <c r="S387" s="85" t="s">
        <v>4910</v>
      </c>
      <c r="T387" s="41" t="s">
        <v>6658</v>
      </c>
      <c r="U387" s="43">
        <v>42807</v>
      </c>
      <c r="V387" s="42">
        <v>122</v>
      </c>
      <c r="W387" s="42">
        <v>96</v>
      </c>
      <c r="X387" s="42">
        <v>79</v>
      </c>
      <c r="Y387" s="42">
        <v>-6</v>
      </c>
      <c r="Z387" s="42">
        <v>72</v>
      </c>
      <c r="AA387" s="44">
        <v>0.14305555555555557</v>
      </c>
      <c r="AB387" s="42">
        <v>4</v>
      </c>
      <c r="AC387" s="42">
        <v>48</v>
      </c>
      <c r="AD387" s="45" t="s">
        <v>5909</v>
      </c>
      <c r="AE387" s="45" t="s">
        <v>5906</v>
      </c>
      <c r="AF387" s="45" t="s">
        <v>5916</v>
      </c>
      <c r="BF387" s="1" t="s">
        <v>752</v>
      </c>
      <c r="CE387" s="33" t="s">
        <v>3627</v>
      </c>
      <c r="CG387" s="33" t="s">
        <v>3628</v>
      </c>
      <c r="CI387" s="33" t="s">
        <v>3627</v>
      </c>
      <c r="CL387" s="33" t="s">
        <v>1763</v>
      </c>
      <c r="CU387" s="33" t="s">
        <v>3627</v>
      </c>
      <c r="DH387" s="33" t="s">
        <v>3627</v>
      </c>
      <c r="EC387" s="33" t="s">
        <v>753</v>
      </c>
      <c r="ED387" s="36"/>
      <c r="EE387" s="37">
        <v>0</v>
      </c>
      <c r="EF387" s="37">
        <v>0</v>
      </c>
      <c r="EG387" s="38">
        <v>0</v>
      </c>
      <c r="EH387" s="39">
        <v>0</v>
      </c>
      <c r="EI387" s="39">
        <v>0</v>
      </c>
      <c r="EJ387" s="72">
        <v>0</v>
      </c>
      <c r="EK387" s="73">
        <v>0</v>
      </c>
      <c r="EL387" s="73">
        <v>0</v>
      </c>
      <c r="EM387" s="74">
        <v>0</v>
      </c>
      <c r="EN387" s="74">
        <v>0</v>
      </c>
      <c r="EO387" s="74">
        <v>0</v>
      </c>
      <c r="EP387" s="74">
        <v>0</v>
      </c>
      <c r="EQ387" s="74">
        <v>0</v>
      </c>
      <c r="ER387" s="75">
        <v>0</v>
      </c>
      <c r="ES387" s="74">
        <v>0</v>
      </c>
      <c r="ET387" s="74">
        <v>0</v>
      </c>
      <c r="EU387" s="74">
        <v>0</v>
      </c>
      <c r="EV387" s="74">
        <v>0</v>
      </c>
      <c r="EW387" s="74">
        <v>0</v>
      </c>
      <c r="EX387" s="74">
        <v>0</v>
      </c>
      <c r="EY387" s="74">
        <v>0</v>
      </c>
      <c r="EZ387" s="74">
        <v>0</v>
      </c>
      <c r="FA387" s="76">
        <v>0</v>
      </c>
      <c r="FB387" s="76">
        <v>0</v>
      </c>
      <c r="FC387" s="76">
        <v>1</v>
      </c>
      <c r="FD387" s="76">
        <v>0</v>
      </c>
      <c r="FE387" s="76">
        <v>1</v>
      </c>
      <c r="FF387" s="77">
        <v>0</v>
      </c>
      <c r="FG387" s="77">
        <v>1</v>
      </c>
      <c r="FH387" s="77">
        <v>0</v>
      </c>
      <c r="FI387" s="77">
        <v>0</v>
      </c>
      <c r="FJ387" s="77">
        <v>1</v>
      </c>
      <c r="FK387" s="77">
        <v>0</v>
      </c>
      <c r="FL387" s="78">
        <v>0</v>
      </c>
      <c r="FM387" s="78">
        <v>0</v>
      </c>
      <c r="FN387" s="78">
        <v>0</v>
      </c>
      <c r="FO387" s="78">
        <v>0</v>
      </c>
      <c r="FP387" s="78">
        <v>0</v>
      </c>
      <c r="FQ387" s="78">
        <v>0</v>
      </c>
      <c r="FR387" s="78">
        <v>0</v>
      </c>
      <c r="FS387" s="78">
        <v>1</v>
      </c>
      <c r="FT387" s="78">
        <v>0</v>
      </c>
      <c r="FU387" s="78">
        <v>0</v>
      </c>
      <c r="FV387" s="78">
        <v>0</v>
      </c>
      <c r="FW387" s="78">
        <v>0</v>
      </c>
      <c r="FX387" s="79">
        <v>0</v>
      </c>
      <c r="FY387" s="79">
        <v>0</v>
      </c>
      <c r="FZ387" s="79">
        <v>0</v>
      </c>
      <c r="GA387" s="79">
        <v>0</v>
      </c>
      <c r="GB387" s="79">
        <v>0</v>
      </c>
      <c r="GC387" s="79">
        <v>0</v>
      </c>
      <c r="GD387" s="79">
        <v>0</v>
      </c>
      <c r="GE387" s="80">
        <v>0</v>
      </c>
      <c r="GF387" s="80">
        <v>1</v>
      </c>
      <c r="GG387" s="80">
        <v>0</v>
      </c>
      <c r="GH387" s="80">
        <v>0</v>
      </c>
      <c r="GI387" s="80">
        <v>0</v>
      </c>
      <c r="GJ387" s="80">
        <v>0</v>
      </c>
      <c r="GK387" s="80">
        <v>0</v>
      </c>
      <c r="GL387" s="80">
        <v>0</v>
      </c>
      <c r="GM387" s="80">
        <v>0</v>
      </c>
      <c r="GN387" s="81">
        <v>0</v>
      </c>
      <c r="GO387" s="81">
        <v>0</v>
      </c>
      <c r="GP387" s="81">
        <v>0</v>
      </c>
      <c r="GQ387" s="81">
        <v>0</v>
      </c>
      <c r="GR387" s="82">
        <v>0</v>
      </c>
      <c r="GS387" s="82">
        <v>0</v>
      </c>
      <c r="GT387" s="82">
        <v>0</v>
      </c>
      <c r="GU387" s="82">
        <v>0</v>
      </c>
      <c r="GV387" s="82">
        <v>0</v>
      </c>
      <c r="GW387" s="82">
        <v>0</v>
      </c>
      <c r="GX387" s="82">
        <v>0</v>
      </c>
      <c r="GY387" s="82">
        <v>0</v>
      </c>
      <c r="GZ387" s="83">
        <v>0</v>
      </c>
      <c r="HA387" s="84">
        <v>1</v>
      </c>
      <c r="HB387" s="41">
        <v>0</v>
      </c>
    </row>
    <row r="388" spans="1:210" ht="24" customHeight="1" x14ac:dyDescent="0.25">
      <c r="A388" s="10">
        <v>194</v>
      </c>
      <c r="B388" s="10" t="s">
        <v>5991</v>
      </c>
      <c r="C388" s="8" t="s">
        <v>4771</v>
      </c>
      <c r="O388" s="42" t="s">
        <v>6659</v>
      </c>
      <c r="P388" s="42" t="s">
        <v>5667</v>
      </c>
      <c r="Q388" s="41" t="s">
        <v>4994</v>
      </c>
      <c r="R388" s="41" t="s">
        <v>4916</v>
      </c>
      <c r="S388" s="85" t="s">
        <v>4911</v>
      </c>
      <c r="T388" s="41" t="s">
        <v>6660</v>
      </c>
      <c r="U388" s="43">
        <v>42601</v>
      </c>
      <c r="V388" s="42">
        <v>80</v>
      </c>
      <c r="W388" s="42">
        <v>58</v>
      </c>
      <c r="X388" s="42">
        <v>64</v>
      </c>
      <c r="Y388" s="42">
        <v>-8</v>
      </c>
      <c r="Z388" s="42">
        <v>46</v>
      </c>
      <c r="AA388" s="44">
        <v>0.21180555555555555</v>
      </c>
      <c r="AB388" s="42">
        <v>64</v>
      </c>
      <c r="AC388" s="42">
        <v>44</v>
      </c>
      <c r="AD388" s="45" t="s">
        <v>5901</v>
      </c>
      <c r="BF388" s="1" t="s">
        <v>754</v>
      </c>
      <c r="BG388" s="33" t="s">
        <v>3631</v>
      </c>
      <c r="BI388" s="33" t="s">
        <v>3630</v>
      </c>
      <c r="BK388" s="33" t="s">
        <v>3629</v>
      </c>
      <c r="BX388" s="33" t="s">
        <v>1764</v>
      </c>
      <c r="CC388" s="33" t="s">
        <v>3629</v>
      </c>
      <c r="EC388" s="33" t="s">
        <v>755</v>
      </c>
      <c r="ED388" s="36"/>
      <c r="EE388" s="37">
        <v>1</v>
      </c>
      <c r="EF388" s="37">
        <v>0</v>
      </c>
      <c r="EG388" s="38">
        <v>1</v>
      </c>
      <c r="EH388" s="39">
        <v>0</v>
      </c>
      <c r="EI388" s="39">
        <v>1</v>
      </c>
      <c r="EJ388" s="72">
        <v>0</v>
      </c>
      <c r="EK388" s="73">
        <v>0</v>
      </c>
      <c r="EL388" s="73">
        <v>0</v>
      </c>
      <c r="EM388" s="74">
        <v>0</v>
      </c>
      <c r="EN388" s="74">
        <v>0</v>
      </c>
      <c r="EO388" s="74">
        <v>0</v>
      </c>
      <c r="EP388" s="74">
        <v>0</v>
      </c>
      <c r="EQ388" s="74">
        <v>0</v>
      </c>
      <c r="ER388" s="75">
        <v>0</v>
      </c>
      <c r="ES388" s="74">
        <v>0</v>
      </c>
      <c r="ET388" s="74">
        <v>0</v>
      </c>
      <c r="EU388" s="74">
        <v>0</v>
      </c>
      <c r="EV388" s="74">
        <v>1</v>
      </c>
      <c r="EW388" s="74">
        <v>0</v>
      </c>
      <c r="EX388" s="74">
        <v>0</v>
      </c>
      <c r="EY388" s="74">
        <v>0</v>
      </c>
      <c r="EZ388" s="74">
        <v>0</v>
      </c>
      <c r="FA388" s="76">
        <v>1</v>
      </c>
      <c r="FB388" s="76">
        <v>0</v>
      </c>
      <c r="FC388" s="76">
        <v>0</v>
      </c>
      <c r="FD388" s="76">
        <v>0</v>
      </c>
      <c r="FE388" s="76">
        <v>0</v>
      </c>
      <c r="FF388" s="77">
        <v>0</v>
      </c>
      <c r="FG388" s="77">
        <v>0</v>
      </c>
      <c r="FH388" s="77">
        <v>0</v>
      </c>
      <c r="FI388" s="77">
        <v>0</v>
      </c>
      <c r="FJ388" s="77">
        <v>0</v>
      </c>
      <c r="FK388" s="77">
        <v>0</v>
      </c>
      <c r="FL388" s="78">
        <v>0</v>
      </c>
      <c r="FM388" s="78">
        <v>0</v>
      </c>
      <c r="FN388" s="78">
        <v>0</v>
      </c>
      <c r="FO388" s="78">
        <v>0</v>
      </c>
      <c r="FP388" s="78">
        <v>0</v>
      </c>
      <c r="FQ388" s="78">
        <v>0</v>
      </c>
      <c r="FR388" s="78">
        <v>0</v>
      </c>
      <c r="FS388" s="78">
        <v>0</v>
      </c>
      <c r="FT388" s="78">
        <v>0</v>
      </c>
      <c r="FU388" s="78">
        <v>0</v>
      </c>
      <c r="FV388" s="78">
        <v>0</v>
      </c>
      <c r="FW388" s="78">
        <v>0</v>
      </c>
      <c r="FX388" s="79">
        <v>0</v>
      </c>
      <c r="FY388" s="79">
        <v>0</v>
      </c>
      <c r="FZ388" s="79">
        <v>0</v>
      </c>
      <c r="GA388" s="79">
        <v>0</v>
      </c>
      <c r="GB388" s="79">
        <v>0</v>
      </c>
      <c r="GC388" s="79">
        <v>0</v>
      </c>
      <c r="GD388" s="79">
        <v>0</v>
      </c>
      <c r="GE388" s="80">
        <v>0</v>
      </c>
      <c r="GF388" s="80">
        <v>0</v>
      </c>
      <c r="GG388" s="80">
        <v>0</v>
      </c>
      <c r="GH388" s="80">
        <v>0</v>
      </c>
      <c r="GI388" s="80">
        <v>0</v>
      </c>
      <c r="GJ388" s="80">
        <v>0</v>
      </c>
      <c r="GK388" s="80">
        <v>0</v>
      </c>
      <c r="GL388" s="80">
        <v>0</v>
      </c>
      <c r="GM388" s="80">
        <v>0</v>
      </c>
      <c r="GN388" s="81">
        <v>0</v>
      </c>
      <c r="GO388" s="81">
        <v>0</v>
      </c>
      <c r="GP388" s="81">
        <v>0</v>
      </c>
      <c r="GQ388" s="81">
        <v>0</v>
      </c>
      <c r="GR388" s="82">
        <v>0</v>
      </c>
      <c r="GS388" s="82">
        <v>0</v>
      </c>
      <c r="GT388" s="82">
        <v>0</v>
      </c>
      <c r="GU388" s="82">
        <v>0</v>
      </c>
      <c r="GV388" s="82">
        <v>0</v>
      </c>
      <c r="GW388" s="82">
        <v>0</v>
      </c>
      <c r="GX388" s="82">
        <v>0</v>
      </c>
      <c r="GY388" s="82">
        <v>0</v>
      </c>
      <c r="GZ388" s="83">
        <v>0</v>
      </c>
      <c r="HA388" s="84">
        <v>1</v>
      </c>
      <c r="HB388" s="41">
        <v>0</v>
      </c>
    </row>
    <row r="389" spans="1:210" ht="24" customHeight="1" x14ac:dyDescent="0.25">
      <c r="A389" s="10">
        <v>194</v>
      </c>
      <c r="B389" s="10" t="s">
        <v>5992</v>
      </c>
      <c r="C389" s="8" t="s">
        <v>4771</v>
      </c>
      <c r="O389" s="42" t="s">
        <v>6661</v>
      </c>
      <c r="P389" s="42" t="s">
        <v>5523</v>
      </c>
      <c r="Q389" s="41" t="s">
        <v>4994</v>
      </c>
      <c r="R389" s="41" t="s">
        <v>4920</v>
      </c>
      <c r="S389" s="85" t="s">
        <v>7447</v>
      </c>
      <c r="T389" s="41" t="s">
        <v>6662</v>
      </c>
      <c r="U389" s="43">
        <v>42699</v>
      </c>
      <c r="V389" s="42">
        <v>140</v>
      </c>
      <c r="W389" s="42">
        <v>50</v>
      </c>
      <c r="X389" s="42">
        <v>77</v>
      </c>
      <c r="Y389" s="42">
        <v>-8</v>
      </c>
      <c r="Z389" s="42">
        <v>24</v>
      </c>
      <c r="AA389" s="44">
        <v>0.16527777777777777</v>
      </c>
      <c r="AB389" s="42">
        <v>13</v>
      </c>
      <c r="AC389" s="42">
        <v>70</v>
      </c>
      <c r="AD389" s="45" t="s">
        <v>5902</v>
      </c>
      <c r="BF389" s="1" t="s">
        <v>756</v>
      </c>
      <c r="BG389" s="33" t="s">
        <v>3636</v>
      </c>
      <c r="BI389" s="33" t="s">
        <v>3635</v>
      </c>
      <c r="BP389" s="33" t="s">
        <v>3633</v>
      </c>
      <c r="CB389" s="33" t="s">
        <v>3633</v>
      </c>
      <c r="CD389" s="33" t="s">
        <v>3632</v>
      </c>
      <c r="EC389" s="33" t="s">
        <v>3634</v>
      </c>
      <c r="ED389" s="36"/>
      <c r="EE389" s="37">
        <v>1</v>
      </c>
      <c r="EF389" s="37">
        <v>0</v>
      </c>
      <c r="EG389" s="38">
        <v>1</v>
      </c>
      <c r="EH389" s="39">
        <v>0</v>
      </c>
      <c r="EI389" s="39">
        <v>0</v>
      </c>
      <c r="EJ389" s="72">
        <v>0</v>
      </c>
      <c r="EK389" s="73">
        <v>0</v>
      </c>
      <c r="EL389" s="73">
        <v>0</v>
      </c>
      <c r="EM389" s="74">
        <v>0</v>
      </c>
      <c r="EN389" s="74">
        <v>1</v>
      </c>
      <c r="EO389" s="74">
        <v>0</v>
      </c>
      <c r="EP389" s="74">
        <v>0</v>
      </c>
      <c r="EQ389" s="74">
        <v>0</v>
      </c>
      <c r="ER389" s="75">
        <v>0</v>
      </c>
      <c r="ES389" s="74">
        <v>0</v>
      </c>
      <c r="ET389" s="74">
        <v>0</v>
      </c>
      <c r="EU389" s="74">
        <v>0</v>
      </c>
      <c r="EV389" s="74">
        <v>0</v>
      </c>
      <c r="EW389" s="74">
        <v>0</v>
      </c>
      <c r="EX389" s="74">
        <v>0</v>
      </c>
      <c r="EY389" s="74">
        <v>0</v>
      </c>
      <c r="EZ389" s="74">
        <v>1</v>
      </c>
      <c r="FA389" s="76">
        <v>0</v>
      </c>
      <c r="FB389" s="76">
        <v>1</v>
      </c>
      <c r="FC389" s="76">
        <v>0</v>
      </c>
      <c r="FD389" s="76">
        <v>0</v>
      </c>
      <c r="FE389" s="76">
        <v>0</v>
      </c>
      <c r="FF389" s="77">
        <v>0</v>
      </c>
      <c r="FG389" s="77">
        <v>0</v>
      </c>
      <c r="FH389" s="77">
        <v>0</v>
      </c>
      <c r="FI389" s="77">
        <v>0</v>
      </c>
      <c r="FJ389" s="77">
        <v>0</v>
      </c>
      <c r="FK389" s="77">
        <v>0</v>
      </c>
      <c r="FL389" s="78">
        <v>0</v>
      </c>
      <c r="FM389" s="78">
        <v>0</v>
      </c>
      <c r="FN389" s="78">
        <v>0</v>
      </c>
      <c r="FO389" s="78">
        <v>0</v>
      </c>
      <c r="FP389" s="78">
        <v>0</v>
      </c>
      <c r="FQ389" s="78">
        <v>0</v>
      </c>
      <c r="FR389" s="78">
        <v>0</v>
      </c>
      <c r="FS389" s="78">
        <v>0</v>
      </c>
      <c r="FT389" s="78">
        <v>0</v>
      </c>
      <c r="FU389" s="78">
        <v>0</v>
      </c>
      <c r="FV389" s="78">
        <v>0</v>
      </c>
      <c r="FW389" s="78">
        <v>0</v>
      </c>
      <c r="FX389" s="79">
        <v>0</v>
      </c>
      <c r="FY389" s="79">
        <v>0</v>
      </c>
      <c r="FZ389" s="79">
        <v>0</v>
      </c>
      <c r="GA389" s="79">
        <v>0</v>
      </c>
      <c r="GB389" s="79">
        <v>0</v>
      </c>
      <c r="GC389" s="79">
        <v>0</v>
      </c>
      <c r="GD389" s="79">
        <v>0</v>
      </c>
      <c r="GE389" s="80">
        <v>0</v>
      </c>
      <c r="GF389" s="80">
        <v>0</v>
      </c>
      <c r="GG389" s="80">
        <v>0</v>
      </c>
      <c r="GH389" s="80">
        <v>0</v>
      </c>
      <c r="GI389" s="80">
        <v>0</v>
      </c>
      <c r="GJ389" s="80">
        <v>0</v>
      </c>
      <c r="GK389" s="80">
        <v>0</v>
      </c>
      <c r="GL389" s="80">
        <v>0</v>
      </c>
      <c r="GM389" s="80">
        <v>0</v>
      </c>
      <c r="GN389" s="81">
        <v>0</v>
      </c>
      <c r="GO389" s="81">
        <v>0</v>
      </c>
      <c r="GP389" s="81">
        <v>0</v>
      </c>
      <c r="GQ389" s="81">
        <v>0</v>
      </c>
      <c r="GR389" s="82">
        <v>0</v>
      </c>
      <c r="GS389" s="82">
        <v>0</v>
      </c>
      <c r="GT389" s="82">
        <v>0</v>
      </c>
      <c r="GU389" s="82">
        <v>0</v>
      </c>
      <c r="GV389" s="82">
        <v>0</v>
      </c>
      <c r="GW389" s="82">
        <v>0</v>
      </c>
      <c r="GX389" s="82">
        <v>0</v>
      </c>
      <c r="GY389" s="82">
        <v>0</v>
      </c>
      <c r="GZ389" s="83">
        <v>0</v>
      </c>
      <c r="HA389" s="84">
        <v>1</v>
      </c>
      <c r="HB389" s="41">
        <v>0</v>
      </c>
    </row>
    <row r="390" spans="1:210" ht="24" customHeight="1" x14ac:dyDescent="0.25">
      <c r="A390" s="10">
        <v>195</v>
      </c>
      <c r="B390" s="10" t="s">
        <v>5991</v>
      </c>
      <c r="C390" s="8" t="s">
        <v>4772</v>
      </c>
      <c r="D390" s="41" t="s">
        <v>4773</v>
      </c>
      <c r="E390" s="41">
        <v>31</v>
      </c>
      <c r="F390" s="41" t="s">
        <v>4774</v>
      </c>
      <c r="G390" s="41" t="s">
        <v>4814</v>
      </c>
      <c r="H390" s="41" t="s">
        <v>4775</v>
      </c>
      <c r="J390" s="41" t="s">
        <v>4793</v>
      </c>
      <c r="K390" s="41" t="s">
        <v>4853</v>
      </c>
      <c r="L390" s="41" t="s">
        <v>4815</v>
      </c>
      <c r="N390" s="41" t="s">
        <v>1243</v>
      </c>
      <c r="O390" s="42" t="s">
        <v>6663</v>
      </c>
      <c r="P390" s="42" t="s">
        <v>6664</v>
      </c>
      <c r="Q390" s="41" t="s">
        <v>4863</v>
      </c>
      <c r="R390" s="41" t="s">
        <v>4932</v>
      </c>
      <c r="S390" s="85" t="s">
        <v>7447</v>
      </c>
      <c r="T390" s="41" t="s">
        <v>6665</v>
      </c>
      <c r="U390" s="43">
        <v>36892</v>
      </c>
      <c r="V390" s="42">
        <v>101</v>
      </c>
      <c r="W390" s="42">
        <v>88</v>
      </c>
      <c r="X390" s="42">
        <v>67</v>
      </c>
      <c r="Y390" s="42">
        <v>-8</v>
      </c>
      <c r="Z390" s="42">
        <v>76</v>
      </c>
      <c r="AA390" s="44">
        <v>0.3125</v>
      </c>
      <c r="AB390" s="42">
        <v>1</v>
      </c>
      <c r="AC390" s="42">
        <v>23</v>
      </c>
      <c r="AD390" s="45" t="s">
        <v>5908</v>
      </c>
      <c r="AE390" s="45" t="s">
        <v>5906</v>
      </c>
      <c r="AF390" s="45" t="s">
        <v>5901</v>
      </c>
      <c r="AG390" s="45" t="s">
        <v>5902</v>
      </c>
      <c r="AH390" s="45" t="s">
        <v>5903</v>
      </c>
      <c r="AI390" s="45" t="s">
        <v>5905</v>
      </c>
      <c r="BF390" s="1" t="s">
        <v>757</v>
      </c>
      <c r="BG390" s="33" t="s">
        <v>1765</v>
      </c>
      <c r="CC390" s="33" t="s">
        <v>3637</v>
      </c>
      <c r="CF390" s="33" t="s">
        <v>3638</v>
      </c>
      <c r="CU390" s="33" t="s">
        <v>758</v>
      </c>
      <c r="CX390" s="33" t="s">
        <v>3640</v>
      </c>
      <c r="DE390" s="33" t="s">
        <v>759</v>
      </c>
      <c r="EC390" s="33" t="s">
        <v>3639</v>
      </c>
      <c r="ED390" s="36"/>
      <c r="EE390" s="37">
        <v>1</v>
      </c>
      <c r="EF390" s="37">
        <v>0</v>
      </c>
      <c r="EG390" s="38">
        <v>0</v>
      </c>
      <c r="EH390" s="39">
        <v>0</v>
      </c>
      <c r="EI390" s="39">
        <v>0</v>
      </c>
      <c r="EJ390" s="72">
        <v>0</v>
      </c>
      <c r="EK390" s="73">
        <v>0</v>
      </c>
      <c r="EL390" s="73">
        <v>0</v>
      </c>
      <c r="EM390" s="74">
        <v>0</v>
      </c>
      <c r="EN390" s="74">
        <v>0</v>
      </c>
      <c r="EO390" s="74">
        <v>0</v>
      </c>
      <c r="EP390" s="74">
        <v>0</v>
      </c>
      <c r="EQ390" s="74">
        <v>0</v>
      </c>
      <c r="ER390" s="75">
        <v>0</v>
      </c>
      <c r="ES390" s="74">
        <v>0</v>
      </c>
      <c r="ET390" s="74">
        <v>0</v>
      </c>
      <c r="EU390" s="74">
        <v>0</v>
      </c>
      <c r="EV390" s="74">
        <v>0</v>
      </c>
      <c r="EW390" s="74">
        <v>0</v>
      </c>
      <c r="EX390" s="74">
        <v>0</v>
      </c>
      <c r="EY390" s="74">
        <v>0</v>
      </c>
      <c r="EZ390" s="74">
        <v>0</v>
      </c>
      <c r="FA390" s="76">
        <v>1</v>
      </c>
      <c r="FB390" s="76">
        <v>0</v>
      </c>
      <c r="FC390" s="76">
        <v>0</v>
      </c>
      <c r="FD390" s="76">
        <v>1</v>
      </c>
      <c r="FE390" s="76">
        <v>0</v>
      </c>
      <c r="FF390" s="77">
        <v>0</v>
      </c>
      <c r="FG390" s="77">
        <v>0</v>
      </c>
      <c r="FH390" s="77">
        <v>0</v>
      </c>
      <c r="FI390" s="77">
        <v>0</v>
      </c>
      <c r="FJ390" s="77">
        <v>0</v>
      </c>
      <c r="FK390" s="77">
        <v>0</v>
      </c>
      <c r="FL390" s="78">
        <v>0</v>
      </c>
      <c r="FM390" s="78">
        <v>0</v>
      </c>
      <c r="FN390" s="78">
        <v>0</v>
      </c>
      <c r="FO390" s="78">
        <v>0</v>
      </c>
      <c r="FP390" s="78">
        <v>0</v>
      </c>
      <c r="FQ390" s="78">
        <v>0</v>
      </c>
      <c r="FR390" s="78">
        <v>0</v>
      </c>
      <c r="FS390" s="78">
        <v>1</v>
      </c>
      <c r="FT390" s="78">
        <v>0</v>
      </c>
      <c r="FU390" s="78">
        <v>0</v>
      </c>
      <c r="FV390" s="78">
        <v>1</v>
      </c>
      <c r="FW390" s="78">
        <v>0</v>
      </c>
      <c r="FX390" s="79">
        <v>0</v>
      </c>
      <c r="FY390" s="79">
        <v>0</v>
      </c>
      <c r="FZ390" s="79">
        <v>0</v>
      </c>
      <c r="GA390" s="79">
        <v>0</v>
      </c>
      <c r="GB390" s="79">
        <v>0</v>
      </c>
      <c r="GC390" s="79">
        <v>1</v>
      </c>
      <c r="GD390" s="79">
        <v>0</v>
      </c>
      <c r="GE390" s="80">
        <v>0</v>
      </c>
      <c r="GF390" s="80">
        <v>0</v>
      </c>
      <c r="GG390" s="80">
        <v>0</v>
      </c>
      <c r="GH390" s="80">
        <v>0</v>
      </c>
      <c r="GI390" s="80">
        <v>0</v>
      </c>
      <c r="GJ390" s="80">
        <v>0</v>
      </c>
      <c r="GK390" s="80">
        <v>0</v>
      </c>
      <c r="GL390" s="80">
        <v>0</v>
      </c>
      <c r="GM390" s="80">
        <v>0</v>
      </c>
      <c r="GN390" s="81">
        <v>0</v>
      </c>
      <c r="GO390" s="81">
        <v>0</v>
      </c>
      <c r="GP390" s="81">
        <v>0</v>
      </c>
      <c r="GQ390" s="81">
        <v>0</v>
      </c>
      <c r="GR390" s="82">
        <v>0</v>
      </c>
      <c r="GS390" s="82">
        <v>0</v>
      </c>
      <c r="GT390" s="82">
        <v>0</v>
      </c>
      <c r="GU390" s="82">
        <v>0</v>
      </c>
      <c r="GV390" s="82">
        <v>0</v>
      </c>
      <c r="GW390" s="82">
        <v>0</v>
      </c>
      <c r="GX390" s="82">
        <v>0</v>
      </c>
      <c r="GY390" s="82">
        <v>0</v>
      </c>
      <c r="GZ390" s="83">
        <v>0</v>
      </c>
      <c r="HA390" s="84">
        <v>1</v>
      </c>
      <c r="HB390" s="41">
        <v>0</v>
      </c>
    </row>
    <row r="391" spans="1:210" ht="24" customHeight="1" x14ac:dyDescent="0.25">
      <c r="A391" s="10">
        <v>195</v>
      </c>
      <c r="B391" s="10" t="s">
        <v>5992</v>
      </c>
      <c r="C391" s="8" t="s">
        <v>4772</v>
      </c>
      <c r="O391" s="42" t="s">
        <v>6666</v>
      </c>
      <c r="P391" s="42" t="s">
        <v>6667</v>
      </c>
      <c r="Q391" s="41" t="s">
        <v>4863</v>
      </c>
      <c r="R391" s="41" t="s">
        <v>5032</v>
      </c>
      <c r="S391" s="85" t="s">
        <v>7447</v>
      </c>
      <c r="T391" s="41" t="s">
        <v>6668</v>
      </c>
      <c r="U391" s="43">
        <v>36161</v>
      </c>
      <c r="V391" s="42">
        <v>67</v>
      </c>
      <c r="W391" s="42">
        <v>2</v>
      </c>
      <c r="X391" s="42">
        <v>17</v>
      </c>
      <c r="Y391" s="42">
        <v>-29</v>
      </c>
      <c r="Z391" s="42">
        <v>4</v>
      </c>
      <c r="AA391" s="44">
        <v>0.11527777777777777</v>
      </c>
      <c r="AB391" s="42">
        <v>98</v>
      </c>
      <c r="AC391" s="42">
        <v>1</v>
      </c>
      <c r="AD391" s="45" t="s">
        <v>5906</v>
      </c>
      <c r="AE391" s="45" t="s">
        <v>5901</v>
      </c>
      <c r="AF391" s="45" t="s">
        <v>5902</v>
      </c>
      <c r="AG391" s="45" t="s">
        <v>5903</v>
      </c>
      <c r="AH391" s="45" t="s">
        <v>5905</v>
      </c>
      <c r="BF391" s="1" t="s">
        <v>760</v>
      </c>
      <c r="BG391" s="33" t="s">
        <v>1768</v>
      </c>
      <c r="BL391" s="33" t="s">
        <v>761</v>
      </c>
      <c r="BX391" s="33" t="s">
        <v>1767</v>
      </c>
      <c r="CB391" s="33" t="s">
        <v>1767</v>
      </c>
      <c r="CD391" s="33" t="s">
        <v>1768</v>
      </c>
      <c r="CE391" s="33" t="s">
        <v>3641</v>
      </c>
      <c r="CU391" s="33" t="s">
        <v>1766</v>
      </c>
      <c r="EC391" s="33" t="s">
        <v>762</v>
      </c>
      <c r="ED391" s="36"/>
      <c r="EE391" s="37">
        <v>1</v>
      </c>
      <c r="EF391" s="37">
        <v>0</v>
      </c>
      <c r="EG391" s="38">
        <v>0</v>
      </c>
      <c r="EH391" s="39">
        <v>0</v>
      </c>
      <c r="EI391" s="39">
        <v>0</v>
      </c>
      <c r="EJ391" s="72">
        <v>1</v>
      </c>
      <c r="EK391" s="73">
        <v>0</v>
      </c>
      <c r="EL391" s="73">
        <v>0</v>
      </c>
      <c r="EM391" s="74">
        <v>0</v>
      </c>
      <c r="EN391" s="74">
        <v>0</v>
      </c>
      <c r="EO391" s="74">
        <v>0</v>
      </c>
      <c r="EP391" s="74">
        <v>0</v>
      </c>
      <c r="EQ391" s="74">
        <v>0</v>
      </c>
      <c r="ER391" s="75">
        <v>0</v>
      </c>
      <c r="ES391" s="74">
        <v>0</v>
      </c>
      <c r="ET391" s="74">
        <v>0</v>
      </c>
      <c r="EU391" s="74">
        <v>0</v>
      </c>
      <c r="EV391" s="74">
        <v>1</v>
      </c>
      <c r="EW391" s="74">
        <v>0</v>
      </c>
      <c r="EX391" s="74">
        <v>0</v>
      </c>
      <c r="EY391" s="74">
        <v>0</v>
      </c>
      <c r="EZ391" s="74">
        <v>1</v>
      </c>
      <c r="FA391" s="76">
        <v>0</v>
      </c>
      <c r="FB391" s="76">
        <v>1</v>
      </c>
      <c r="FC391" s="76">
        <v>1</v>
      </c>
      <c r="FD391" s="76">
        <v>0</v>
      </c>
      <c r="FE391" s="76">
        <v>0</v>
      </c>
      <c r="FF391" s="77">
        <v>0</v>
      </c>
      <c r="FG391" s="77">
        <v>0</v>
      </c>
      <c r="FH391" s="77">
        <v>0</v>
      </c>
      <c r="FI391" s="77">
        <v>0</v>
      </c>
      <c r="FJ391" s="77">
        <v>0</v>
      </c>
      <c r="FK391" s="77">
        <v>0</v>
      </c>
      <c r="FL391" s="78">
        <v>0</v>
      </c>
      <c r="FM391" s="78">
        <v>0</v>
      </c>
      <c r="FN391" s="78">
        <v>0</v>
      </c>
      <c r="FO391" s="78">
        <v>0</v>
      </c>
      <c r="FP391" s="78">
        <v>0</v>
      </c>
      <c r="FQ391" s="78">
        <v>0</v>
      </c>
      <c r="FR391" s="78">
        <v>0</v>
      </c>
      <c r="FS391" s="78">
        <v>1</v>
      </c>
      <c r="FT391" s="78">
        <v>0</v>
      </c>
      <c r="FU391" s="78">
        <v>0</v>
      </c>
      <c r="FV391" s="78">
        <v>0</v>
      </c>
      <c r="FW391" s="78">
        <v>0</v>
      </c>
      <c r="FX391" s="79">
        <v>0</v>
      </c>
      <c r="FY391" s="79">
        <v>0</v>
      </c>
      <c r="FZ391" s="79">
        <v>0</v>
      </c>
      <c r="GA391" s="79">
        <v>0</v>
      </c>
      <c r="GB391" s="79">
        <v>0</v>
      </c>
      <c r="GC391" s="79">
        <v>0</v>
      </c>
      <c r="GD391" s="79">
        <v>0</v>
      </c>
      <c r="GE391" s="80">
        <v>0</v>
      </c>
      <c r="GF391" s="80">
        <v>0</v>
      </c>
      <c r="GG391" s="80">
        <v>0</v>
      </c>
      <c r="GH391" s="80">
        <v>0</v>
      </c>
      <c r="GI391" s="80">
        <v>0</v>
      </c>
      <c r="GJ391" s="80">
        <v>0</v>
      </c>
      <c r="GK391" s="80">
        <v>0</v>
      </c>
      <c r="GL391" s="80">
        <v>0</v>
      </c>
      <c r="GM391" s="80">
        <v>0</v>
      </c>
      <c r="GN391" s="81">
        <v>0</v>
      </c>
      <c r="GO391" s="81">
        <v>0</v>
      </c>
      <c r="GP391" s="81">
        <v>0</v>
      </c>
      <c r="GQ391" s="81">
        <v>0</v>
      </c>
      <c r="GR391" s="82">
        <v>0</v>
      </c>
      <c r="GS391" s="82">
        <v>0</v>
      </c>
      <c r="GT391" s="82">
        <v>0</v>
      </c>
      <c r="GU391" s="82">
        <v>0</v>
      </c>
      <c r="GV391" s="82">
        <v>0</v>
      </c>
      <c r="GW391" s="82">
        <v>0</v>
      </c>
      <c r="GX391" s="82">
        <v>0</v>
      </c>
      <c r="GY391" s="82">
        <v>0</v>
      </c>
      <c r="GZ391" s="83">
        <v>0</v>
      </c>
      <c r="HA391" s="84">
        <v>1</v>
      </c>
      <c r="HB391" s="41">
        <v>0</v>
      </c>
    </row>
    <row r="392" spans="1:210" ht="24" customHeight="1" x14ac:dyDescent="0.25">
      <c r="A392" s="10">
        <v>196</v>
      </c>
      <c r="B392" s="10" t="s">
        <v>5991</v>
      </c>
      <c r="C392" s="8" t="s">
        <v>4772</v>
      </c>
      <c r="D392" s="41" t="s">
        <v>4778</v>
      </c>
      <c r="E392" s="41">
        <v>20</v>
      </c>
      <c r="F392" s="41" t="s">
        <v>4774</v>
      </c>
      <c r="G392" s="41" t="s">
        <v>4774</v>
      </c>
      <c r="H392" s="41" t="s">
        <v>4775</v>
      </c>
      <c r="J392" s="41" t="s">
        <v>4776</v>
      </c>
      <c r="L392" s="41" t="s">
        <v>4786</v>
      </c>
      <c r="N392" s="41" t="s">
        <v>39</v>
      </c>
      <c r="O392" s="42" t="s">
        <v>6669</v>
      </c>
      <c r="P392" s="42" t="s">
        <v>5122</v>
      </c>
      <c r="Q392" s="41" t="s">
        <v>4863</v>
      </c>
      <c r="R392" s="41" t="s">
        <v>4916</v>
      </c>
      <c r="S392" s="85" t="s">
        <v>4910</v>
      </c>
      <c r="T392" s="41" t="s">
        <v>6670</v>
      </c>
      <c r="U392" s="43">
        <v>42307</v>
      </c>
      <c r="V392" s="42">
        <v>144</v>
      </c>
      <c r="W392" s="42">
        <v>78</v>
      </c>
      <c r="X392" s="42">
        <v>43</v>
      </c>
      <c r="Y392" s="42">
        <v>-5</v>
      </c>
      <c r="Z392" s="42">
        <v>43</v>
      </c>
      <c r="AA392" s="44">
        <v>0.15347222222222223</v>
      </c>
      <c r="AB392" s="42">
        <v>4</v>
      </c>
      <c r="AC392" s="42">
        <v>49</v>
      </c>
      <c r="AD392" s="45" t="s">
        <v>5906</v>
      </c>
      <c r="AE392" s="45" t="s">
        <v>5902</v>
      </c>
      <c r="AF392" s="45" t="s">
        <v>5903</v>
      </c>
      <c r="BF392" s="1" t="s">
        <v>763</v>
      </c>
      <c r="BG392" s="33" t="s">
        <v>1771</v>
      </c>
      <c r="CD392" s="33" t="s">
        <v>1771</v>
      </c>
      <c r="CI392" s="33" t="s">
        <v>1770</v>
      </c>
      <c r="CO392" s="33" t="s">
        <v>764</v>
      </c>
      <c r="DL392" s="33" t="s">
        <v>1769</v>
      </c>
      <c r="EC392" s="33" t="s">
        <v>56</v>
      </c>
      <c r="ED392" s="36"/>
      <c r="EE392" s="37">
        <v>1</v>
      </c>
      <c r="EF392" s="37">
        <v>0</v>
      </c>
      <c r="EG392" s="38">
        <v>0</v>
      </c>
      <c r="EH392" s="39">
        <v>0</v>
      </c>
      <c r="EI392" s="39">
        <v>0</v>
      </c>
      <c r="EJ392" s="72">
        <v>0</v>
      </c>
      <c r="EK392" s="73">
        <v>0</v>
      </c>
      <c r="EL392" s="73">
        <v>0</v>
      </c>
      <c r="EM392" s="74">
        <v>0</v>
      </c>
      <c r="EN392" s="74">
        <v>0</v>
      </c>
      <c r="EO392" s="74">
        <v>0</v>
      </c>
      <c r="EP392" s="74">
        <v>0</v>
      </c>
      <c r="EQ392" s="74">
        <v>0</v>
      </c>
      <c r="ER392" s="75">
        <v>0</v>
      </c>
      <c r="ES392" s="74">
        <v>0</v>
      </c>
      <c r="ET392" s="74">
        <v>0</v>
      </c>
      <c r="EU392" s="74">
        <v>0</v>
      </c>
      <c r="EV392" s="74">
        <v>0</v>
      </c>
      <c r="EW392" s="74">
        <v>0</v>
      </c>
      <c r="EX392" s="74">
        <v>0</v>
      </c>
      <c r="EY392" s="74">
        <v>0</v>
      </c>
      <c r="EZ392" s="74">
        <v>0</v>
      </c>
      <c r="FA392" s="76">
        <v>0</v>
      </c>
      <c r="FB392" s="76">
        <v>1</v>
      </c>
      <c r="FC392" s="76">
        <v>0</v>
      </c>
      <c r="FD392" s="76">
        <v>0</v>
      </c>
      <c r="FE392" s="76">
        <v>0</v>
      </c>
      <c r="FF392" s="77">
        <v>0</v>
      </c>
      <c r="FG392" s="77">
        <v>1</v>
      </c>
      <c r="FH392" s="77">
        <v>0</v>
      </c>
      <c r="FI392" s="77">
        <v>0</v>
      </c>
      <c r="FJ392" s="77">
        <v>0</v>
      </c>
      <c r="FK392" s="77">
        <v>0</v>
      </c>
      <c r="FL392" s="78">
        <v>0</v>
      </c>
      <c r="FM392" s="78">
        <v>1</v>
      </c>
      <c r="FN392" s="78">
        <v>0</v>
      </c>
      <c r="FO392" s="78">
        <v>0</v>
      </c>
      <c r="FP392" s="78">
        <v>0</v>
      </c>
      <c r="FQ392" s="78">
        <v>0</v>
      </c>
      <c r="FR392" s="78">
        <v>0</v>
      </c>
      <c r="FS392" s="78">
        <v>0</v>
      </c>
      <c r="FT392" s="78">
        <v>0</v>
      </c>
      <c r="FU392" s="78">
        <v>0</v>
      </c>
      <c r="FV392" s="78">
        <v>0</v>
      </c>
      <c r="FW392" s="78">
        <v>0</v>
      </c>
      <c r="FX392" s="79">
        <v>0</v>
      </c>
      <c r="FY392" s="79">
        <v>0</v>
      </c>
      <c r="FZ392" s="79">
        <v>0</v>
      </c>
      <c r="GA392" s="79">
        <v>0</v>
      </c>
      <c r="GB392" s="79">
        <v>0</v>
      </c>
      <c r="GC392" s="79">
        <v>0</v>
      </c>
      <c r="GD392" s="79">
        <v>0</v>
      </c>
      <c r="GE392" s="80">
        <v>0</v>
      </c>
      <c r="GF392" s="80">
        <v>0</v>
      </c>
      <c r="GG392" s="80">
        <v>0</v>
      </c>
      <c r="GH392" s="80">
        <v>0</v>
      </c>
      <c r="GI392" s="80">
        <v>0</v>
      </c>
      <c r="GJ392" s="80">
        <v>1</v>
      </c>
      <c r="GK392" s="80">
        <v>0</v>
      </c>
      <c r="GL392" s="80">
        <v>0</v>
      </c>
      <c r="GM392" s="80">
        <v>0</v>
      </c>
      <c r="GN392" s="81">
        <v>0</v>
      </c>
      <c r="GO392" s="81">
        <v>0</v>
      </c>
      <c r="GP392" s="81">
        <v>0</v>
      </c>
      <c r="GQ392" s="81">
        <v>0</v>
      </c>
      <c r="GR392" s="82">
        <v>0</v>
      </c>
      <c r="GS392" s="82">
        <v>0</v>
      </c>
      <c r="GT392" s="82">
        <v>0</v>
      </c>
      <c r="GU392" s="82">
        <v>0</v>
      </c>
      <c r="GV392" s="82">
        <v>0</v>
      </c>
      <c r="GW392" s="82">
        <v>0</v>
      </c>
      <c r="GX392" s="82">
        <v>0</v>
      </c>
      <c r="GY392" s="82">
        <v>0</v>
      </c>
      <c r="GZ392" s="83">
        <v>0</v>
      </c>
      <c r="HA392" s="84">
        <v>1</v>
      </c>
      <c r="HB392" s="41">
        <v>0</v>
      </c>
    </row>
    <row r="393" spans="1:210" ht="24" customHeight="1" x14ac:dyDescent="0.25">
      <c r="A393" s="10">
        <v>196</v>
      </c>
      <c r="B393" s="10" t="s">
        <v>5992</v>
      </c>
      <c r="C393" s="8" t="s">
        <v>4772</v>
      </c>
      <c r="O393" s="42" t="s">
        <v>6671</v>
      </c>
      <c r="P393" s="42" t="s">
        <v>6632</v>
      </c>
      <c r="Q393" s="41" t="s">
        <v>4863</v>
      </c>
      <c r="R393" s="41" t="s">
        <v>4932</v>
      </c>
      <c r="S393" s="85" t="s">
        <v>7447</v>
      </c>
      <c r="T393" s="41" t="s">
        <v>6672</v>
      </c>
      <c r="U393" s="43">
        <v>42097</v>
      </c>
      <c r="V393" s="42">
        <v>100</v>
      </c>
      <c r="W393" s="42">
        <v>73</v>
      </c>
      <c r="X393" s="42">
        <v>56</v>
      </c>
      <c r="Y393" s="42">
        <v>-6</v>
      </c>
      <c r="Z393" s="42">
        <v>40</v>
      </c>
      <c r="AA393" s="44">
        <v>0.17013888888888887</v>
      </c>
      <c r="AB393" s="42">
        <v>5</v>
      </c>
      <c r="AC393" s="42">
        <v>64</v>
      </c>
      <c r="AD393" s="45" t="s">
        <v>5906</v>
      </c>
      <c r="AE393" s="45" t="s">
        <v>5907</v>
      </c>
      <c r="AF393" s="45" t="s">
        <v>5904</v>
      </c>
      <c r="AG393" s="45" t="s">
        <v>5903</v>
      </c>
      <c r="BF393" s="1" t="s">
        <v>765</v>
      </c>
      <c r="BG393" s="33" t="s">
        <v>3643</v>
      </c>
      <c r="BP393" s="33" t="s">
        <v>766</v>
      </c>
      <c r="CL393" s="33" t="s">
        <v>3643</v>
      </c>
      <c r="CO393" s="33" t="s">
        <v>3643</v>
      </c>
      <c r="DI393" s="33" t="s">
        <v>766</v>
      </c>
      <c r="DO393" s="33" t="s">
        <v>3642</v>
      </c>
      <c r="EC393" s="33" t="s">
        <v>56</v>
      </c>
      <c r="ED393" s="36"/>
      <c r="EE393" s="37">
        <v>1</v>
      </c>
      <c r="EF393" s="37">
        <v>0</v>
      </c>
      <c r="EG393" s="38">
        <v>0</v>
      </c>
      <c r="EH393" s="39">
        <v>0</v>
      </c>
      <c r="EI393" s="39">
        <v>0</v>
      </c>
      <c r="EJ393" s="72">
        <v>0</v>
      </c>
      <c r="EK393" s="73">
        <v>0</v>
      </c>
      <c r="EL393" s="73">
        <v>0</v>
      </c>
      <c r="EM393" s="74">
        <v>0</v>
      </c>
      <c r="EN393" s="74">
        <v>1</v>
      </c>
      <c r="EO393" s="74">
        <v>0</v>
      </c>
      <c r="EP393" s="74">
        <v>0</v>
      </c>
      <c r="EQ393" s="74">
        <v>0</v>
      </c>
      <c r="ER393" s="75">
        <v>0</v>
      </c>
      <c r="ES393" s="74">
        <v>0</v>
      </c>
      <c r="ET393" s="74">
        <v>0</v>
      </c>
      <c r="EU393" s="74">
        <v>0</v>
      </c>
      <c r="EV393" s="74">
        <v>0</v>
      </c>
      <c r="EW393" s="74">
        <v>0</v>
      </c>
      <c r="EX393" s="74">
        <v>0</v>
      </c>
      <c r="EY393" s="74">
        <v>0</v>
      </c>
      <c r="EZ393" s="74">
        <v>0</v>
      </c>
      <c r="FA393" s="76">
        <v>0</v>
      </c>
      <c r="FB393" s="76">
        <v>0</v>
      </c>
      <c r="FC393" s="76">
        <v>0</v>
      </c>
      <c r="FD393" s="76">
        <v>0</v>
      </c>
      <c r="FE393" s="76">
        <v>0</v>
      </c>
      <c r="FF393" s="77">
        <v>0</v>
      </c>
      <c r="FG393" s="77">
        <v>0</v>
      </c>
      <c r="FH393" s="77">
        <v>0</v>
      </c>
      <c r="FI393" s="77">
        <v>0</v>
      </c>
      <c r="FJ393" s="77">
        <v>1</v>
      </c>
      <c r="FK393" s="77">
        <v>0</v>
      </c>
      <c r="FL393" s="78">
        <v>0</v>
      </c>
      <c r="FM393" s="78">
        <v>1</v>
      </c>
      <c r="FN393" s="78">
        <v>0</v>
      </c>
      <c r="FO393" s="78">
        <v>0</v>
      </c>
      <c r="FP393" s="78">
        <v>0</v>
      </c>
      <c r="FQ393" s="78">
        <v>0</v>
      </c>
      <c r="FR393" s="78">
        <v>0</v>
      </c>
      <c r="FS393" s="78">
        <v>0</v>
      </c>
      <c r="FT393" s="78">
        <v>0</v>
      </c>
      <c r="FU393" s="78">
        <v>0</v>
      </c>
      <c r="FV393" s="78">
        <v>0</v>
      </c>
      <c r="FW393" s="78">
        <v>0</v>
      </c>
      <c r="FX393" s="79">
        <v>0</v>
      </c>
      <c r="FY393" s="79">
        <v>0</v>
      </c>
      <c r="FZ393" s="79">
        <v>0</v>
      </c>
      <c r="GA393" s="79">
        <v>0</v>
      </c>
      <c r="GB393" s="79">
        <v>0</v>
      </c>
      <c r="GC393" s="79">
        <v>0</v>
      </c>
      <c r="GD393" s="79">
        <v>0</v>
      </c>
      <c r="GE393" s="80">
        <v>0</v>
      </c>
      <c r="GF393" s="80">
        <v>0</v>
      </c>
      <c r="GG393" s="80">
        <v>1</v>
      </c>
      <c r="GH393" s="80">
        <v>0</v>
      </c>
      <c r="GI393" s="80">
        <v>0</v>
      </c>
      <c r="GJ393" s="80">
        <v>0</v>
      </c>
      <c r="GK393" s="80">
        <v>0</v>
      </c>
      <c r="GL393" s="80">
        <v>0</v>
      </c>
      <c r="GM393" s="80">
        <v>1</v>
      </c>
      <c r="GN393" s="81">
        <v>0</v>
      </c>
      <c r="GO393" s="81">
        <v>0</v>
      </c>
      <c r="GP393" s="81">
        <v>0</v>
      </c>
      <c r="GQ393" s="81">
        <v>0</v>
      </c>
      <c r="GR393" s="82">
        <v>0</v>
      </c>
      <c r="GS393" s="82">
        <v>0</v>
      </c>
      <c r="GT393" s="82">
        <v>0</v>
      </c>
      <c r="GU393" s="82">
        <v>0</v>
      </c>
      <c r="GV393" s="82">
        <v>0</v>
      </c>
      <c r="GW393" s="82">
        <v>0</v>
      </c>
      <c r="GX393" s="82">
        <v>0</v>
      </c>
      <c r="GY393" s="82">
        <v>0</v>
      </c>
      <c r="GZ393" s="83">
        <v>0</v>
      </c>
      <c r="HA393" s="84">
        <v>1</v>
      </c>
      <c r="HB393" s="41">
        <v>0</v>
      </c>
    </row>
    <row r="394" spans="1:210" ht="24" customHeight="1" x14ac:dyDescent="0.25">
      <c r="A394" s="10">
        <v>197</v>
      </c>
      <c r="B394" s="10" t="s">
        <v>5991</v>
      </c>
      <c r="C394" s="8" t="s">
        <v>4771</v>
      </c>
      <c r="O394" s="42" t="s">
        <v>6673</v>
      </c>
      <c r="P394" s="42" t="s">
        <v>6674</v>
      </c>
      <c r="Q394" s="41" t="s">
        <v>4863</v>
      </c>
      <c r="R394" s="41" t="s">
        <v>4932</v>
      </c>
      <c r="S394" s="85" t="s">
        <v>7447</v>
      </c>
      <c r="T394" s="41" t="s">
        <v>6675</v>
      </c>
      <c r="U394" s="43">
        <v>42634</v>
      </c>
      <c r="V394" s="42">
        <v>89</v>
      </c>
      <c r="W394" s="42">
        <v>86</v>
      </c>
      <c r="X394" s="42">
        <v>57</v>
      </c>
      <c r="Y394" s="42">
        <v>-4</v>
      </c>
      <c r="Z394" s="42">
        <v>63</v>
      </c>
      <c r="AA394" s="44">
        <v>0.21180555555555555</v>
      </c>
      <c r="AB394" s="42">
        <v>47</v>
      </c>
      <c r="AC394" s="42">
        <v>21</v>
      </c>
      <c r="AD394" s="45" t="s">
        <v>5909</v>
      </c>
      <c r="AE394" s="45" t="s">
        <v>5908</v>
      </c>
      <c r="AF394" s="45" t="s">
        <v>5906</v>
      </c>
      <c r="AG394" s="45" t="s">
        <v>5915</v>
      </c>
      <c r="AH394" s="45" t="s">
        <v>5901</v>
      </c>
      <c r="AI394" s="45" t="s">
        <v>5902</v>
      </c>
      <c r="AJ394" s="45" t="s">
        <v>5903</v>
      </c>
      <c r="BF394" s="1" t="s">
        <v>767</v>
      </c>
      <c r="BG394" s="33" t="s">
        <v>3647</v>
      </c>
      <c r="BL394" s="33" t="s">
        <v>768</v>
      </c>
      <c r="BN394" s="33" t="s">
        <v>3644</v>
      </c>
      <c r="BY394" s="33" t="s">
        <v>3647</v>
      </c>
      <c r="CC394" s="33" t="s">
        <v>3645</v>
      </c>
      <c r="CD394" s="33" t="s">
        <v>3644</v>
      </c>
      <c r="CF394" s="33" t="s">
        <v>3646</v>
      </c>
      <c r="CT394" s="33" t="s">
        <v>3644</v>
      </c>
      <c r="CU394" s="33" t="s">
        <v>3644</v>
      </c>
      <c r="DH394" s="33" t="s">
        <v>1772</v>
      </c>
      <c r="DX394" s="33" t="s">
        <v>3648</v>
      </c>
      <c r="EC394" s="33" t="s">
        <v>1709</v>
      </c>
      <c r="ED394" s="36"/>
      <c r="EE394" s="37">
        <v>1</v>
      </c>
      <c r="EF394" s="37">
        <v>0</v>
      </c>
      <c r="EG394" s="38">
        <v>0</v>
      </c>
      <c r="EH394" s="39">
        <v>0</v>
      </c>
      <c r="EI394" s="39">
        <v>0</v>
      </c>
      <c r="EJ394" s="72">
        <v>1</v>
      </c>
      <c r="EK394" s="73">
        <v>0</v>
      </c>
      <c r="EL394" s="73">
        <v>1</v>
      </c>
      <c r="EM394" s="74">
        <v>0</v>
      </c>
      <c r="EN394" s="74">
        <v>0</v>
      </c>
      <c r="EO394" s="74">
        <v>0</v>
      </c>
      <c r="EP394" s="74">
        <v>0</v>
      </c>
      <c r="EQ394" s="74">
        <v>0</v>
      </c>
      <c r="ER394" s="75">
        <v>0</v>
      </c>
      <c r="ES394" s="74">
        <v>0</v>
      </c>
      <c r="ET394" s="74">
        <v>0</v>
      </c>
      <c r="EU394" s="74">
        <v>0</v>
      </c>
      <c r="EV394" s="74">
        <v>0</v>
      </c>
      <c r="EW394" s="74">
        <v>1</v>
      </c>
      <c r="EX394" s="74">
        <v>0</v>
      </c>
      <c r="EY394" s="74">
        <v>0</v>
      </c>
      <c r="EZ394" s="74">
        <v>0</v>
      </c>
      <c r="FA394" s="76">
        <v>1</v>
      </c>
      <c r="FB394" s="76">
        <v>1</v>
      </c>
      <c r="FC394" s="76">
        <v>0</v>
      </c>
      <c r="FD394" s="76">
        <v>1</v>
      </c>
      <c r="FE394" s="76">
        <v>0</v>
      </c>
      <c r="FF394" s="77">
        <v>0</v>
      </c>
      <c r="FG394" s="77">
        <v>0</v>
      </c>
      <c r="FH394" s="77">
        <v>0</v>
      </c>
      <c r="FI394" s="77">
        <v>0</v>
      </c>
      <c r="FJ394" s="77">
        <v>0</v>
      </c>
      <c r="FK394" s="77">
        <v>0</v>
      </c>
      <c r="FL394" s="78">
        <v>0</v>
      </c>
      <c r="FM394" s="78">
        <v>0</v>
      </c>
      <c r="FN394" s="78">
        <v>0</v>
      </c>
      <c r="FO394" s="78">
        <v>0</v>
      </c>
      <c r="FP394" s="78">
        <v>0</v>
      </c>
      <c r="FQ394" s="78">
        <v>0</v>
      </c>
      <c r="FR394" s="78">
        <v>1</v>
      </c>
      <c r="FS394" s="78">
        <v>1</v>
      </c>
      <c r="FT394" s="78">
        <v>0</v>
      </c>
      <c r="FU394" s="78">
        <v>0</v>
      </c>
      <c r="FV394" s="78">
        <v>0</v>
      </c>
      <c r="FW394" s="78">
        <v>0</v>
      </c>
      <c r="FX394" s="79">
        <v>0</v>
      </c>
      <c r="FY394" s="79">
        <v>0</v>
      </c>
      <c r="FZ394" s="79">
        <v>0</v>
      </c>
      <c r="GA394" s="79">
        <v>0</v>
      </c>
      <c r="GB394" s="79">
        <v>0</v>
      </c>
      <c r="GC394" s="79">
        <v>0</v>
      </c>
      <c r="GD394" s="79">
        <v>0</v>
      </c>
      <c r="GE394" s="80">
        <v>0</v>
      </c>
      <c r="GF394" s="80">
        <v>1</v>
      </c>
      <c r="GG394" s="80">
        <v>0</v>
      </c>
      <c r="GH394" s="80">
        <v>0</v>
      </c>
      <c r="GI394" s="80">
        <v>0</v>
      </c>
      <c r="GJ394" s="80">
        <v>0</v>
      </c>
      <c r="GK394" s="80">
        <v>0</v>
      </c>
      <c r="GL394" s="80">
        <v>0</v>
      </c>
      <c r="GM394" s="80">
        <v>0</v>
      </c>
      <c r="GN394" s="81">
        <v>0</v>
      </c>
      <c r="GO394" s="81">
        <v>0</v>
      </c>
      <c r="GP394" s="81">
        <v>0</v>
      </c>
      <c r="GQ394" s="81">
        <v>0</v>
      </c>
      <c r="GR394" s="82">
        <v>0</v>
      </c>
      <c r="GS394" s="82">
        <v>0</v>
      </c>
      <c r="GT394" s="82">
        <v>0</v>
      </c>
      <c r="GU394" s="82">
        <v>0</v>
      </c>
      <c r="GV394" s="82">
        <v>1</v>
      </c>
      <c r="GW394" s="82">
        <v>0</v>
      </c>
      <c r="GX394" s="82">
        <v>0</v>
      </c>
      <c r="GY394" s="82">
        <v>0</v>
      </c>
      <c r="GZ394" s="83">
        <v>0</v>
      </c>
      <c r="HA394" s="84">
        <v>1</v>
      </c>
      <c r="HB394" s="41">
        <v>0</v>
      </c>
    </row>
    <row r="395" spans="1:210" ht="24" customHeight="1" x14ac:dyDescent="0.25">
      <c r="A395" s="10">
        <v>197</v>
      </c>
      <c r="B395" s="10" t="s">
        <v>5992</v>
      </c>
      <c r="C395" s="8" t="s">
        <v>4771</v>
      </c>
      <c r="O395" s="42" t="s">
        <v>6676</v>
      </c>
      <c r="P395" s="42" t="s">
        <v>6677</v>
      </c>
      <c r="Q395" s="41" t="s">
        <v>4863</v>
      </c>
      <c r="R395" s="41" t="s">
        <v>4916</v>
      </c>
      <c r="S395" s="85" t="s">
        <v>4910</v>
      </c>
      <c r="T395" s="41" t="s">
        <v>6678</v>
      </c>
      <c r="U395" s="43">
        <v>41895</v>
      </c>
      <c r="V395" s="42">
        <v>80</v>
      </c>
      <c r="W395" s="42">
        <v>74</v>
      </c>
      <c r="X395" s="42">
        <v>62</v>
      </c>
      <c r="Y395" s="42">
        <v>-4</v>
      </c>
      <c r="Z395" s="42">
        <v>86</v>
      </c>
      <c r="AA395" s="44">
        <v>0.21041666666666667</v>
      </c>
      <c r="AB395" s="42">
        <v>42</v>
      </c>
      <c r="AC395" s="42">
        <v>7</v>
      </c>
      <c r="AD395" s="45" t="s">
        <v>5906</v>
      </c>
      <c r="AE395" s="45" t="s">
        <v>5901</v>
      </c>
      <c r="AF395" s="45" t="s">
        <v>5902</v>
      </c>
      <c r="AG395" s="45" t="s">
        <v>5903</v>
      </c>
      <c r="BF395" s="1" t="s">
        <v>769</v>
      </c>
      <c r="BG395" s="33" t="s">
        <v>3651</v>
      </c>
      <c r="BM395" s="33" t="s">
        <v>1774</v>
      </c>
      <c r="BP395" s="33" t="s">
        <v>774</v>
      </c>
      <c r="CC395" s="33" t="s">
        <v>3650</v>
      </c>
      <c r="CD395" s="33" t="s">
        <v>3649</v>
      </c>
      <c r="CT395" s="33" t="s">
        <v>1773</v>
      </c>
      <c r="DB395" s="33" t="s">
        <v>3649</v>
      </c>
      <c r="EC395" s="33" t="s">
        <v>34</v>
      </c>
      <c r="ED395" s="36"/>
      <c r="EE395" s="37">
        <v>1</v>
      </c>
      <c r="EF395" s="37">
        <v>0</v>
      </c>
      <c r="EG395" s="38">
        <v>0</v>
      </c>
      <c r="EH395" s="39">
        <v>0</v>
      </c>
      <c r="EI395" s="39">
        <v>0</v>
      </c>
      <c r="EJ395" s="72">
        <v>0</v>
      </c>
      <c r="EK395" s="73">
        <v>1</v>
      </c>
      <c r="EL395" s="73">
        <v>0</v>
      </c>
      <c r="EM395" s="74">
        <v>0</v>
      </c>
      <c r="EN395" s="74">
        <v>1</v>
      </c>
      <c r="EO395" s="74">
        <v>0</v>
      </c>
      <c r="EP395" s="74">
        <v>0</v>
      </c>
      <c r="EQ395" s="74">
        <v>0</v>
      </c>
      <c r="ER395" s="75">
        <v>0</v>
      </c>
      <c r="ES395" s="74">
        <v>0</v>
      </c>
      <c r="ET395" s="74">
        <v>0</v>
      </c>
      <c r="EU395" s="74">
        <v>0</v>
      </c>
      <c r="EV395" s="74">
        <v>0</v>
      </c>
      <c r="EW395" s="74">
        <v>0</v>
      </c>
      <c r="EX395" s="74">
        <v>0</v>
      </c>
      <c r="EY395" s="74">
        <v>0</v>
      </c>
      <c r="EZ395" s="74">
        <v>0</v>
      </c>
      <c r="FA395" s="76">
        <v>1</v>
      </c>
      <c r="FB395" s="76">
        <v>1</v>
      </c>
      <c r="FC395" s="76">
        <v>0</v>
      </c>
      <c r="FD395" s="76">
        <v>0</v>
      </c>
      <c r="FE395" s="76">
        <v>0</v>
      </c>
      <c r="FF395" s="77">
        <v>0</v>
      </c>
      <c r="FG395" s="77">
        <v>0</v>
      </c>
      <c r="FH395" s="77">
        <v>0</v>
      </c>
      <c r="FI395" s="77">
        <v>0</v>
      </c>
      <c r="FJ395" s="77">
        <v>0</v>
      </c>
      <c r="FK395" s="77">
        <v>0</v>
      </c>
      <c r="FL395" s="78">
        <v>0</v>
      </c>
      <c r="FM395" s="78">
        <v>0</v>
      </c>
      <c r="FN395" s="78">
        <v>0</v>
      </c>
      <c r="FO395" s="78">
        <v>0</v>
      </c>
      <c r="FP395" s="78">
        <v>0</v>
      </c>
      <c r="FQ395" s="78">
        <v>0</v>
      </c>
      <c r="FR395" s="78">
        <v>1</v>
      </c>
      <c r="FS395" s="78">
        <v>0</v>
      </c>
      <c r="FT395" s="78">
        <v>0</v>
      </c>
      <c r="FU395" s="78">
        <v>0</v>
      </c>
      <c r="FV395" s="78">
        <v>0</v>
      </c>
      <c r="FW395" s="78">
        <v>0</v>
      </c>
      <c r="FX395" s="79">
        <v>0</v>
      </c>
      <c r="FY395" s="79">
        <v>0</v>
      </c>
      <c r="FZ395" s="79">
        <v>1</v>
      </c>
      <c r="GA395" s="79">
        <v>0</v>
      </c>
      <c r="GB395" s="79">
        <v>0</v>
      </c>
      <c r="GC395" s="79">
        <v>0</v>
      </c>
      <c r="GD395" s="79">
        <v>0</v>
      </c>
      <c r="GE395" s="80">
        <v>0</v>
      </c>
      <c r="GF395" s="80">
        <v>0</v>
      </c>
      <c r="GG395" s="80">
        <v>0</v>
      </c>
      <c r="GH395" s="80">
        <v>0</v>
      </c>
      <c r="GI395" s="80">
        <v>0</v>
      </c>
      <c r="GJ395" s="80">
        <v>0</v>
      </c>
      <c r="GK395" s="80">
        <v>0</v>
      </c>
      <c r="GL395" s="80">
        <v>0</v>
      </c>
      <c r="GM395" s="80">
        <v>0</v>
      </c>
      <c r="GN395" s="81">
        <v>0</v>
      </c>
      <c r="GO395" s="81">
        <v>0</v>
      </c>
      <c r="GP395" s="81">
        <v>0</v>
      </c>
      <c r="GQ395" s="81">
        <v>0</v>
      </c>
      <c r="GR395" s="82">
        <v>0</v>
      </c>
      <c r="GS395" s="82">
        <v>0</v>
      </c>
      <c r="GT395" s="82">
        <v>0</v>
      </c>
      <c r="GU395" s="82">
        <v>0</v>
      </c>
      <c r="GV395" s="82">
        <v>0</v>
      </c>
      <c r="GW395" s="82">
        <v>0</v>
      </c>
      <c r="GX395" s="82">
        <v>0</v>
      </c>
      <c r="GY395" s="82">
        <v>0</v>
      </c>
      <c r="GZ395" s="83">
        <v>0</v>
      </c>
      <c r="HA395" s="84">
        <v>1</v>
      </c>
      <c r="HB395" s="41">
        <v>0</v>
      </c>
    </row>
    <row r="396" spans="1:210" ht="24" customHeight="1" x14ac:dyDescent="0.25">
      <c r="A396" s="10">
        <v>198</v>
      </c>
      <c r="B396" s="10" t="s">
        <v>5991</v>
      </c>
      <c r="C396" s="8" t="s">
        <v>4772</v>
      </c>
      <c r="D396" s="41" t="s">
        <v>4773</v>
      </c>
      <c r="E396" s="41">
        <v>20</v>
      </c>
      <c r="F396" s="41" t="s">
        <v>4774</v>
      </c>
      <c r="G396" s="41" t="s">
        <v>4774</v>
      </c>
      <c r="H396" s="41" t="s">
        <v>4775</v>
      </c>
      <c r="J396" s="41" t="s">
        <v>4799</v>
      </c>
      <c r="L396" s="41" t="s">
        <v>4786</v>
      </c>
      <c r="N396" s="41" t="s">
        <v>39</v>
      </c>
      <c r="O396" s="42" t="s">
        <v>6679</v>
      </c>
      <c r="P396" s="42" t="s">
        <v>5647</v>
      </c>
      <c r="Q396" s="41" t="s">
        <v>5648</v>
      </c>
      <c r="R396" s="41" t="s">
        <v>4932</v>
      </c>
      <c r="S396" s="85" t="s">
        <v>4910</v>
      </c>
      <c r="T396" s="41" t="s">
        <v>6680</v>
      </c>
      <c r="U396" s="43">
        <v>38353</v>
      </c>
      <c r="V396" s="42">
        <v>85</v>
      </c>
      <c r="W396" s="42">
        <v>84</v>
      </c>
      <c r="X396" s="42">
        <v>69</v>
      </c>
      <c r="Y396" s="42">
        <v>-4</v>
      </c>
      <c r="Z396" s="42">
        <v>88</v>
      </c>
      <c r="AA396" s="44">
        <v>0.15972222222222224</v>
      </c>
      <c r="AB396" s="42">
        <v>6</v>
      </c>
      <c r="AC396" s="42">
        <v>78</v>
      </c>
      <c r="AD396" s="45" t="s">
        <v>5906</v>
      </c>
      <c r="AE396" s="45" t="s">
        <v>5914</v>
      </c>
      <c r="AF396" s="45" t="s">
        <v>5901</v>
      </c>
      <c r="AG396" s="45" t="s">
        <v>5902</v>
      </c>
      <c r="BF396" s="1" t="s">
        <v>770</v>
      </c>
      <c r="BJ396" s="33" t="s">
        <v>3653</v>
      </c>
      <c r="BL396" s="33" t="s">
        <v>4736</v>
      </c>
      <c r="BM396" s="33" t="s">
        <v>771</v>
      </c>
      <c r="CD396" s="33" t="s">
        <v>3652</v>
      </c>
      <c r="CU396" s="33" t="s">
        <v>1776</v>
      </c>
      <c r="DB396" s="33" t="s">
        <v>3652</v>
      </c>
      <c r="DF396" s="33" t="s">
        <v>3652</v>
      </c>
      <c r="DJ396" s="33" t="s">
        <v>1775</v>
      </c>
      <c r="DL396" s="33" t="s">
        <v>771</v>
      </c>
      <c r="DZ396" s="33" t="s">
        <v>1775</v>
      </c>
      <c r="ED396" s="36"/>
      <c r="EE396" s="37">
        <v>0</v>
      </c>
      <c r="EF396" s="37">
        <v>0</v>
      </c>
      <c r="EG396" s="38">
        <v>0</v>
      </c>
      <c r="EH396" s="39">
        <v>1</v>
      </c>
      <c r="EI396" s="39">
        <v>0</v>
      </c>
      <c r="EJ396" s="72">
        <v>1</v>
      </c>
      <c r="EK396" s="73">
        <v>1</v>
      </c>
      <c r="EL396" s="73">
        <v>0</v>
      </c>
      <c r="EM396" s="74">
        <v>0</v>
      </c>
      <c r="EN396" s="74">
        <v>0</v>
      </c>
      <c r="EO396" s="74">
        <v>0</v>
      </c>
      <c r="EP396" s="74">
        <v>0</v>
      </c>
      <c r="EQ396" s="74">
        <v>0</v>
      </c>
      <c r="ER396" s="75">
        <v>0</v>
      </c>
      <c r="ES396" s="74">
        <v>0</v>
      </c>
      <c r="ET396" s="74">
        <v>0</v>
      </c>
      <c r="EU396" s="74">
        <v>0</v>
      </c>
      <c r="EV396" s="74">
        <v>0</v>
      </c>
      <c r="EW396" s="74">
        <v>0</v>
      </c>
      <c r="EX396" s="74">
        <v>0</v>
      </c>
      <c r="EY396" s="74">
        <v>0</v>
      </c>
      <c r="EZ396" s="74">
        <v>0</v>
      </c>
      <c r="FA396" s="76">
        <v>0</v>
      </c>
      <c r="FB396" s="76">
        <v>1</v>
      </c>
      <c r="FC396" s="76">
        <v>0</v>
      </c>
      <c r="FD396" s="76">
        <v>0</v>
      </c>
      <c r="FE396" s="76">
        <v>0</v>
      </c>
      <c r="FF396" s="77">
        <v>0</v>
      </c>
      <c r="FG396" s="77">
        <v>0</v>
      </c>
      <c r="FH396" s="77">
        <v>0</v>
      </c>
      <c r="FI396" s="77">
        <v>0</v>
      </c>
      <c r="FJ396" s="77">
        <v>0</v>
      </c>
      <c r="FK396" s="77">
        <v>0</v>
      </c>
      <c r="FL396" s="78">
        <v>0</v>
      </c>
      <c r="FM396" s="78">
        <v>0</v>
      </c>
      <c r="FN396" s="78">
        <v>0</v>
      </c>
      <c r="FO396" s="78">
        <v>0</v>
      </c>
      <c r="FP396" s="78">
        <v>0</v>
      </c>
      <c r="FQ396" s="78">
        <v>0</v>
      </c>
      <c r="FR396" s="78">
        <v>0</v>
      </c>
      <c r="FS396" s="78">
        <v>1</v>
      </c>
      <c r="FT396" s="78">
        <v>0</v>
      </c>
      <c r="FU396" s="78">
        <v>0</v>
      </c>
      <c r="FV396" s="78">
        <v>0</v>
      </c>
      <c r="FW396" s="78">
        <v>0</v>
      </c>
      <c r="FX396" s="79">
        <v>0</v>
      </c>
      <c r="FY396" s="79">
        <v>0</v>
      </c>
      <c r="FZ396" s="79">
        <v>1</v>
      </c>
      <c r="GA396" s="79">
        <v>0</v>
      </c>
      <c r="GB396" s="79">
        <v>0</v>
      </c>
      <c r="GC396" s="79">
        <v>0</v>
      </c>
      <c r="GD396" s="79">
        <v>1</v>
      </c>
      <c r="GE396" s="80">
        <v>0</v>
      </c>
      <c r="GF396" s="80">
        <v>0</v>
      </c>
      <c r="GG396" s="80">
        <v>0</v>
      </c>
      <c r="GH396" s="80">
        <v>1</v>
      </c>
      <c r="GI396" s="80">
        <v>0</v>
      </c>
      <c r="GJ396" s="80">
        <v>1</v>
      </c>
      <c r="GK396" s="80">
        <v>0</v>
      </c>
      <c r="GL396" s="80">
        <v>0</v>
      </c>
      <c r="GM396" s="80">
        <v>0</v>
      </c>
      <c r="GN396" s="81">
        <v>0</v>
      </c>
      <c r="GO396" s="81">
        <v>0</v>
      </c>
      <c r="GP396" s="81">
        <v>0</v>
      </c>
      <c r="GQ396" s="81">
        <v>0</v>
      </c>
      <c r="GR396" s="82">
        <v>0</v>
      </c>
      <c r="GS396" s="82">
        <v>0</v>
      </c>
      <c r="GT396" s="82">
        <v>0</v>
      </c>
      <c r="GU396" s="82">
        <v>0</v>
      </c>
      <c r="GV396" s="82">
        <v>0</v>
      </c>
      <c r="GW396" s="82">
        <v>0</v>
      </c>
      <c r="GX396" s="82">
        <v>1</v>
      </c>
      <c r="GY396" s="82">
        <v>0</v>
      </c>
      <c r="GZ396" s="83">
        <v>0</v>
      </c>
      <c r="HA396" s="84">
        <v>0</v>
      </c>
      <c r="HB396" s="41">
        <v>0</v>
      </c>
    </row>
    <row r="397" spans="1:210" ht="24" customHeight="1" x14ac:dyDescent="0.25">
      <c r="A397" s="10">
        <v>198</v>
      </c>
      <c r="B397" s="10" t="s">
        <v>5992</v>
      </c>
      <c r="C397" s="8" t="s">
        <v>4772</v>
      </c>
      <c r="O397" s="42" t="s">
        <v>4998</v>
      </c>
      <c r="P397" s="42" t="s">
        <v>4999</v>
      </c>
      <c r="Q397" s="41" t="s">
        <v>4863</v>
      </c>
      <c r="R397" s="41" t="s">
        <v>4932</v>
      </c>
      <c r="S397" s="85" t="s">
        <v>4910</v>
      </c>
      <c r="T397" s="41" t="s">
        <v>6681</v>
      </c>
      <c r="U397" s="43">
        <v>38718</v>
      </c>
      <c r="V397" s="42">
        <v>79</v>
      </c>
      <c r="W397" s="42">
        <v>71</v>
      </c>
      <c r="X397" s="42">
        <v>48</v>
      </c>
      <c r="Y397" s="42">
        <v>-5</v>
      </c>
      <c r="Z397" s="42">
        <v>59</v>
      </c>
      <c r="AA397" s="44">
        <v>0.14583333333333334</v>
      </c>
      <c r="AB397" s="42">
        <v>6</v>
      </c>
      <c r="AC397" s="42">
        <v>52</v>
      </c>
      <c r="AD397" s="45" t="s">
        <v>5909</v>
      </c>
      <c r="AE397" s="45" t="s">
        <v>5908</v>
      </c>
      <c r="AF397" s="45" t="s">
        <v>5901</v>
      </c>
      <c r="AG397" s="45" t="s">
        <v>5902</v>
      </c>
      <c r="BF397" s="1" t="s">
        <v>772</v>
      </c>
      <c r="BH397" s="33" t="s">
        <v>3656</v>
      </c>
      <c r="BJ397" s="33" t="s">
        <v>3658</v>
      </c>
      <c r="BL397" s="33" t="s">
        <v>773</v>
      </c>
      <c r="BM397" s="33" t="s">
        <v>3657</v>
      </c>
      <c r="BP397" s="33" t="s">
        <v>774</v>
      </c>
      <c r="CD397" s="33" t="s">
        <v>3656</v>
      </c>
      <c r="CJ397" s="33" t="s">
        <v>31</v>
      </c>
      <c r="CR397" s="33" t="s">
        <v>3655</v>
      </c>
      <c r="DC397" s="33" t="s">
        <v>3655</v>
      </c>
      <c r="DL397" s="33" t="s">
        <v>3654</v>
      </c>
      <c r="ED397" s="36"/>
      <c r="EE397" s="37">
        <v>0</v>
      </c>
      <c r="EF397" s="37">
        <v>1</v>
      </c>
      <c r="EG397" s="38">
        <v>0</v>
      </c>
      <c r="EH397" s="39">
        <v>1</v>
      </c>
      <c r="EI397" s="39">
        <v>0</v>
      </c>
      <c r="EJ397" s="72">
        <v>1</v>
      </c>
      <c r="EK397" s="73">
        <v>1</v>
      </c>
      <c r="EL397" s="73">
        <v>0</v>
      </c>
      <c r="EM397" s="74">
        <v>0</v>
      </c>
      <c r="EN397" s="74">
        <v>1</v>
      </c>
      <c r="EO397" s="74">
        <v>0</v>
      </c>
      <c r="EP397" s="74">
        <v>0</v>
      </c>
      <c r="EQ397" s="74">
        <v>0</v>
      </c>
      <c r="ER397" s="75">
        <v>0</v>
      </c>
      <c r="ES397" s="74">
        <v>0</v>
      </c>
      <c r="ET397" s="74">
        <v>0</v>
      </c>
      <c r="EU397" s="74">
        <v>0</v>
      </c>
      <c r="EV397" s="74">
        <v>0</v>
      </c>
      <c r="EW397" s="74">
        <v>0</v>
      </c>
      <c r="EX397" s="74">
        <v>0</v>
      </c>
      <c r="EY397" s="74">
        <v>0</v>
      </c>
      <c r="EZ397" s="74">
        <v>0</v>
      </c>
      <c r="FA397" s="76">
        <v>0</v>
      </c>
      <c r="FB397" s="76">
        <v>1</v>
      </c>
      <c r="FC397" s="76">
        <v>0</v>
      </c>
      <c r="FD397" s="76">
        <v>0</v>
      </c>
      <c r="FE397" s="76">
        <v>0</v>
      </c>
      <c r="FF397" s="77">
        <v>0</v>
      </c>
      <c r="FG397" s="77">
        <v>0</v>
      </c>
      <c r="FH397" s="77">
        <v>1</v>
      </c>
      <c r="FI397" s="77">
        <v>0</v>
      </c>
      <c r="FJ397" s="77">
        <v>0</v>
      </c>
      <c r="FK397" s="77">
        <v>0</v>
      </c>
      <c r="FL397" s="78">
        <v>0</v>
      </c>
      <c r="FM397" s="78">
        <v>0</v>
      </c>
      <c r="FN397" s="78">
        <v>0</v>
      </c>
      <c r="FO397" s="78">
        <v>0</v>
      </c>
      <c r="FP397" s="78">
        <v>1</v>
      </c>
      <c r="FQ397" s="78">
        <v>0</v>
      </c>
      <c r="FR397" s="78">
        <v>0</v>
      </c>
      <c r="FS397" s="78">
        <v>0</v>
      </c>
      <c r="FT397" s="78">
        <v>0</v>
      </c>
      <c r="FU397" s="78">
        <v>0</v>
      </c>
      <c r="FV397" s="78">
        <v>0</v>
      </c>
      <c r="FW397" s="78">
        <v>0</v>
      </c>
      <c r="FX397" s="79">
        <v>0</v>
      </c>
      <c r="FY397" s="79">
        <v>0</v>
      </c>
      <c r="FZ397" s="79">
        <v>0</v>
      </c>
      <c r="GA397" s="79">
        <v>1</v>
      </c>
      <c r="GB397" s="79">
        <v>0</v>
      </c>
      <c r="GC397" s="79">
        <v>0</v>
      </c>
      <c r="GD397" s="79">
        <v>0</v>
      </c>
      <c r="GE397" s="80">
        <v>0</v>
      </c>
      <c r="GF397" s="80">
        <v>0</v>
      </c>
      <c r="GG397" s="80">
        <v>0</v>
      </c>
      <c r="GH397" s="80">
        <v>0</v>
      </c>
      <c r="GI397" s="80">
        <v>0</v>
      </c>
      <c r="GJ397" s="80">
        <v>1</v>
      </c>
      <c r="GK397" s="80">
        <v>0</v>
      </c>
      <c r="GL397" s="80">
        <v>0</v>
      </c>
      <c r="GM397" s="80">
        <v>0</v>
      </c>
      <c r="GN397" s="81">
        <v>0</v>
      </c>
      <c r="GO397" s="81">
        <v>0</v>
      </c>
      <c r="GP397" s="81">
        <v>0</v>
      </c>
      <c r="GQ397" s="81">
        <v>0</v>
      </c>
      <c r="GR397" s="82">
        <v>0</v>
      </c>
      <c r="GS397" s="82">
        <v>0</v>
      </c>
      <c r="GT397" s="82">
        <v>0</v>
      </c>
      <c r="GU397" s="82">
        <v>0</v>
      </c>
      <c r="GV397" s="82">
        <v>0</v>
      </c>
      <c r="GW397" s="82">
        <v>0</v>
      </c>
      <c r="GX397" s="82">
        <v>0</v>
      </c>
      <c r="GY397" s="82">
        <v>0</v>
      </c>
      <c r="GZ397" s="83">
        <v>0</v>
      </c>
      <c r="HA397" s="84">
        <v>0</v>
      </c>
      <c r="HB397" s="41">
        <v>0</v>
      </c>
    </row>
    <row r="398" spans="1:210" ht="24" customHeight="1" x14ac:dyDescent="0.25">
      <c r="A398" s="10">
        <v>199</v>
      </c>
      <c r="B398" s="10" t="s">
        <v>5991</v>
      </c>
      <c r="C398" s="8" t="s">
        <v>4772</v>
      </c>
      <c r="D398" s="41" t="s">
        <v>4773</v>
      </c>
      <c r="E398" s="41">
        <v>20</v>
      </c>
      <c r="F398" s="41" t="s">
        <v>4774</v>
      </c>
      <c r="G398" s="41" t="s">
        <v>4774</v>
      </c>
      <c r="H398" s="41" t="s">
        <v>4775</v>
      </c>
      <c r="J398" s="41" t="s">
        <v>4776</v>
      </c>
      <c r="L398" s="41" t="s">
        <v>4791</v>
      </c>
      <c r="N398" s="41" t="s">
        <v>39</v>
      </c>
      <c r="O398" s="42" t="s">
        <v>5645</v>
      </c>
      <c r="P398" s="42" t="s">
        <v>5523</v>
      </c>
      <c r="Q398" s="41" t="s">
        <v>5292</v>
      </c>
      <c r="R398" s="41" t="s">
        <v>4926</v>
      </c>
      <c r="S398" s="85" t="s">
        <v>7447</v>
      </c>
      <c r="T398" s="41" t="s">
        <v>6682</v>
      </c>
      <c r="U398" s="43">
        <v>42699</v>
      </c>
      <c r="V398" s="42">
        <v>160</v>
      </c>
      <c r="W398" s="42">
        <v>51</v>
      </c>
      <c r="X398" s="42">
        <v>71</v>
      </c>
      <c r="Y398" s="42">
        <v>-7</v>
      </c>
      <c r="Z398" s="42">
        <v>39</v>
      </c>
      <c r="AA398" s="44">
        <v>0.15208333333333332</v>
      </c>
      <c r="AB398" s="42">
        <v>14</v>
      </c>
      <c r="AC398" s="42">
        <v>74</v>
      </c>
      <c r="AD398" s="45" t="s">
        <v>5906</v>
      </c>
      <c r="AE398" s="45" t="s">
        <v>5904</v>
      </c>
      <c r="AF398" s="45" t="s">
        <v>5915</v>
      </c>
      <c r="AG398" s="45" t="s">
        <v>5901</v>
      </c>
      <c r="AH398" s="45" t="s">
        <v>5902</v>
      </c>
      <c r="AI398" s="45" t="s">
        <v>5903</v>
      </c>
      <c r="AJ398" s="45" t="s">
        <v>5905</v>
      </c>
      <c r="BF398" s="1" t="s">
        <v>775</v>
      </c>
      <c r="BG398" s="33" t="s">
        <v>3662</v>
      </c>
      <c r="BM398" s="33" t="s">
        <v>3661</v>
      </c>
      <c r="BP398" s="33" t="s">
        <v>3660</v>
      </c>
      <c r="CB398" s="33" t="s">
        <v>3662</v>
      </c>
      <c r="CD398" s="33" t="s">
        <v>3659</v>
      </c>
      <c r="CL398" s="33" t="s">
        <v>3659</v>
      </c>
      <c r="CM398" s="33" t="s">
        <v>776</v>
      </c>
      <c r="EC398" s="33" t="s">
        <v>3663</v>
      </c>
      <c r="ED398" s="36"/>
      <c r="EE398" s="37">
        <v>1</v>
      </c>
      <c r="EF398" s="37">
        <v>0</v>
      </c>
      <c r="EG398" s="38">
        <v>0</v>
      </c>
      <c r="EH398" s="39">
        <v>0</v>
      </c>
      <c r="EI398" s="39">
        <v>0</v>
      </c>
      <c r="EJ398" s="72">
        <v>0</v>
      </c>
      <c r="EK398" s="73">
        <v>1</v>
      </c>
      <c r="EL398" s="73">
        <v>0</v>
      </c>
      <c r="EM398" s="74">
        <v>0</v>
      </c>
      <c r="EN398" s="74">
        <v>1</v>
      </c>
      <c r="EO398" s="74">
        <v>0</v>
      </c>
      <c r="EP398" s="74">
        <v>0</v>
      </c>
      <c r="EQ398" s="74">
        <v>0</v>
      </c>
      <c r="ER398" s="75">
        <v>0</v>
      </c>
      <c r="ES398" s="74">
        <v>0</v>
      </c>
      <c r="ET398" s="74">
        <v>0</v>
      </c>
      <c r="EU398" s="74">
        <v>0</v>
      </c>
      <c r="EV398" s="74">
        <v>0</v>
      </c>
      <c r="EW398" s="74">
        <v>0</v>
      </c>
      <c r="EX398" s="74">
        <v>0</v>
      </c>
      <c r="EY398" s="74">
        <v>0</v>
      </c>
      <c r="EZ398" s="74">
        <v>1</v>
      </c>
      <c r="FA398" s="76">
        <v>0</v>
      </c>
      <c r="FB398" s="76">
        <v>1</v>
      </c>
      <c r="FC398" s="76">
        <v>0</v>
      </c>
      <c r="FD398" s="76">
        <v>0</v>
      </c>
      <c r="FE398" s="76">
        <v>0</v>
      </c>
      <c r="FF398" s="77">
        <v>0</v>
      </c>
      <c r="FG398" s="77">
        <v>0</v>
      </c>
      <c r="FH398" s="77">
        <v>0</v>
      </c>
      <c r="FI398" s="77">
        <v>0</v>
      </c>
      <c r="FJ398" s="77">
        <v>1</v>
      </c>
      <c r="FK398" s="77">
        <v>1</v>
      </c>
      <c r="FL398" s="78">
        <v>0</v>
      </c>
      <c r="FM398" s="78">
        <v>0</v>
      </c>
      <c r="FN398" s="78">
        <v>0</v>
      </c>
      <c r="FO398" s="78">
        <v>0</v>
      </c>
      <c r="FP398" s="78">
        <v>0</v>
      </c>
      <c r="FQ398" s="78">
        <v>0</v>
      </c>
      <c r="FR398" s="78">
        <v>0</v>
      </c>
      <c r="FS398" s="78">
        <v>0</v>
      </c>
      <c r="FT398" s="78">
        <v>0</v>
      </c>
      <c r="FU398" s="78">
        <v>0</v>
      </c>
      <c r="FV398" s="78">
        <v>0</v>
      </c>
      <c r="FW398" s="78">
        <v>0</v>
      </c>
      <c r="FX398" s="79">
        <v>0</v>
      </c>
      <c r="FY398" s="79">
        <v>0</v>
      </c>
      <c r="FZ398" s="79">
        <v>0</v>
      </c>
      <c r="GA398" s="79">
        <v>0</v>
      </c>
      <c r="GB398" s="79">
        <v>0</v>
      </c>
      <c r="GC398" s="79">
        <v>0</v>
      </c>
      <c r="GD398" s="79">
        <v>0</v>
      </c>
      <c r="GE398" s="80">
        <v>0</v>
      </c>
      <c r="GF398" s="80">
        <v>0</v>
      </c>
      <c r="GG398" s="80">
        <v>0</v>
      </c>
      <c r="GH398" s="80">
        <v>0</v>
      </c>
      <c r="GI398" s="80">
        <v>0</v>
      </c>
      <c r="GJ398" s="80">
        <v>0</v>
      </c>
      <c r="GK398" s="80">
        <v>0</v>
      </c>
      <c r="GL398" s="80">
        <v>0</v>
      </c>
      <c r="GM398" s="80">
        <v>0</v>
      </c>
      <c r="GN398" s="81">
        <v>0</v>
      </c>
      <c r="GO398" s="81">
        <v>0</v>
      </c>
      <c r="GP398" s="81">
        <v>0</v>
      </c>
      <c r="GQ398" s="81">
        <v>0</v>
      </c>
      <c r="GR398" s="82">
        <v>0</v>
      </c>
      <c r="GS398" s="82">
        <v>0</v>
      </c>
      <c r="GT398" s="82">
        <v>0</v>
      </c>
      <c r="GU398" s="82">
        <v>0</v>
      </c>
      <c r="GV398" s="82">
        <v>0</v>
      </c>
      <c r="GW398" s="82">
        <v>0</v>
      </c>
      <c r="GX398" s="82">
        <v>0</v>
      </c>
      <c r="GY398" s="82">
        <v>0</v>
      </c>
      <c r="GZ398" s="83">
        <v>0</v>
      </c>
      <c r="HA398" s="84">
        <v>1</v>
      </c>
      <c r="HB398" s="41">
        <v>0</v>
      </c>
    </row>
    <row r="399" spans="1:210" ht="24" customHeight="1" x14ac:dyDescent="0.25">
      <c r="A399" s="10">
        <v>199</v>
      </c>
      <c r="B399" s="10" t="s">
        <v>5992</v>
      </c>
      <c r="C399" s="8" t="s">
        <v>4772</v>
      </c>
      <c r="O399" s="42" t="s">
        <v>6683</v>
      </c>
      <c r="P399" s="42" t="s">
        <v>5406</v>
      </c>
      <c r="Q399" s="41" t="s">
        <v>5292</v>
      </c>
      <c r="R399" s="41" t="s">
        <v>4932</v>
      </c>
      <c r="S399" s="85" t="s">
        <v>7447</v>
      </c>
      <c r="T399" s="41" t="s">
        <v>6684</v>
      </c>
      <c r="U399" s="43">
        <v>41121</v>
      </c>
      <c r="V399" s="42">
        <v>73</v>
      </c>
      <c r="W399" s="42">
        <v>60</v>
      </c>
      <c r="X399" s="42">
        <v>48</v>
      </c>
      <c r="Y399" s="42">
        <v>-12</v>
      </c>
      <c r="Z399" s="42">
        <v>37</v>
      </c>
      <c r="AA399" s="44">
        <v>0.17777777777777778</v>
      </c>
      <c r="AB399" s="42">
        <v>16</v>
      </c>
      <c r="AC399" s="42">
        <v>31</v>
      </c>
      <c r="AD399" s="45" t="s">
        <v>5909</v>
      </c>
      <c r="AE399" s="45" t="s">
        <v>5908</v>
      </c>
      <c r="AF399" s="45" t="s">
        <v>5906</v>
      </c>
      <c r="AG399" s="45" t="s">
        <v>5904</v>
      </c>
      <c r="AH399" s="45" t="s">
        <v>5915</v>
      </c>
      <c r="AI399" s="45" t="s">
        <v>5902</v>
      </c>
      <c r="AJ399" s="45" t="s">
        <v>5903</v>
      </c>
      <c r="BF399" s="1" t="s">
        <v>777</v>
      </c>
      <c r="BG399" s="33" t="s">
        <v>3667</v>
      </c>
      <c r="BH399" s="33" t="s">
        <v>3664</v>
      </c>
      <c r="BM399" s="33" t="s">
        <v>3665</v>
      </c>
      <c r="BN399" s="33" t="s">
        <v>3666</v>
      </c>
      <c r="CD399" s="33" t="s">
        <v>3664</v>
      </c>
      <c r="ED399" s="36"/>
      <c r="EE399" s="37">
        <v>1</v>
      </c>
      <c r="EF399" s="37">
        <v>1</v>
      </c>
      <c r="EG399" s="38">
        <v>0</v>
      </c>
      <c r="EH399" s="39">
        <v>0</v>
      </c>
      <c r="EI399" s="39">
        <v>0</v>
      </c>
      <c r="EJ399" s="72">
        <v>0</v>
      </c>
      <c r="EK399" s="73">
        <v>1</v>
      </c>
      <c r="EL399" s="73">
        <v>1</v>
      </c>
      <c r="EM399" s="74">
        <v>0</v>
      </c>
      <c r="EN399" s="74">
        <v>0</v>
      </c>
      <c r="EO399" s="74">
        <v>0</v>
      </c>
      <c r="EP399" s="74">
        <v>0</v>
      </c>
      <c r="EQ399" s="74">
        <v>0</v>
      </c>
      <c r="ER399" s="75">
        <v>0</v>
      </c>
      <c r="ES399" s="74">
        <v>0</v>
      </c>
      <c r="ET399" s="74">
        <v>0</v>
      </c>
      <c r="EU399" s="74">
        <v>0</v>
      </c>
      <c r="EV399" s="74">
        <v>0</v>
      </c>
      <c r="EW399" s="74">
        <v>0</v>
      </c>
      <c r="EX399" s="74">
        <v>0</v>
      </c>
      <c r="EY399" s="74">
        <v>0</v>
      </c>
      <c r="EZ399" s="74">
        <v>0</v>
      </c>
      <c r="FA399" s="76">
        <v>0</v>
      </c>
      <c r="FB399" s="76">
        <v>1</v>
      </c>
      <c r="FC399" s="76">
        <v>0</v>
      </c>
      <c r="FD399" s="76">
        <v>0</v>
      </c>
      <c r="FE399" s="76">
        <v>0</v>
      </c>
      <c r="FF399" s="77">
        <v>0</v>
      </c>
      <c r="FG399" s="77">
        <v>0</v>
      </c>
      <c r="FH399" s="77">
        <v>0</v>
      </c>
      <c r="FI399" s="77">
        <v>0</v>
      </c>
      <c r="FJ399" s="77">
        <v>0</v>
      </c>
      <c r="FK399" s="77">
        <v>0</v>
      </c>
      <c r="FL399" s="78">
        <v>0</v>
      </c>
      <c r="FM399" s="78">
        <v>0</v>
      </c>
      <c r="FN399" s="78">
        <v>0</v>
      </c>
      <c r="FO399" s="78">
        <v>0</v>
      </c>
      <c r="FP399" s="78">
        <v>0</v>
      </c>
      <c r="FQ399" s="78">
        <v>0</v>
      </c>
      <c r="FR399" s="78">
        <v>0</v>
      </c>
      <c r="FS399" s="78">
        <v>0</v>
      </c>
      <c r="FT399" s="78">
        <v>0</v>
      </c>
      <c r="FU399" s="78">
        <v>0</v>
      </c>
      <c r="FV399" s="78">
        <v>0</v>
      </c>
      <c r="FW399" s="78">
        <v>0</v>
      </c>
      <c r="FX399" s="79">
        <v>0</v>
      </c>
      <c r="FY399" s="79">
        <v>0</v>
      </c>
      <c r="FZ399" s="79">
        <v>0</v>
      </c>
      <c r="GA399" s="79">
        <v>0</v>
      </c>
      <c r="GB399" s="79">
        <v>0</v>
      </c>
      <c r="GC399" s="79">
        <v>0</v>
      </c>
      <c r="GD399" s="79">
        <v>0</v>
      </c>
      <c r="GE399" s="80">
        <v>0</v>
      </c>
      <c r="GF399" s="80">
        <v>0</v>
      </c>
      <c r="GG399" s="80">
        <v>0</v>
      </c>
      <c r="GH399" s="80">
        <v>0</v>
      </c>
      <c r="GI399" s="80">
        <v>0</v>
      </c>
      <c r="GJ399" s="80">
        <v>0</v>
      </c>
      <c r="GK399" s="80">
        <v>0</v>
      </c>
      <c r="GL399" s="80">
        <v>0</v>
      </c>
      <c r="GM399" s="80">
        <v>0</v>
      </c>
      <c r="GN399" s="81">
        <v>0</v>
      </c>
      <c r="GO399" s="81">
        <v>0</v>
      </c>
      <c r="GP399" s="81">
        <v>0</v>
      </c>
      <c r="GQ399" s="81">
        <v>0</v>
      </c>
      <c r="GR399" s="82">
        <v>0</v>
      </c>
      <c r="GS399" s="82">
        <v>0</v>
      </c>
      <c r="GT399" s="82">
        <v>0</v>
      </c>
      <c r="GU399" s="82">
        <v>0</v>
      </c>
      <c r="GV399" s="82">
        <v>0</v>
      </c>
      <c r="GW399" s="82">
        <v>0</v>
      </c>
      <c r="GX399" s="82">
        <v>0</v>
      </c>
      <c r="GY399" s="82">
        <v>0</v>
      </c>
      <c r="GZ399" s="83">
        <v>0</v>
      </c>
      <c r="HA399" s="84">
        <v>0</v>
      </c>
      <c r="HB399" s="41">
        <v>0</v>
      </c>
    </row>
    <row r="400" spans="1:210" ht="24" customHeight="1" x14ac:dyDescent="0.25">
      <c r="A400" s="10">
        <v>200</v>
      </c>
      <c r="B400" s="10" t="s">
        <v>5991</v>
      </c>
      <c r="C400" s="8" t="s">
        <v>4772</v>
      </c>
      <c r="D400" s="41" t="s">
        <v>4778</v>
      </c>
      <c r="E400" s="41">
        <v>19</v>
      </c>
      <c r="F400" s="41" t="s">
        <v>4774</v>
      </c>
      <c r="G400" s="41" t="s">
        <v>4774</v>
      </c>
      <c r="H400" s="41" t="s">
        <v>4775</v>
      </c>
      <c r="J400" s="41" t="s">
        <v>4776</v>
      </c>
      <c r="L400" s="41" t="s">
        <v>4813</v>
      </c>
      <c r="N400" s="41" t="s">
        <v>39</v>
      </c>
      <c r="O400" s="42" t="s">
        <v>5631</v>
      </c>
      <c r="P400" s="42" t="s">
        <v>5632</v>
      </c>
      <c r="Q400" s="41" t="s">
        <v>4863</v>
      </c>
      <c r="R400" s="41" t="s">
        <v>4932</v>
      </c>
      <c r="S400" s="85" t="s">
        <v>7446</v>
      </c>
      <c r="T400" s="41" t="s">
        <v>6685</v>
      </c>
      <c r="U400" s="43">
        <v>42230</v>
      </c>
      <c r="V400" s="42">
        <v>105</v>
      </c>
      <c r="W400" s="42">
        <v>93</v>
      </c>
      <c r="X400" s="42">
        <v>58</v>
      </c>
      <c r="Y400" s="42">
        <v>-4</v>
      </c>
      <c r="Z400" s="42">
        <v>53</v>
      </c>
      <c r="AA400" s="44">
        <v>0.13958333333333334</v>
      </c>
      <c r="AB400" s="42">
        <v>0</v>
      </c>
      <c r="AC400" s="42">
        <v>51</v>
      </c>
      <c r="AD400" s="45" t="s">
        <v>5914</v>
      </c>
      <c r="AE400" s="45" t="s">
        <v>5901</v>
      </c>
      <c r="AF400" s="45" t="s">
        <v>5902</v>
      </c>
      <c r="AG400" s="45" t="s">
        <v>5903</v>
      </c>
      <c r="BF400" s="1" t="s">
        <v>778</v>
      </c>
      <c r="BG400" s="33" t="s">
        <v>3671</v>
      </c>
      <c r="BI400" s="33" t="s">
        <v>1777</v>
      </c>
      <c r="BL400" s="33" t="s">
        <v>779</v>
      </c>
      <c r="BP400" s="33" t="s">
        <v>779</v>
      </c>
      <c r="CC400" s="33" t="s">
        <v>3669</v>
      </c>
      <c r="CD400" s="33" t="s">
        <v>3670</v>
      </c>
      <c r="CF400" s="33" t="s">
        <v>779</v>
      </c>
      <c r="CX400" s="33" t="s">
        <v>779</v>
      </c>
      <c r="DC400" s="33" t="s">
        <v>3668</v>
      </c>
      <c r="EC400" s="33" t="s">
        <v>3668</v>
      </c>
      <c r="ED400" s="36"/>
      <c r="EE400" s="37">
        <v>1</v>
      </c>
      <c r="EF400" s="37">
        <v>0</v>
      </c>
      <c r="EG400" s="38">
        <v>1</v>
      </c>
      <c r="EH400" s="39">
        <v>0</v>
      </c>
      <c r="EI400" s="39">
        <v>0</v>
      </c>
      <c r="EJ400" s="72">
        <v>1</v>
      </c>
      <c r="EK400" s="73">
        <v>0</v>
      </c>
      <c r="EL400" s="73">
        <v>0</v>
      </c>
      <c r="EM400" s="74">
        <v>0</v>
      </c>
      <c r="EN400" s="74">
        <v>1</v>
      </c>
      <c r="EO400" s="74">
        <v>0</v>
      </c>
      <c r="EP400" s="74">
        <v>0</v>
      </c>
      <c r="EQ400" s="74">
        <v>0</v>
      </c>
      <c r="ER400" s="75">
        <v>0</v>
      </c>
      <c r="ES400" s="74">
        <v>0</v>
      </c>
      <c r="ET400" s="74">
        <v>0</v>
      </c>
      <c r="EU400" s="74">
        <v>0</v>
      </c>
      <c r="EV400" s="74">
        <v>0</v>
      </c>
      <c r="EW400" s="74">
        <v>0</v>
      </c>
      <c r="EX400" s="74">
        <v>0</v>
      </c>
      <c r="EY400" s="74">
        <v>0</v>
      </c>
      <c r="EZ400" s="74">
        <v>0</v>
      </c>
      <c r="FA400" s="76">
        <v>1</v>
      </c>
      <c r="FB400" s="76">
        <v>1</v>
      </c>
      <c r="FC400" s="76">
        <v>0</v>
      </c>
      <c r="FD400" s="76">
        <v>1</v>
      </c>
      <c r="FE400" s="76">
        <v>0</v>
      </c>
      <c r="FF400" s="77">
        <v>0</v>
      </c>
      <c r="FG400" s="77">
        <v>0</v>
      </c>
      <c r="FH400" s="77">
        <v>0</v>
      </c>
      <c r="FI400" s="77">
        <v>0</v>
      </c>
      <c r="FJ400" s="77">
        <v>0</v>
      </c>
      <c r="FK400" s="77">
        <v>0</v>
      </c>
      <c r="FL400" s="78">
        <v>0</v>
      </c>
      <c r="FM400" s="78">
        <v>0</v>
      </c>
      <c r="FN400" s="78">
        <v>0</v>
      </c>
      <c r="FO400" s="78">
        <v>0</v>
      </c>
      <c r="FP400" s="78">
        <v>0</v>
      </c>
      <c r="FQ400" s="78">
        <v>0</v>
      </c>
      <c r="FR400" s="78">
        <v>0</v>
      </c>
      <c r="FS400" s="78">
        <v>0</v>
      </c>
      <c r="FT400" s="78">
        <v>0</v>
      </c>
      <c r="FU400" s="78">
        <v>0</v>
      </c>
      <c r="FV400" s="78">
        <v>1</v>
      </c>
      <c r="FW400" s="78">
        <v>0</v>
      </c>
      <c r="FX400" s="79">
        <v>0</v>
      </c>
      <c r="FY400" s="79">
        <v>0</v>
      </c>
      <c r="FZ400" s="79">
        <v>0</v>
      </c>
      <c r="GA400" s="79">
        <v>1</v>
      </c>
      <c r="GB400" s="79">
        <v>0</v>
      </c>
      <c r="GC400" s="79">
        <v>0</v>
      </c>
      <c r="GD400" s="79">
        <v>0</v>
      </c>
      <c r="GE400" s="80">
        <v>0</v>
      </c>
      <c r="GF400" s="80">
        <v>0</v>
      </c>
      <c r="GG400" s="80">
        <v>0</v>
      </c>
      <c r="GH400" s="80">
        <v>0</v>
      </c>
      <c r="GI400" s="80">
        <v>0</v>
      </c>
      <c r="GJ400" s="80">
        <v>0</v>
      </c>
      <c r="GK400" s="80">
        <v>0</v>
      </c>
      <c r="GL400" s="80">
        <v>0</v>
      </c>
      <c r="GM400" s="80">
        <v>0</v>
      </c>
      <c r="GN400" s="81">
        <v>0</v>
      </c>
      <c r="GO400" s="81">
        <v>0</v>
      </c>
      <c r="GP400" s="81">
        <v>0</v>
      </c>
      <c r="GQ400" s="81">
        <v>0</v>
      </c>
      <c r="GR400" s="82">
        <v>0</v>
      </c>
      <c r="GS400" s="82">
        <v>0</v>
      </c>
      <c r="GT400" s="82">
        <v>0</v>
      </c>
      <c r="GU400" s="82">
        <v>0</v>
      </c>
      <c r="GV400" s="82">
        <v>0</v>
      </c>
      <c r="GW400" s="82">
        <v>0</v>
      </c>
      <c r="GX400" s="82">
        <v>0</v>
      </c>
      <c r="GY400" s="82">
        <v>0</v>
      </c>
      <c r="GZ400" s="83">
        <v>0</v>
      </c>
      <c r="HA400" s="84">
        <v>1</v>
      </c>
      <c r="HB400" s="41">
        <v>0</v>
      </c>
    </row>
    <row r="401" spans="1:210" ht="24" customHeight="1" x14ac:dyDescent="0.25">
      <c r="A401" s="10">
        <v>200</v>
      </c>
      <c r="B401" s="10" t="s">
        <v>5992</v>
      </c>
      <c r="C401" s="8" t="s">
        <v>4772</v>
      </c>
      <c r="O401" s="42" t="s">
        <v>4979</v>
      </c>
      <c r="P401" s="42" t="s">
        <v>6686</v>
      </c>
      <c r="Q401" s="41" t="s">
        <v>4863</v>
      </c>
      <c r="R401" s="41" t="s">
        <v>4916</v>
      </c>
      <c r="S401" s="85" t="s">
        <v>4910</v>
      </c>
      <c r="T401" s="41" t="s">
        <v>6687</v>
      </c>
      <c r="U401" s="43">
        <v>40832</v>
      </c>
      <c r="V401" s="42">
        <v>54</v>
      </c>
      <c r="W401" s="42">
        <v>23</v>
      </c>
      <c r="X401" s="42">
        <v>31</v>
      </c>
      <c r="Y401" s="42">
        <v>-15</v>
      </c>
      <c r="Z401" s="42">
        <v>32</v>
      </c>
      <c r="AA401" s="44">
        <v>0.16319444444444445</v>
      </c>
      <c r="AB401" s="42">
        <v>74</v>
      </c>
      <c r="AC401" s="42">
        <v>13</v>
      </c>
      <c r="AD401" s="45" t="s">
        <v>5907</v>
      </c>
      <c r="AE401" s="45" t="s">
        <v>5904</v>
      </c>
      <c r="AF401" s="45" t="s">
        <v>5902</v>
      </c>
      <c r="BF401" s="1" t="s">
        <v>780</v>
      </c>
      <c r="BL401" s="33" t="s">
        <v>782</v>
      </c>
      <c r="BM401" s="33" t="s">
        <v>781</v>
      </c>
      <c r="BN401" s="33" t="s">
        <v>782</v>
      </c>
      <c r="BY401" s="33" t="s">
        <v>3672</v>
      </c>
      <c r="CW401" s="36"/>
      <c r="DW401" s="33" t="s">
        <v>3673</v>
      </c>
      <c r="EB401" s="33" t="s">
        <v>3674</v>
      </c>
      <c r="EC401" s="33" t="s">
        <v>781</v>
      </c>
      <c r="ED401" s="36"/>
      <c r="EE401" s="37">
        <v>0</v>
      </c>
      <c r="EF401" s="37">
        <v>0</v>
      </c>
      <c r="EG401" s="38">
        <v>0</v>
      </c>
      <c r="EH401" s="39">
        <v>0</v>
      </c>
      <c r="EI401" s="39">
        <v>0</v>
      </c>
      <c r="EJ401" s="72">
        <v>1</v>
      </c>
      <c r="EK401" s="73">
        <v>1</v>
      </c>
      <c r="EL401" s="73">
        <v>1</v>
      </c>
      <c r="EM401" s="74">
        <v>0</v>
      </c>
      <c r="EN401" s="74">
        <v>0</v>
      </c>
      <c r="EO401" s="74">
        <v>0</v>
      </c>
      <c r="EP401" s="74">
        <v>0</v>
      </c>
      <c r="EQ401" s="74">
        <v>0</v>
      </c>
      <c r="ER401" s="75">
        <v>0</v>
      </c>
      <c r="ES401" s="74">
        <v>0</v>
      </c>
      <c r="ET401" s="74">
        <v>0</v>
      </c>
      <c r="EU401" s="74">
        <v>0</v>
      </c>
      <c r="EV401" s="74">
        <v>0</v>
      </c>
      <c r="EW401" s="74">
        <v>1</v>
      </c>
      <c r="EX401" s="74">
        <v>0</v>
      </c>
      <c r="EY401" s="74">
        <v>0</v>
      </c>
      <c r="EZ401" s="74">
        <v>0</v>
      </c>
      <c r="FA401" s="76">
        <v>0</v>
      </c>
      <c r="FB401" s="76">
        <v>0</v>
      </c>
      <c r="FC401" s="76">
        <v>0</v>
      </c>
      <c r="FD401" s="76">
        <v>0</v>
      </c>
      <c r="FE401" s="76">
        <v>0</v>
      </c>
      <c r="FF401" s="77">
        <v>0</v>
      </c>
      <c r="FG401" s="77">
        <v>0</v>
      </c>
      <c r="FH401" s="77">
        <v>0</v>
      </c>
      <c r="FI401" s="77">
        <v>0</v>
      </c>
      <c r="FJ401" s="77">
        <v>0</v>
      </c>
      <c r="FK401" s="77">
        <v>0</v>
      </c>
      <c r="FL401" s="78">
        <v>0</v>
      </c>
      <c r="FM401" s="78">
        <v>0</v>
      </c>
      <c r="FN401" s="78">
        <v>0</v>
      </c>
      <c r="FO401" s="78">
        <v>0</v>
      </c>
      <c r="FP401" s="78">
        <v>0</v>
      </c>
      <c r="FQ401" s="78">
        <v>0</v>
      </c>
      <c r="FR401" s="78">
        <v>0</v>
      </c>
      <c r="FS401" s="78">
        <v>0</v>
      </c>
      <c r="FT401" s="78">
        <v>0</v>
      </c>
      <c r="FU401" s="78">
        <v>0</v>
      </c>
      <c r="FV401" s="78">
        <v>0</v>
      </c>
      <c r="FW401" s="78">
        <v>0</v>
      </c>
      <c r="FX401" s="79">
        <v>0</v>
      </c>
      <c r="FY401" s="79">
        <v>0</v>
      </c>
      <c r="FZ401" s="79">
        <v>0</v>
      </c>
      <c r="GA401" s="79">
        <v>0</v>
      </c>
      <c r="GB401" s="79">
        <v>0</v>
      </c>
      <c r="GC401" s="79">
        <v>0</v>
      </c>
      <c r="GD401" s="79">
        <v>0</v>
      </c>
      <c r="GE401" s="80">
        <v>0</v>
      </c>
      <c r="GF401" s="80">
        <v>0</v>
      </c>
      <c r="GG401" s="80">
        <v>0</v>
      </c>
      <c r="GH401" s="80">
        <v>0</v>
      </c>
      <c r="GI401" s="80">
        <v>0</v>
      </c>
      <c r="GJ401" s="80">
        <v>0</v>
      </c>
      <c r="GK401" s="80">
        <v>0</v>
      </c>
      <c r="GL401" s="80">
        <v>0</v>
      </c>
      <c r="GM401" s="80">
        <v>0</v>
      </c>
      <c r="GN401" s="81">
        <v>0</v>
      </c>
      <c r="GO401" s="81">
        <v>0</v>
      </c>
      <c r="GP401" s="81">
        <v>0</v>
      </c>
      <c r="GQ401" s="81">
        <v>0</v>
      </c>
      <c r="GR401" s="82">
        <v>0</v>
      </c>
      <c r="GS401" s="82">
        <v>0</v>
      </c>
      <c r="GT401" s="82">
        <v>0</v>
      </c>
      <c r="GU401" s="82">
        <v>1</v>
      </c>
      <c r="GV401" s="82">
        <v>0</v>
      </c>
      <c r="GW401" s="82">
        <v>0</v>
      </c>
      <c r="GX401" s="82">
        <v>0</v>
      </c>
      <c r="GY401" s="82">
        <v>0</v>
      </c>
      <c r="GZ401" s="83">
        <v>1</v>
      </c>
      <c r="HA401" s="84">
        <v>1</v>
      </c>
      <c r="HB401" s="41">
        <v>0</v>
      </c>
    </row>
    <row r="402" spans="1:210" ht="24" customHeight="1" x14ac:dyDescent="0.25">
      <c r="A402" s="10">
        <v>201</v>
      </c>
      <c r="B402" s="10" t="s">
        <v>5991</v>
      </c>
      <c r="C402" s="8" t="s">
        <v>4772</v>
      </c>
      <c r="D402" s="41" t="s">
        <v>4778</v>
      </c>
      <c r="E402" s="41">
        <v>20</v>
      </c>
      <c r="F402" s="41" t="s">
        <v>4774</v>
      </c>
      <c r="G402" s="41" t="s">
        <v>4774</v>
      </c>
      <c r="H402" s="41" t="s">
        <v>4775</v>
      </c>
      <c r="J402" s="41" t="s">
        <v>4799</v>
      </c>
      <c r="L402" s="41" t="s">
        <v>4786</v>
      </c>
      <c r="N402" s="41" t="s">
        <v>39</v>
      </c>
      <c r="O402" s="42" t="s">
        <v>6688</v>
      </c>
      <c r="P402" s="42" t="s">
        <v>5657</v>
      </c>
      <c r="Q402" s="41" t="s">
        <v>5067</v>
      </c>
      <c r="R402" s="41" t="s">
        <v>4926</v>
      </c>
      <c r="S402" s="85" t="s">
        <v>7447</v>
      </c>
      <c r="T402" s="41" t="s">
        <v>6689</v>
      </c>
      <c r="U402" s="43">
        <v>42664</v>
      </c>
      <c r="V402" s="42">
        <v>102</v>
      </c>
      <c r="W402" s="42">
        <v>76</v>
      </c>
      <c r="X402" s="42">
        <v>72</v>
      </c>
      <c r="Y402" s="42">
        <v>-4</v>
      </c>
      <c r="Z402" s="42">
        <v>74</v>
      </c>
      <c r="AA402" s="44">
        <v>0.17430555555555557</v>
      </c>
      <c r="AB402" s="42">
        <v>41</v>
      </c>
      <c r="AC402" s="42">
        <v>84</v>
      </c>
      <c r="AD402" s="45" t="s">
        <v>5907</v>
      </c>
      <c r="BF402" s="1" t="s">
        <v>783</v>
      </c>
      <c r="BL402" s="33" t="s">
        <v>785</v>
      </c>
      <c r="BQ402" s="33" t="s">
        <v>785</v>
      </c>
      <c r="CW402" s="36"/>
      <c r="DC402" s="33" t="s">
        <v>784</v>
      </c>
      <c r="DF402" s="33" t="s">
        <v>3675</v>
      </c>
      <c r="DH402" s="33" t="s">
        <v>130</v>
      </c>
      <c r="ED402" s="36"/>
      <c r="EE402" s="37">
        <v>0</v>
      </c>
      <c r="EF402" s="37">
        <v>0</v>
      </c>
      <c r="EG402" s="38">
        <v>0</v>
      </c>
      <c r="EH402" s="39">
        <v>0</v>
      </c>
      <c r="EI402" s="39">
        <v>0</v>
      </c>
      <c r="EJ402" s="72">
        <v>1</v>
      </c>
      <c r="EK402" s="73">
        <v>0</v>
      </c>
      <c r="EL402" s="73">
        <v>0</v>
      </c>
      <c r="EM402" s="74">
        <v>0</v>
      </c>
      <c r="EN402" s="74">
        <v>0</v>
      </c>
      <c r="EO402" s="74">
        <v>1</v>
      </c>
      <c r="EP402" s="74">
        <v>0</v>
      </c>
      <c r="EQ402" s="74">
        <v>0</v>
      </c>
      <c r="ER402" s="75">
        <v>0</v>
      </c>
      <c r="ES402" s="74">
        <v>0</v>
      </c>
      <c r="ET402" s="74">
        <v>0</v>
      </c>
      <c r="EU402" s="74">
        <v>0</v>
      </c>
      <c r="EV402" s="74">
        <v>0</v>
      </c>
      <c r="EW402" s="74">
        <v>0</v>
      </c>
      <c r="EX402" s="74">
        <v>0</v>
      </c>
      <c r="EY402" s="74">
        <v>0</v>
      </c>
      <c r="EZ402" s="74">
        <v>0</v>
      </c>
      <c r="FA402" s="76">
        <v>0</v>
      </c>
      <c r="FB402" s="76">
        <v>0</v>
      </c>
      <c r="FC402" s="76">
        <v>0</v>
      </c>
      <c r="FD402" s="76">
        <v>0</v>
      </c>
      <c r="FE402" s="76">
        <v>0</v>
      </c>
      <c r="FF402" s="77">
        <v>0</v>
      </c>
      <c r="FG402" s="77">
        <v>0</v>
      </c>
      <c r="FH402" s="77">
        <v>0</v>
      </c>
      <c r="FI402" s="77">
        <v>0</v>
      </c>
      <c r="FJ402" s="77">
        <v>0</v>
      </c>
      <c r="FK402" s="77">
        <v>0</v>
      </c>
      <c r="FL402" s="78">
        <v>0</v>
      </c>
      <c r="FM402" s="78">
        <v>0</v>
      </c>
      <c r="FN402" s="78">
        <v>0</v>
      </c>
      <c r="FO402" s="78">
        <v>0</v>
      </c>
      <c r="FP402" s="78">
        <v>0</v>
      </c>
      <c r="FQ402" s="78">
        <v>0</v>
      </c>
      <c r="FR402" s="78">
        <v>0</v>
      </c>
      <c r="FS402" s="78">
        <v>0</v>
      </c>
      <c r="FT402" s="78">
        <v>0</v>
      </c>
      <c r="FU402" s="78">
        <v>0</v>
      </c>
      <c r="FV402" s="78">
        <v>0</v>
      </c>
      <c r="FW402" s="78">
        <v>0</v>
      </c>
      <c r="FX402" s="79">
        <v>0</v>
      </c>
      <c r="FY402" s="79">
        <v>0</v>
      </c>
      <c r="FZ402" s="79">
        <v>0</v>
      </c>
      <c r="GA402" s="79">
        <v>1</v>
      </c>
      <c r="GB402" s="79">
        <v>0</v>
      </c>
      <c r="GC402" s="79">
        <v>0</v>
      </c>
      <c r="GD402" s="79">
        <v>1</v>
      </c>
      <c r="GE402" s="80">
        <v>0</v>
      </c>
      <c r="GF402" s="80">
        <v>1</v>
      </c>
      <c r="GG402" s="80">
        <v>0</v>
      </c>
      <c r="GH402" s="80">
        <v>0</v>
      </c>
      <c r="GI402" s="80">
        <v>0</v>
      </c>
      <c r="GJ402" s="80">
        <v>0</v>
      </c>
      <c r="GK402" s="80">
        <v>0</v>
      </c>
      <c r="GL402" s="80">
        <v>0</v>
      </c>
      <c r="GM402" s="80">
        <v>0</v>
      </c>
      <c r="GN402" s="81">
        <v>0</v>
      </c>
      <c r="GO402" s="81">
        <v>0</v>
      </c>
      <c r="GP402" s="81">
        <v>0</v>
      </c>
      <c r="GQ402" s="81">
        <v>0</v>
      </c>
      <c r="GR402" s="82">
        <v>0</v>
      </c>
      <c r="GS402" s="82">
        <v>0</v>
      </c>
      <c r="GT402" s="82">
        <v>0</v>
      </c>
      <c r="GU402" s="82">
        <v>0</v>
      </c>
      <c r="GV402" s="82">
        <v>0</v>
      </c>
      <c r="GW402" s="82">
        <v>0</v>
      </c>
      <c r="GX402" s="82">
        <v>0</v>
      </c>
      <c r="GY402" s="82">
        <v>0</v>
      </c>
      <c r="GZ402" s="83">
        <v>0</v>
      </c>
      <c r="HA402" s="84">
        <v>0</v>
      </c>
      <c r="HB402" s="41">
        <v>0</v>
      </c>
    </row>
    <row r="403" spans="1:210" ht="24" customHeight="1" x14ac:dyDescent="0.25">
      <c r="A403" s="10">
        <v>201</v>
      </c>
      <c r="B403" s="10" t="s">
        <v>5992</v>
      </c>
      <c r="C403" s="8" t="s">
        <v>4772</v>
      </c>
      <c r="O403" s="41" t="s">
        <v>4968</v>
      </c>
      <c r="P403" s="41" t="s">
        <v>4969</v>
      </c>
      <c r="Q403" s="41" t="s">
        <v>4970</v>
      </c>
      <c r="R403" s="41" t="s">
        <v>4920</v>
      </c>
      <c r="S403" s="85" t="s">
        <v>7447</v>
      </c>
      <c r="T403" s="41"/>
      <c r="U403" s="41"/>
      <c r="V403" s="41"/>
      <c r="W403" s="41"/>
      <c r="X403" s="41"/>
      <c r="Y403" s="41"/>
      <c r="Z403" s="41"/>
      <c r="AA403" s="41"/>
      <c r="AB403" s="41"/>
      <c r="AC403" s="41"/>
      <c r="AD403" s="45" t="s">
        <v>5914</v>
      </c>
      <c r="BF403" s="1" t="s">
        <v>786</v>
      </c>
      <c r="BG403" s="33" t="s">
        <v>787</v>
      </c>
      <c r="BP403" s="33" t="s">
        <v>1778</v>
      </c>
      <c r="CD403" s="33" t="s">
        <v>3678</v>
      </c>
      <c r="CP403" s="33" t="s">
        <v>3676</v>
      </c>
      <c r="CQ403" s="33" t="s">
        <v>3677</v>
      </c>
      <c r="CW403" s="36"/>
      <c r="DH403" s="33" t="s">
        <v>1778</v>
      </c>
      <c r="ED403" s="36"/>
      <c r="EE403" s="37">
        <v>1</v>
      </c>
      <c r="EF403" s="37">
        <v>0</v>
      </c>
      <c r="EG403" s="38">
        <v>0</v>
      </c>
      <c r="EH403" s="39">
        <v>0</v>
      </c>
      <c r="EI403" s="39">
        <v>0</v>
      </c>
      <c r="EJ403" s="72">
        <v>0</v>
      </c>
      <c r="EK403" s="73">
        <v>0</v>
      </c>
      <c r="EL403" s="73">
        <v>0</v>
      </c>
      <c r="EM403" s="74">
        <v>0</v>
      </c>
      <c r="EN403" s="74">
        <v>1</v>
      </c>
      <c r="EO403" s="74">
        <v>0</v>
      </c>
      <c r="EP403" s="74">
        <v>0</v>
      </c>
      <c r="EQ403" s="74">
        <v>0</v>
      </c>
      <c r="ER403" s="75">
        <v>0</v>
      </c>
      <c r="ES403" s="74">
        <v>0</v>
      </c>
      <c r="ET403" s="74">
        <v>0</v>
      </c>
      <c r="EU403" s="74">
        <v>0</v>
      </c>
      <c r="EV403" s="74">
        <v>0</v>
      </c>
      <c r="EW403" s="74">
        <v>0</v>
      </c>
      <c r="EX403" s="74">
        <v>0</v>
      </c>
      <c r="EY403" s="74">
        <v>0</v>
      </c>
      <c r="EZ403" s="74">
        <v>0</v>
      </c>
      <c r="FA403" s="76">
        <v>0</v>
      </c>
      <c r="FB403" s="76">
        <v>1</v>
      </c>
      <c r="FC403" s="76">
        <v>0</v>
      </c>
      <c r="FD403" s="76">
        <v>0</v>
      </c>
      <c r="FE403" s="76">
        <v>0</v>
      </c>
      <c r="FF403" s="77">
        <v>0</v>
      </c>
      <c r="FG403" s="77">
        <v>0</v>
      </c>
      <c r="FH403" s="77">
        <v>0</v>
      </c>
      <c r="FI403" s="77">
        <v>0</v>
      </c>
      <c r="FJ403" s="77">
        <v>0</v>
      </c>
      <c r="FK403" s="77">
        <v>0</v>
      </c>
      <c r="FL403" s="78">
        <v>0</v>
      </c>
      <c r="FM403" s="78">
        <v>0</v>
      </c>
      <c r="FN403" s="78">
        <v>1</v>
      </c>
      <c r="FO403" s="78">
        <v>1</v>
      </c>
      <c r="FP403" s="78">
        <v>0</v>
      </c>
      <c r="FQ403" s="78">
        <v>0</v>
      </c>
      <c r="FR403" s="78">
        <v>0</v>
      </c>
      <c r="FS403" s="78">
        <v>0</v>
      </c>
      <c r="FT403" s="78">
        <v>0</v>
      </c>
      <c r="FU403" s="78">
        <v>0</v>
      </c>
      <c r="FV403" s="78">
        <v>0</v>
      </c>
      <c r="FW403" s="78">
        <v>0</v>
      </c>
      <c r="FX403" s="79">
        <v>0</v>
      </c>
      <c r="FY403" s="79">
        <v>0</v>
      </c>
      <c r="FZ403" s="79">
        <v>0</v>
      </c>
      <c r="GA403" s="79">
        <v>0</v>
      </c>
      <c r="GB403" s="79">
        <v>0</v>
      </c>
      <c r="GC403" s="79">
        <v>0</v>
      </c>
      <c r="GD403" s="79">
        <v>0</v>
      </c>
      <c r="GE403" s="80">
        <v>0</v>
      </c>
      <c r="GF403" s="80">
        <v>1</v>
      </c>
      <c r="GG403" s="80">
        <v>0</v>
      </c>
      <c r="GH403" s="80">
        <v>0</v>
      </c>
      <c r="GI403" s="80">
        <v>0</v>
      </c>
      <c r="GJ403" s="80">
        <v>0</v>
      </c>
      <c r="GK403" s="80">
        <v>0</v>
      </c>
      <c r="GL403" s="80">
        <v>0</v>
      </c>
      <c r="GM403" s="80">
        <v>0</v>
      </c>
      <c r="GN403" s="81">
        <v>0</v>
      </c>
      <c r="GO403" s="81">
        <v>0</v>
      </c>
      <c r="GP403" s="81">
        <v>0</v>
      </c>
      <c r="GQ403" s="81">
        <v>0</v>
      </c>
      <c r="GR403" s="82">
        <v>0</v>
      </c>
      <c r="GS403" s="82">
        <v>0</v>
      </c>
      <c r="GT403" s="82">
        <v>0</v>
      </c>
      <c r="GU403" s="82">
        <v>0</v>
      </c>
      <c r="GV403" s="82">
        <v>0</v>
      </c>
      <c r="GW403" s="82">
        <v>0</v>
      </c>
      <c r="GX403" s="82">
        <v>0</v>
      </c>
      <c r="GY403" s="82">
        <v>0</v>
      </c>
      <c r="GZ403" s="83">
        <v>0</v>
      </c>
      <c r="HA403" s="84">
        <v>0</v>
      </c>
      <c r="HB403" s="41">
        <v>0</v>
      </c>
    </row>
    <row r="404" spans="1:210" ht="24" customHeight="1" x14ac:dyDescent="0.25">
      <c r="A404" s="10">
        <v>202</v>
      </c>
      <c r="B404" s="10" t="s">
        <v>5991</v>
      </c>
      <c r="C404" s="8" t="s">
        <v>4772</v>
      </c>
      <c r="D404" s="41" t="s">
        <v>4778</v>
      </c>
      <c r="E404" s="41">
        <v>26</v>
      </c>
      <c r="F404" s="41" t="s">
        <v>4787</v>
      </c>
      <c r="G404" s="41" t="s">
        <v>4787</v>
      </c>
      <c r="H404" s="41" t="s">
        <v>4775</v>
      </c>
      <c r="J404" s="41" t="s">
        <v>4781</v>
      </c>
      <c r="L404" s="41" t="s">
        <v>4786</v>
      </c>
      <c r="N404" s="41" t="s">
        <v>39</v>
      </c>
      <c r="O404" s="42" t="s">
        <v>6690</v>
      </c>
      <c r="P404" s="42" t="s">
        <v>5617</v>
      </c>
      <c r="Q404" s="41" t="s">
        <v>4863</v>
      </c>
      <c r="R404" s="41" t="s">
        <v>4932</v>
      </c>
      <c r="S404" s="85" t="s">
        <v>4910</v>
      </c>
      <c r="T404" s="41" t="s">
        <v>6691</v>
      </c>
      <c r="U404" s="43">
        <v>38110</v>
      </c>
      <c r="V404" s="42">
        <v>91</v>
      </c>
      <c r="W404" s="42">
        <v>98</v>
      </c>
      <c r="X404" s="42">
        <v>47</v>
      </c>
      <c r="Y404" s="42">
        <v>-4</v>
      </c>
      <c r="Z404" s="42">
        <v>41</v>
      </c>
      <c r="AA404" s="44">
        <v>0.15</v>
      </c>
      <c r="AB404" s="42">
        <v>0</v>
      </c>
      <c r="AC404" s="42">
        <v>45</v>
      </c>
      <c r="AD404" s="45" t="s">
        <v>5909</v>
      </c>
      <c r="AE404" s="45" t="s">
        <v>5906</v>
      </c>
      <c r="AF404" s="45" t="s">
        <v>5901</v>
      </c>
      <c r="AG404" s="45" t="s">
        <v>5902</v>
      </c>
      <c r="AH404" s="45" t="s">
        <v>5903</v>
      </c>
      <c r="BF404" s="1" t="s">
        <v>788</v>
      </c>
      <c r="BG404" s="33" t="s">
        <v>3683</v>
      </c>
      <c r="BH404" s="33" t="s">
        <v>1781</v>
      </c>
      <c r="BN404" s="33" t="s">
        <v>3679</v>
      </c>
      <c r="BR404" s="33" t="s">
        <v>3681</v>
      </c>
      <c r="BS404" s="33" t="s">
        <v>3682</v>
      </c>
      <c r="BT404" s="33" t="s">
        <v>3681</v>
      </c>
      <c r="BX404" s="33" t="s">
        <v>1780</v>
      </c>
      <c r="BY404" s="33" t="s">
        <v>1779</v>
      </c>
      <c r="CB404" s="33" t="s">
        <v>3681</v>
      </c>
      <c r="CC404" s="33" t="s">
        <v>790</v>
      </c>
      <c r="CD404" s="33" t="s">
        <v>3680</v>
      </c>
      <c r="CN404" s="33" t="s">
        <v>3679</v>
      </c>
      <c r="CP404" s="33" t="s">
        <v>3679</v>
      </c>
      <c r="CU404" s="33" t="s">
        <v>789</v>
      </c>
      <c r="CW404" s="36"/>
      <c r="DB404" s="33" t="s">
        <v>790</v>
      </c>
      <c r="DO404" s="33" t="s">
        <v>1779</v>
      </c>
      <c r="ED404" s="36"/>
      <c r="EE404" s="37">
        <v>1</v>
      </c>
      <c r="EF404" s="37">
        <v>1</v>
      </c>
      <c r="EG404" s="38">
        <v>0</v>
      </c>
      <c r="EH404" s="39">
        <v>0</v>
      </c>
      <c r="EI404" s="39">
        <v>0</v>
      </c>
      <c r="EJ404" s="72">
        <v>0</v>
      </c>
      <c r="EK404" s="73">
        <v>0</v>
      </c>
      <c r="EL404" s="73">
        <v>1</v>
      </c>
      <c r="EM404" s="74">
        <v>0</v>
      </c>
      <c r="EN404" s="74">
        <v>0</v>
      </c>
      <c r="EO404" s="74">
        <v>0</v>
      </c>
      <c r="EP404" s="74">
        <v>1</v>
      </c>
      <c r="EQ404" s="74">
        <v>1</v>
      </c>
      <c r="ER404" s="75">
        <v>1</v>
      </c>
      <c r="ES404" s="74">
        <v>0</v>
      </c>
      <c r="ET404" s="74">
        <v>0</v>
      </c>
      <c r="EU404" s="74">
        <v>0</v>
      </c>
      <c r="EV404" s="74">
        <v>1</v>
      </c>
      <c r="EW404" s="74">
        <v>1</v>
      </c>
      <c r="EX404" s="74">
        <v>0</v>
      </c>
      <c r="EY404" s="74">
        <v>0</v>
      </c>
      <c r="EZ404" s="74">
        <v>1</v>
      </c>
      <c r="FA404" s="76">
        <v>1</v>
      </c>
      <c r="FB404" s="76">
        <v>1</v>
      </c>
      <c r="FC404" s="76">
        <v>0</v>
      </c>
      <c r="FD404" s="76">
        <v>0</v>
      </c>
      <c r="FE404" s="76">
        <v>0</v>
      </c>
      <c r="FF404" s="77">
        <v>0</v>
      </c>
      <c r="FG404" s="77">
        <v>0</v>
      </c>
      <c r="FH404" s="77">
        <v>0</v>
      </c>
      <c r="FI404" s="77">
        <v>0</v>
      </c>
      <c r="FJ404" s="77">
        <v>0</v>
      </c>
      <c r="FK404" s="77">
        <v>0</v>
      </c>
      <c r="FL404" s="78">
        <v>1</v>
      </c>
      <c r="FM404" s="78">
        <v>0</v>
      </c>
      <c r="FN404" s="78">
        <v>1</v>
      </c>
      <c r="FO404" s="78">
        <v>0</v>
      </c>
      <c r="FP404" s="78">
        <v>0</v>
      </c>
      <c r="FQ404" s="78">
        <v>0</v>
      </c>
      <c r="FR404" s="78">
        <v>0</v>
      </c>
      <c r="FS404" s="78">
        <v>1</v>
      </c>
      <c r="FT404" s="78">
        <v>0</v>
      </c>
      <c r="FU404" s="78">
        <v>0</v>
      </c>
      <c r="FV404" s="78">
        <v>0</v>
      </c>
      <c r="FW404" s="78">
        <v>0</v>
      </c>
      <c r="FX404" s="79">
        <v>0</v>
      </c>
      <c r="FY404" s="79">
        <v>0</v>
      </c>
      <c r="FZ404" s="79">
        <v>1</v>
      </c>
      <c r="GA404" s="79">
        <v>0</v>
      </c>
      <c r="GB404" s="79">
        <v>0</v>
      </c>
      <c r="GC404" s="79">
        <v>0</v>
      </c>
      <c r="GD404" s="79">
        <v>0</v>
      </c>
      <c r="GE404" s="80">
        <v>0</v>
      </c>
      <c r="GF404" s="80">
        <v>0</v>
      </c>
      <c r="GG404" s="80">
        <v>0</v>
      </c>
      <c r="GH404" s="80">
        <v>0</v>
      </c>
      <c r="GI404" s="80">
        <v>0</v>
      </c>
      <c r="GJ404" s="80">
        <v>0</v>
      </c>
      <c r="GK404" s="80">
        <v>0</v>
      </c>
      <c r="GL404" s="80">
        <v>0</v>
      </c>
      <c r="GM404" s="80">
        <v>1</v>
      </c>
      <c r="GN404" s="81">
        <v>0</v>
      </c>
      <c r="GO404" s="81">
        <v>0</v>
      </c>
      <c r="GP404" s="81">
        <v>0</v>
      </c>
      <c r="GQ404" s="81">
        <v>0</v>
      </c>
      <c r="GR404" s="82">
        <v>0</v>
      </c>
      <c r="GS404" s="82">
        <v>0</v>
      </c>
      <c r="GT404" s="82">
        <v>0</v>
      </c>
      <c r="GU404" s="82">
        <v>0</v>
      </c>
      <c r="GV404" s="82">
        <v>0</v>
      </c>
      <c r="GW404" s="82">
        <v>0</v>
      </c>
      <c r="GX404" s="82">
        <v>0</v>
      </c>
      <c r="GY404" s="82">
        <v>0</v>
      </c>
      <c r="GZ404" s="83">
        <v>0</v>
      </c>
      <c r="HA404" s="84">
        <v>0</v>
      </c>
      <c r="HB404" s="41">
        <v>0</v>
      </c>
    </row>
    <row r="405" spans="1:210" ht="24" customHeight="1" x14ac:dyDescent="0.25">
      <c r="A405" s="10">
        <v>202</v>
      </c>
      <c r="B405" s="10" t="s">
        <v>5992</v>
      </c>
      <c r="C405" s="8" t="s">
        <v>4772</v>
      </c>
      <c r="O405" s="42" t="s">
        <v>5579</v>
      </c>
      <c r="P405" s="42" t="s">
        <v>5580</v>
      </c>
      <c r="Q405" s="41" t="s">
        <v>4863</v>
      </c>
      <c r="R405" s="41" t="s">
        <v>4932</v>
      </c>
      <c r="S405" s="85" t="s">
        <v>7446</v>
      </c>
      <c r="T405" s="41" t="s">
        <v>6692</v>
      </c>
      <c r="U405" s="43">
        <v>26665</v>
      </c>
      <c r="V405" s="42">
        <v>60</v>
      </c>
      <c r="W405" s="42">
        <v>22</v>
      </c>
      <c r="X405" s="42">
        <v>23</v>
      </c>
      <c r="Y405" s="42">
        <v>-13</v>
      </c>
      <c r="Z405" s="42">
        <v>18</v>
      </c>
      <c r="AA405" s="44">
        <v>0.14861111111111111</v>
      </c>
      <c r="AB405" s="42">
        <v>95</v>
      </c>
      <c r="AC405" s="42">
        <v>65</v>
      </c>
      <c r="AD405" s="45" t="s">
        <v>5906</v>
      </c>
      <c r="AE405" s="45" t="s">
        <v>5914</v>
      </c>
      <c r="AF405" s="45" t="s">
        <v>5901</v>
      </c>
      <c r="AG405" s="45" t="s">
        <v>5902</v>
      </c>
      <c r="AH405" s="45" t="s">
        <v>5903</v>
      </c>
      <c r="BF405" s="1" t="s">
        <v>791</v>
      </c>
      <c r="BG405" s="33" t="s">
        <v>3688</v>
      </c>
      <c r="BN405" s="33" t="s">
        <v>3687</v>
      </c>
      <c r="BR405" s="33" t="s">
        <v>3686</v>
      </c>
      <c r="BY405" s="33" t="s">
        <v>3686</v>
      </c>
      <c r="CB405" s="33" t="s">
        <v>3686</v>
      </c>
      <c r="CC405" s="33" t="s">
        <v>1784</v>
      </c>
      <c r="CD405" s="33" t="s">
        <v>3685</v>
      </c>
      <c r="CP405" s="33" t="s">
        <v>3684</v>
      </c>
      <c r="CW405" s="36"/>
      <c r="DB405" s="33" t="s">
        <v>1783</v>
      </c>
      <c r="DE405" s="33" t="s">
        <v>3684</v>
      </c>
      <c r="DP405" s="33" t="s">
        <v>1782</v>
      </c>
      <c r="EA405" s="33" t="s">
        <v>3689</v>
      </c>
      <c r="EB405" s="33" t="s">
        <v>792</v>
      </c>
      <c r="EC405" s="33" t="s">
        <v>1785</v>
      </c>
      <c r="ED405" s="36"/>
      <c r="EE405" s="37">
        <v>1</v>
      </c>
      <c r="EF405" s="37">
        <v>0</v>
      </c>
      <c r="EG405" s="38">
        <v>0</v>
      </c>
      <c r="EH405" s="39">
        <v>0</v>
      </c>
      <c r="EI405" s="39">
        <v>0</v>
      </c>
      <c r="EJ405" s="72">
        <v>0</v>
      </c>
      <c r="EK405" s="73">
        <v>0</v>
      </c>
      <c r="EL405" s="73">
        <v>1</v>
      </c>
      <c r="EM405" s="74">
        <v>0</v>
      </c>
      <c r="EN405" s="74">
        <v>0</v>
      </c>
      <c r="EO405" s="74">
        <v>0</v>
      </c>
      <c r="EP405" s="74">
        <v>1</v>
      </c>
      <c r="EQ405" s="74">
        <v>0</v>
      </c>
      <c r="ER405" s="75">
        <v>0</v>
      </c>
      <c r="ES405" s="74">
        <v>0</v>
      </c>
      <c r="ET405" s="74">
        <v>0</v>
      </c>
      <c r="EU405" s="74">
        <v>0</v>
      </c>
      <c r="EV405" s="74">
        <v>0</v>
      </c>
      <c r="EW405" s="74">
        <v>1</v>
      </c>
      <c r="EX405" s="74">
        <v>0</v>
      </c>
      <c r="EY405" s="74">
        <v>0</v>
      </c>
      <c r="EZ405" s="74">
        <v>1</v>
      </c>
      <c r="FA405" s="76">
        <v>1</v>
      </c>
      <c r="FB405" s="76">
        <v>1</v>
      </c>
      <c r="FC405" s="76">
        <v>0</v>
      </c>
      <c r="FD405" s="76">
        <v>0</v>
      </c>
      <c r="FE405" s="76">
        <v>0</v>
      </c>
      <c r="FF405" s="77">
        <v>0</v>
      </c>
      <c r="FG405" s="77">
        <v>0</v>
      </c>
      <c r="FH405" s="77">
        <v>0</v>
      </c>
      <c r="FI405" s="77">
        <v>0</v>
      </c>
      <c r="FJ405" s="77">
        <v>0</v>
      </c>
      <c r="FK405" s="77">
        <v>0</v>
      </c>
      <c r="FL405" s="78">
        <v>0</v>
      </c>
      <c r="FM405" s="78">
        <v>0</v>
      </c>
      <c r="FN405" s="78">
        <v>1</v>
      </c>
      <c r="FO405" s="78">
        <v>0</v>
      </c>
      <c r="FP405" s="78">
        <v>0</v>
      </c>
      <c r="FQ405" s="78">
        <v>0</v>
      </c>
      <c r="FR405" s="78">
        <v>0</v>
      </c>
      <c r="FS405" s="78">
        <v>0</v>
      </c>
      <c r="FT405" s="78">
        <v>0</v>
      </c>
      <c r="FU405" s="78">
        <v>0</v>
      </c>
      <c r="FV405" s="78">
        <v>0</v>
      </c>
      <c r="FW405" s="78">
        <v>0</v>
      </c>
      <c r="FX405" s="79">
        <v>0</v>
      </c>
      <c r="FY405" s="79">
        <v>0</v>
      </c>
      <c r="FZ405" s="79">
        <v>1</v>
      </c>
      <c r="GA405" s="79">
        <v>0</v>
      </c>
      <c r="GB405" s="79">
        <v>0</v>
      </c>
      <c r="GC405" s="79">
        <v>1</v>
      </c>
      <c r="GD405" s="79">
        <v>0</v>
      </c>
      <c r="GE405" s="80">
        <v>0</v>
      </c>
      <c r="GF405" s="80">
        <v>0</v>
      </c>
      <c r="GG405" s="80">
        <v>0</v>
      </c>
      <c r="GH405" s="80">
        <v>0</v>
      </c>
      <c r="GI405" s="80">
        <v>0</v>
      </c>
      <c r="GJ405" s="80">
        <v>0</v>
      </c>
      <c r="GK405" s="80">
        <v>0</v>
      </c>
      <c r="GL405" s="80">
        <v>0</v>
      </c>
      <c r="GM405" s="80">
        <v>0</v>
      </c>
      <c r="GN405" s="81">
        <v>1</v>
      </c>
      <c r="GO405" s="81">
        <v>0</v>
      </c>
      <c r="GP405" s="81">
        <v>0</v>
      </c>
      <c r="GQ405" s="81">
        <v>0</v>
      </c>
      <c r="GR405" s="82">
        <v>0</v>
      </c>
      <c r="GS405" s="82">
        <v>0</v>
      </c>
      <c r="GT405" s="82">
        <v>0</v>
      </c>
      <c r="GU405" s="82">
        <v>0</v>
      </c>
      <c r="GV405" s="82">
        <v>0</v>
      </c>
      <c r="GW405" s="82">
        <v>0</v>
      </c>
      <c r="GX405" s="82">
        <v>0</v>
      </c>
      <c r="GY405" s="82">
        <v>1</v>
      </c>
      <c r="GZ405" s="83">
        <v>1</v>
      </c>
      <c r="HA405" s="84">
        <v>1</v>
      </c>
      <c r="HB405" s="41">
        <v>0</v>
      </c>
    </row>
    <row r="406" spans="1:210" ht="24" customHeight="1" x14ac:dyDescent="0.25">
      <c r="A406" s="10">
        <v>203</v>
      </c>
      <c r="B406" s="10" t="s">
        <v>5991</v>
      </c>
      <c r="C406" s="8" t="s">
        <v>4772</v>
      </c>
      <c r="D406" s="41" t="s">
        <v>4778</v>
      </c>
      <c r="E406" s="41">
        <v>21</v>
      </c>
      <c r="F406" s="41" t="s">
        <v>4774</v>
      </c>
      <c r="G406" s="41" t="s">
        <v>4846</v>
      </c>
      <c r="H406" s="41" t="s">
        <v>4775</v>
      </c>
      <c r="J406" s="41" t="s">
        <v>4801</v>
      </c>
      <c r="L406" s="41" t="s">
        <v>4830</v>
      </c>
      <c r="N406" s="41" t="s">
        <v>39</v>
      </c>
      <c r="O406" s="42" t="s">
        <v>5597</v>
      </c>
      <c r="P406" s="42" t="s">
        <v>5074</v>
      </c>
      <c r="Q406" s="41" t="s">
        <v>4863</v>
      </c>
      <c r="R406" s="41" t="s">
        <v>4926</v>
      </c>
      <c r="S406" s="85" t="s">
        <v>7447</v>
      </c>
      <c r="T406" s="41" t="s">
        <v>6693</v>
      </c>
      <c r="U406" s="43">
        <v>42492</v>
      </c>
      <c r="V406" s="42">
        <v>140</v>
      </c>
      <c r="W406" s="42">
        <v>82</v>
      </c>
      <c r="X406" s="42">
        <v>61</v>
      </c>
      <c r="Y406" s="42">
        <v>-3</v>
      </c>
      <c r="Z406" s="42">
        <v>54</v>
      </c>
      <c r="AA406" s="44">
        <v>0.13680555555555554</v>
      </c>
      <c r="AB406" s="42">
        <v>3</v>
      </c>
      <c r="AC406" s="42">
        <v>75</v>
      </c>
      <c r="AD406" s="45" t="s">
        <v>5909</v>
      </c>
      <c r="AE406" s="45" t="s">
        <v>5906</v>
      </c>
      <c r="AF406" s="45" t="s">
        <v>5914</v>
      </c>
      <c r="AG406" s="45" t="s">
        <v>5901</v>
      </c>
      <c r="AH406" s="45" t="s">
        <v>5902</v>
      </c>
      <c r="BF406" s="1" t="s">
        <v>793</v>
      </c>
      <c r="BG406" s="33" t="s">
        <v>794</v>
      </c>
      <c r="CT406" s="33" t="s">
        <v>1786</v>
      </c>
      <c r="CW406" s="36"/>
      <c r="DW406" s="33" t="s">
        <v>795</v>
      </c>
      <c r="EC406" s="33" t="s">
        <v>39</v>
      </c>
      <c r="ED406" s="36"/>
      <c r="EE406" s="37">
        <v>1</v>
      </c>
      <c r="EF406" s="37">
        <v>0</v>
      </c>
      <c r="EG406" s="38">
        <v>0</v>
      </c>
      <c r="EH406" s="39">
        <v>0</v>
      </c>
      <c r="EI406" s="39">
        <v>0</v>
      </c>
      <c r="EJ406" s="72">
        <v>0</v>
      </c>
      <c r="EK406" s="73">
        <v>0</v>
      </c>
      <c r="EL406" s="73">
        <v>0</v>
      </c>
      <c r="EM406" s="74">
        <v>0</v>
      </c>
      <c r="EN406" s="74">
        <v>0</v>
      </c>
      <c r="EO406" s="74">
        <v>0</v>
      </c>
      <c r="EP406" s="74">
        <v>0</v>
      </c>
      <c r="EQ406" s="74">
        <v>0</v>
      </c>
      <c r="ER406" s="75">
        <v>0</v>
      </c>
      <c r="ES406" s="74">
        <v>0</v>
      </c>
      <c r="ET406" s="74">
        <v>0</v>
      </c>
      <c r="EU406" s="74">
        <v>0</v>
      </c>
      <c r="EV406" s="74">
        <v>0</v>
      </c>
      <c r="EW406" s="74">
        <v>0</v>
      </c>
      <c r="EX406" s="74">
        <v>0</v>
      </c>
      <c r="EY406" s="74">
        <v>0</v>
      </c>
      <c r="EZ406" s="74">
        <v>0</v>
      </c>
      <c r="FA406" s="76">
        <v>0</v>
      </c>
      <c r="FB406" s="76">
        <v>0</v>
      </c>
      <c r="FC406" s="76">
        <v>0</v>
      </c>
      <c r="FD406" s="76">
        <v>0</v>
      </c>
      <c r="FE406" s="76">
        <v>0</v>
      </c>
      <c r="FF406" s="77">
        <v>0</v>
      </c>
      <c r="FG406" s="77">
        <v>0</v>
      </c>
      <c r="FH406" s="77">
        <v>0</v>
      </c>
      <c r="FI406" s="77">
        <v>0</v>
      </c>
      <c r="FJ406" s="77">
        <v>0</v>
      </c>
      <c r="FK406" s="77">
        <v>0</v>
      </c>
      <c r="FL406" s="78">
        <v>0</v>
      </c>
      <c r="FM406" s="78">
        <v>0</v>
      </c>
      <c r="FN406" s="78">
        <v>0</v>
      </c>
      <c r="FO406" s="78">
        <v>0</v>
      </c>
      <c r="FP406" s="78">
        <v>0</v>
      </c>
      <c r="FQ406" s="78">
        <v>0</v>
      </c>
      <c r="FR406" s="78">
        <v>1</v>
      </c>
      <c r="FS406" s="78">
        <v>0</v>
      </c>
      <c r="FT406" s="78">
        <v>0</v>
      </c>
      <c r="FU406" s="78">
        <v>0</v>
      </c>
      <c r="FV406" s="78">
        <v>0</v>
      </c>
      <c r="FW406" s="78">
        <v>0</v>
      </c>
      <c r="FX406" s="79">
        <v>0</v>
      </c>
      <c r="FY406" s="79">
        <v>0</v>
      </c>
      <c r="FZ406" s="79">
        <v>0</v>
      </c>
      <c r="GA406" s="79">
        <v>0</v>
      </c>
      <c r="GB406" s="79">
        <v>0</v>
      </c>
      <c r="GC406" s="79">
        <v>0</v>
      </c>
      <c r="GD406" s="79">
        <v>0</v>
      </c>
      <c r="GE406" s="80">
        <v>0</v>
      </c>
      <c r="GF406" s="80">
        <v>0</v>
      </c>
      <c r="GG406" s="80">
        <v>0</v>
      </c>
      <c r="GH406" s="80">
        <v>0</v>
      </c>
      <c r="GI406" s="80">
        <v>0</v>
      </c>
      <c r="GJ406" s="80">
        <v>0</v>
      </c>
      <c r="GK406" s="80">
        <v>0</v>
      </c>
      <c r="GL406" s="80">
        <v>0</v>
      </c>
      <c r="GM406" s="80">
        <v>0</v>
      </c>
      <c r="GN406" s="81">
        <v>0</v>
      </c>
      <c r="GO406" s="81">
        <v>0</v>
      </c>
      <c r="GP406" s="81">
        <v>0</v>
      </c>
      <c r="GQ406" s="81">
        <v>0</v>
      </c>
      <c r="GR406" s="82">
        <v>0</v>
      </c>
      <c r="GS406" s="82">
        <v>0</v>
      </c>
      <c r="GT406" s="82">
        <v>0</v>
      </c>
      <c r="GU406" s="82">
        <v>1</v>
      </c>
      <c r="GV406" s="82">
        <v>0</v>
      </c>
      <c r="GW406" s="82">
        <v>0</v>
      </c>
      <c r="GX406" s="82">
        <v>0</v>
      </c>
      <c r="GY406" s="82">
        <v>0</v>
      </c>
      <c r="GZ406" s="83">
        <v>0</v>
      </c>
      <c r="HA406" s="84">
        <v>1</v>
      </c>
      <c r="HB406" s="41">
        <v>0</v>
      </c>
    </row>
    <row r="407" spans="1:210" ht="24" customHeight="1" x14ac:dyDescent="0.25">
      <c r="A407" s="10">
        <v>203</v>
      </c>
      <c r="B407" s="10" t="s">
        <v>5992</v>
      </c>
      <c r="C407" s="8" t="s">
        <v>4772</v>
      </c>
      <c r="O407" s="42" t="s">
        <v>6694</v>
      </c>
      <c r="P407" s="42" t="s">
        <v>5034</v>
      </c>
      <c r="Q407" s="41" t="s">
        <v>4863</v>
      </c>
      <c r="R407" s="41" t="s">
        <v>4926</v>
      </c>
      <c r="S407" s="85" t="s">
        <v>7447</v>
      </c>
      <c r="T407" s="41" t="s">
        <v>6695</v>
      </c>
      <c r="U407" s="43">
        <v>42601</v>
      </c>
      <c r="V407" s="42">
        <v>181</v>
      </c>
      <c r="W407" s="42">
        <v>70</v>
      </c>
      <c r="X407" s="42">
        <v>37</v>
      </c>
      <c r="Y407" s="42">
        <v>-4</v>
      </c>
      <c r="Z407" s="42">
        <v>28</v>
      </c>
      <c r="AA407" s="44">
        <v>0.12152777777777778</v>
      </c>
      <c r="AB407" s="42">
        <v>0</v>
      </c>
      <c r="AC407" s="42">
        <v>56</v>
      </c>
      <c r="AD407" s="45" t="s">
        <v>5909</v>
      </c>
      <c r="AE407" s="45" t="s">
        <v>5908</v>
      </c>
      <c r="AF407" s="45" t="s">
        <v>5901</v>
      </c>
      <c r="AG407" s="45" t="s">
        <v>5902</v>
      </c>
      <c r="BF407" s="1" t="s">
        <v>796</v>
      </c>
      <c r="BH407" s="33" t="s">
        <v>3691</v>
      </c>
      <c r="BL407" s="33" t="s">
        <v>4737</v>
      </c>
      <c r="CD407" s="33" t="s">
        <v>3691</v>
      </c>
      <c r="CT407" s="33" t="s">
        <v>3690</v>
      </c>
      <c r="CW407" s="36"/>
      <c r="DU407" s="33" t="s">
        <v>3692</v>
      </c>
      <c r="EC407" s="33" t="s">
        <v>39</v>
      </c>
      <c r="ED407" s="36"/>
      <c r="EE407" s="37">
        <v>0</v>
      </c>
      <c r="EF407" s="37">
        <v>1</v>
      </c>
      <c r="EG407" s="38">
        <v>0</v>
      </c>
      <c r="EH407" s="39">
        <v>0</v>
      </c>
      <c r="EI407" s="39">
        <v>0</v>
      </c>
      <c r="EJ407" s="72">
        <v>1</v>
      </c>
      <c r="EK407" s="73">
        <v>0</v>
      </c>
      <c r="EL407" s="73">
        <v>0</v>
      </c>
      <c r="EM407" s="74">
        <v>0</v>
      </c>
      <c r="EN407" s="74">
        <v>0</v>
      </c>
      <c r="EO407" s="74">
        <v>0</v>
      </c>
      <c r="EP407" s="74">
        <v>0</v>
      </c>
      <c r="EQ407" s="74">
        <v>0</v>
      </c>
      <c r="ER407" s="75">
        <v>0</v>
      </c>
      <c r="ES407" s="74">
        <v>0</v>
      </c>
      <c r="ET407" s="74">
        <v>0</v>
      </c>
      <c r="EU407" s="74">
        <v>0</v>
      </c>
      <c r="EV407" s="74">
        <v>0</v>
      </c>
      <c r="EW407" s="74">
        <v>0</v>
      </c>
      <c r="EX407" s="74">
        <v>0</v>
      </c>
      <c r="EY407" s="74">
        <v>0</v>
      </c>
      <c r="EZ407" s="74">
        <v>0</v>
      </c>
      <c r="FA407" s="76">
        <v>0</v>
      </c>
      <c r="FB407" s="76">
        <v>1</v>
      </c>
      <c r="FC407" s="76">
        <v>0</v>
      </c>
      <c r="FD407" s="76">
        <v>0</v>
      </c>
      <c r="FE407" s="76">
        <v>0</v>
      </c>
      <c r="FF407" s="77">
        <v>0</v>
      </c>
      <c r="FG407" s="77">
        <v>0</v>
      </c>
      <c r="FH407" s="77">
        <v>0</v>
      </c>
      <c r="FI407" s="77">
        <v>0</v>
      </c>
      <c r="FJ407" s="77">
        <v>0</v>
      </c>
      <c r="FK407" s="77">
        <v>0</v>
      </c>
      <c r="FL407" s="78">
        <v>0</v>
      </c>
      <c r="FM407" s="78">
        <v>0</v>
      </c>
      <c r="FN407" s="78">
        <v>0</v>
      </c>
      <c r="FO407" s="78">
        <v>0</v>
      </c>
      <c r="FP407" s="78">
        <v>0</v>
      </c>
      <c r="FQ407" s="78">
        <v>0</v>
      </c>
      <c r="FR407" s="78">
        <v>1</v>
      </c>
      <c r="FS407" s="78">
        <v>0</v>
      </c>
      <c r="FT407" s="78">
        <v>0</v>
      </c>
      <c r="FU407" s="78">
        <v>0</v>
      </c>
      <c r="FV407" s="78">
        <v>0</v>
      </c>
      <c r="FW407" s="78">
        <v>0</v>
      </c>
      <c r="FX407" s="79">
        <v>0</v>
      </c>
      <c r="FY407" s="79">
        <v>0</v>
      </c>
      <c r="FZ407" s="79">
        <v>0</v>
      </c>
      <c r="GA407" s="79">
        <v>0</v>
      </c>
      <c r="GB407" s="79">
        <v>0</v>
      </c>
      <c r="GC407" s="79">
        <v>0</v>
      </c>
      <c r="GD407" s="79">
        <v>0</v>
      </c>
      <c r="GE407" s="80">
        <v>0</v>
      </c>
      <c r="GF407" s="80">
        <v>0</v>
      </c>
      <c r="GG407" s="80">
        <v>0</v>
      </c>
      <c r="GH407" s="80">
        <v>0</v>
      </c>
      <c r="GI407" s="80">
        <v>0</v>
      </c>
      <c r="GJ407" s="80">
        <v>0</v>
      </c>
      <c r="GK407" s="80">
        <v>0</v>
      </c>
      <c r="GL407" s="80">
        <v>0</v>
      </c>
      <c r="GM407" s="80">
        <v>0</v>
      </c>
      <c r="GN407" s="81">
        <v>0</v>
      </c>
      <c r="GO407" s="81">
        <v>0</v>
      </c>
      <c r="GP407" s="81">
        <v>0</v>
      </c>
      <c r="GQ407" s="81">
        <v>0</v>
      </c>
      <c r="GR407" s="82">
        <v>0</v>
      </c>
      <c r="GS407" s="82">
        <v>1</v>
      </c>
      <c r="GT407" s="82">
        <v>0</v>
      </c>
      <c r="GU407" s="82">
        <v>0</v>
      </c>
      <c r="GV407" s="82">
        <v>0</v>
      </c>
      <c r="GW407" s="82">
        <v>0</v>
      </c>
      <c r="GX407" s="82">
        <v>0</v>
      </c>
      <c r="GY407" s="82">
        <v>0</v>
      </c>
      <c r="GZ407" s="83">
        <v>0</v>
      </c>
      <c r="HA407" s="84">
        <v>1</v>
      </c>
      <c r="HB407" s="41">
        <v>0</v>
      </c>
    </row>
    <row r="408" spans="1:210" ht="24" customHeight="1" x14ac:dyDescent="0.25">
      <c r="A408" s="10">
        <v>204</v>
      </c>
      <c r="B408" s="10" t="s">
        <v>5991</v>
      </c>
      <c r="C408" s="8" t="s">
        <v>4772</v>
      </c>
      <c r="D408" s="41" t="s">
        <v>4778</v>
      </c>
      <c r="E408" s="41">
        <v>21</v>
      </c>
      <c r="F408" s="41" t="s">
        <v>4774</v>
      </c>
      <c r="G408" s="41" t="s">
        <v>4774</v>
      </c>
      <c r="H408" s="41" t="s">
        <v>4775</v>
      </c>
      <c r="J408" s="41" t="s">
        <v>4801</v>
      </c>
      <c r="L408" s="41" t="s">
        <v>4786</v>
      </c>
      <c r="N408" s="41" t="s">
        <v>39</v>
      </c>
      <c r="O408" s="42" t="s">
        <v>6696</v>
      </c>
      <c r="P408" s="42" t="s">
        <v>6697</v>
      </c>
      <c r="Q408" s="41" t="s">
        <v>4863</v>
      </c>
      <c r="R408" s="41" t="s">
        <v>4926</v>
      </c>
      <c r="S408" s="85" t="s">
        <v>7447</v>
      </c>
      <c r="T408" s="41" t="s">
        <v>6698</v>
      </c>
      <c r="U408" s="43">
        <v>42622</v>
      </c>
      <c r="V408" s="42">
        <v>99</v>
      </c>
      <c r="W408" s="42">
        <v>56</v>
      </c>
      <c r="X408" s="42">
        <v>40</v>
      </c>
      <c r="Y408" s="42">
        <v>-7</v>
      </c>
      <c r="Z408" s="42">
        <v>48</v>
      </c>
      <c r="AA408" s="44">
        <v>0.14652777777777778</v>
      </c>
      <c r="AB408" s="42">
        <v>69</v>
      </c>
      <c r="AC408" s="42">
        <v>80</v>
      </c>
      <c r="AD408" s="45" t="s">
        <v>5909</v>
      </c>
      <c r="AE408" s="45" t="s">
        <v>5908</v>
      </c>
      <c r="AF408" s="45" t="s">
        <v>5906</v>
      </c>
      <c r="AG408" s="45" t="s">
        <v>5907</v>
      </c>
      <c r="BF408" s="1" t="s">
        <v>797</v>
      </c>
      <c r="BG408" s="33" t="s">
        <v>3694</v>
      </c>
      <c r="BM408" s="33" t="s">
        <v>1787</v>
      </c>
      <c r="BN408" s="33" t="s">
        <v>1787</v>
      </c>
      <c r="CU408" s="33" t="s">
        <v>799</v>
      </c>
      <c r="CW408" s="36"/>
      <c r="DE408" s="33" t="s">
        <v>3693</v>
      </c>
      <c r="DP408" s="33" t="s">
        <v>798</v>
      </c>
      <c r="DU408" s="33" t="s">
        <v>3695</v>
      </c>
      <c r="DV408" s="33" t="s">
        <v>3696</v>
      </c>
      <c r="DY408" s="33" t="s">
        <v>3697</v>
      </c>
      <c r="EC408" s="33" t="s">
        <v>800</v>
      </c>
      <c r="ED408" s="36"/>
      <c r="EE408" s="37">
        <v>1</v>
      </c>
      <c r="EF408" s="37">
        <v>0</v>
      </c>
      <c r="EG408" s="38">
        <v>0</v>
      </c>
      <c r="EH408" s="39">
        <v>0</v>
      </c>
      <c r="EI408" s="39">
        <v>0</v>
      </c>
      <c r="EJ408" s="72">
        <v>0</v>
      </c>
      <c r="EK408" s="73">
        <v>1</v>
      </c>
      <c r="EL408" s="73">
        <v>1</v>
      </c>
      <c r="EM408" s="74">
        <v>0</v>
      </c>
      <c r="EN408" s="74">
        <v>0</v>
      </c>
      <c r="EO408" s="74">
        <v>0</v>
      </c>
      <c r="EP408" s="74">
        <v>0</v>
      </c>
      <c r="EQ408" s="74">
        <v>0</v>
      </c>
      <c r="ER408" s="75">
        <v>0</v>
      </c>
      <c r="ES408" s="74">
        <v>0</v>
      </c>
      <c r="ET408" s="74">
        <v>0</v>
      </c>
      <c r="EU408" s="74">
        <v>0</v>
      </c>
      <c r="EV408" s="74">
        <v>0</v>
      </c>
      <c r="EW408" s="74">
        <v>0</v>
      </c>
      <c r="EX408" s="74">
        <v>0</v>
      </c>
      <c r="EY408" s="74">
        <v>0</v>
      </c>
      <c r="EZ408" s="74">
        <v>0</v>
      </c>
      <c r="FA408" s="76">
        <v>0</v>
      </c>
      <c r="FB408" s="76">
        <v>0</v>
      </c>
      <c r="FC408" s="76">
        <v>0</v>
      </c>
      <c r="FD408" s="76">
        <v>0</v>
      </c>
      <c r="FE408" s="76">
        <v>0</v>
      </c>
      <c r="FF408" s="77">
        <v>0</v>
      </c>
      <c r="FG408" s="77">
        <v>0</v>
      </c>
      <c r="FH408" s="77">
        <v>0</v>
      </c>
      <c r="FI408" s="77">
        <v>0</v>
      </c>
      <c r="FJ408" s="77">
        <v>0</v>
      </c>
      <c r="FK408" s="77">
        <v>0</v>
      </c>
      <c r="FL408" s="78">
        <v>0</v>
      </c>
      <c r="FM408" s="78">
        <v>0</v>
      </c>
      <c r="FN408" s="78">
        <v>0</v>
      </c>
      <c r="FO408" s="78">
        <v>0</v>
      </c>
      <c r="FP408" s="78">
        <v>0</v>
      </c>
      <c r="FQ408" s="78">
        <v>0</v>
      </c>
      <c r="FR408" s="78">
        <v>0</v>
      </c>
      <c r="FS408" s="78">
        <v>1</v>
      </c>
      <c r="FT408" s="78">
        <v>0</v>
      </c>
      <c r="FU408" s="78">
        <v>0</v>
      </c>
      <c r="FV408" s="78">
        <v>0</v>
      </c>
      <c r="FW408" s="78">
        <v>0</v>
      </c>
      <c r="FX408" s="79">
        <v>0</v>
      </c>
      <c r="FY408" s="79">
        <v>0</v>
      </c>
      <c r="FZ408" s="79">
        <v>0</v>
      </c>
      <c r="GA408" s="79">
        <v>0</v>
      </c>
      <c r="GB408" s="79">
        <v>0</v>
      </c>
      <c r="GC408" s="79">
        <v>1</v>
      </c>
      <c r="GD408" s="79">
        <v>0</v>
      </c>
      <c r="GE408" s="80">
        <v>0</v>
      </c>
      <c r="GF408" s="80">
        <v>0</v>
      </c>
      <c r="GG408" s="80">
        <v>0</v>
      </c>
      <c r="GH408" s="80">
        <v>0</v>
      </c>
      <c r="GI408" s="80">
        <v>0</v>
      </c>
      <c r="GJ408" s="80">
        <v>0</v>
      </c>
      <c r="GK408" s="80">
        <v>0</v>
      </c>
      <c r="GL408" s="80">
        <v>0</v>
      </c>
      <c r="GM408" s="80">
        <v>0</v>
      </c>
      <c r="GN408" s="81">
        <v>1</v>
      </c>
      <c r="GO408" s="81">
        <v>0</v>
      </c>
      <c r="GP408" s="81">
        <v>0</v>
      </c>
      <c r="GQ408" s="81">
        <v>0</v>
      </c>
      <c r="GR408" s="82">
        <v>0</v>
      </c>
      <c r="GS408" s="82">
        <v>1</v>
      </c>
      <c r="GT408" s="82">
        <v>1</v>
      </c>
      <c r="GU408" s="82">
        <v>0</v>
      </c>
      <c r="GV408" s="82">
        <v>0</v>
      </c>
      <c r="GW408" s="82">
        <v>1</v>
      </c>
      <c r="GX408" s="82">
        <v>0</v>
      </c>
      <c r="GY408" s="82">
        <v>0</v>
      </c>
      <c r="GZ408" s="83">
        <v>0</v>
      </c>
      <c r="HA408" s="84">
        <v>1</v>
      </c>
      <c r="HB408" s="41">
        <v>0</v>
      </c>
    </row>
    <row r="409" spans="1:210" ht="24" customHeight="1" x14ac:dyDescent="0.25">
      <c r="A409" s="10">
        <v>204</v>
      </c>
      <c r="B409" s="10" t="s">
        <v>5992</v>
      </c>
      <c r="C409" s="8" t="s">
        <v>4772</v>
      </c>
      <c r="O409" s="42" t="s">
        <v>5550</v>
      </c>
      <c r="P409" s="42" t="s">
        <v>5145</v>
      </c>
      <c r="Q409" s="41" t="s">
        <v>4933</v>
      </c>
      <c r="R409" s="41" t="s">
        <v>4920</v>
      </c>
      <c r="S409" s="85" t="s">
        <v>4910</v>
      </c>
      <c r="T409" s="41" t="s">
        <v>6699</v>
      </c>
      <c r="U409" s="43">
        <v>42797</v>
      </c>
      <c r="V409" s="42">
        <v>96</v>
      </c>
      <c r="W409" s="42">
        <v>65</v>
      </c>
      <c r="X409" s="42">
        <v>83</v>
      </c>
      <c r="Y409" s="42">
        <v>-3</v>
      </c>
      <c r="Z409" s="42">
        <v>93</v>
      </c>
      <c r="AA409" s="44">
        <v>0.16250000000000001</v>
      </c>
      <c r="AB409" s="42">
        <v>58</v>
      </c>
      <c r="AC409" s="42">
        <v>90</v>
      </c>
      <c r="AD409" s="45" t="s">
        <v>5909</v>
      </c>
      <c r="AE409" s="45" t="s">
        <v>5906</v>
      </c>
      <c r="AF409" s="45" t="s">
        <v>5907</v>
      </c>
      <c r="AG409" s="45" t="s">
        <v>5911</v>
      </c>
      <c r="AH409" s="45" t="s">
        <v>5902</v>
      </c>
      <c r="BF409" s="1" t="s">
        <v>801</v>
      </c>
      <c r="BG409" s="33" t="s">
        <v>802</v>
      </c>
      <c r="BP409" s="33" t="s">
        <v>3700</v>
      </c>
      <c r="CD409" s="33" t="s">
        <v>3699</v>
      </c>
      <c r="CW409" s="36"/>
      <c r="DI409" s="33" t="s">
        <v>3698</v>
      </c>
      <c r="DL409" s="33" t="s">
        <v>3698</v>
      </c>
      <c r="DN409" s="33" t="s">
        <v>3698</v>
      </c>
      <c r="EC409" s="33" t="s">
        <v>802</v>
      </c>
      <c r="ED409" s="36"/>
      <c r="EE409" s="37">
        <v>1</v>
      </c>
      <c r="EF409" s="37">
        <v>0</v>
      </c>
      <c r="EG409" s="38">
        <v>0</v>
      </c>
      <c r="EH409" s="39">
        <v>0</v>
      </c>
      <c r="EI409" s="39">
        <v>0</v>
      </c>
      <c r="EJ409" s="72">
        <v>0</v>
      </c>
      <c r="EK409" s="73">
        <v>0</v>
      </c>
      <c r="EL409" s="73">
        <v>0</v>
      </c>
      <c r="EM409" s="74">
        <v>0</v>
      </c>
      <c r="EN409" s="74">
        <v>1</v>
      </c>
      <c r="EO409" s="74">
        <v>0</v>
      </c>
      <c r="EP409" s="74">
        <v>0</v>
      </c>
      <c r="EQ409" s="74">
        <v>0</v>
      </c>
      <c r="ER409" s="75">
        <v>0</v>
      </c>
      <c r="ES409" s="74">
        <v>0</v>
      </c>
      <c r="ET409" s="74">
        <v>0</v>
      </c>
      <c r="EU409" s="74">
        <v>0</v>
      </c>
      <c r="EV409" s="74">
        <v>0</v>
      </c>
      <c r="EW409" s="74">
        <v>0</v>
      </c>
      <c r="EX409" s="74">
        <v>0</v>
      </c>
      <c r="EY409" s="74">
        <v>0</v>
      </c>
      <c r="EZ409" s="74">
        <v>0</v>
      </c>
      <c r="FA409" s="76">
        <v>0</v>
      </c>
      <c r="FB409" s="76">
        <v>1</v>
      </c>
      <c r="FC409" s="76">
        <v>0</v>
      </c>
      <c r="FD409" s="76">
        <v>0</v>
      </c>
      <c r="FE409" s="76">
        <v>0</v>
      </c>
      <c r="FF409" s="77">
        <v>0</v>
      </c>
      <c r="FG409" s="77">
        <v>0</v>
      </c>
      <c r="FH409" s="77">
        <v>0</v>
      </c>
      <c r="FI409" s="77">
        <v>0</v>
      </c>
      <c r="FJ409" s="77">
        <v>0</v>
      </c>
      <c r="FK409" s="77">
        <v>0</v>
      </c>
      <c r="FL409" s="78">
        <v>0</v>
      </c>
      <c r="FM409" s="78">
        <v>0</v>
      </c>
      <c r="FN409" s="78">
        <v>0</v>
      </c>
      <c r="FO409" s="78">
        <v>0</v>
      </c>
      <c r="FP409" s="78">
        <v>0</v>
      </c>
      <c r="FQ409" s="78">
        <v>0</v>
      </c>
      <c r="FR409" s="78">
        <v>0</v>
      </c>
      <c r="FS409" s="78">
        <v>0</v>
      </c>
      <c r="FT409" s="78">
        <v>0</v>
      </c>
      <c r="FU409" s="78">
        <v>0</v>
      </c>
      <c r="FV409" s="78">
        <v>0</v>
      </c>
      <c r="FW409" s="78">
        <v>0</v>
      </c>
      <c r="FX409" s="79">
        <v>0</v>
      </c>
      <c r="FY409" s="79">
        <v>0</v>
      </c>
      <c r="FZ409" s="79">
        <v>0</v>
      </c>
      <c r="GA409" s="79">
        <v>0</v>
      </c>
      <c r="GB409" s="79">
        <v>0</v>
      </c>
      <c r="GC409" s="79">
        <v>0</v>
      </c>
      <c r="GD409" s="79">
        <v>0</v>
      </c>
      <c r="GE409" s="80">
        <v>0</v>
      </c>
      <c r="GF409" s="80">
        <v>0</v>
      </c>
      <c r="GG409" s="80">
        <v>1</v>
      </c>
      <c r="GH409" s="80">
        <v>0</v>
      </c>
      <c r="GI409" s="80">
        <v>0</v>
      </c>
      <c r="GJ409" s="80">
        <v>1</v>
      </c>
      <c r="GK409" s="80">
        <v>0</v>
      </c>
      <c r="GL409" s="80">
        <v>1</v>
      </c>
      <c r="GM409" s="80">
        <v>0</v>
      </c>
      <c r="GN409" s="81">
        <v>0</v>
      </c>
      <c r="GO409" s="81">
        <v>0</v>
      </c>
      <c r="GP409" s="81">
        <v>0</v>
      </c>
      <c r="GQ409" s="81">
        <v>0</v>
      </c>
      <c r="GR409" s="82">
        <v>0</v>
      </c>
      <c r="GS409" s="82">
        <v>0</v>
      </c>
      <c r="GT409" s="82">
        <v>0</v>
      </c>
      <c r="GU409" s="82">
        <v>0</v>
      </c>
      <c r="GV409" s="82">
        <v>0</v>
      </c>
      <c r="GW409" s="82">
        <v>0</v>
      </c>
      <c r="GX409" s="82">
        <v>0</v>
      </c>
      <c r="GY409" s="82">
        <v>0</v>
      </c>
      <c r="GZ409" s="83">
        <v>0</v>
      </c>
      <c r="HA409" s="84">
        <v>1</v>
      </c>
      <c r="HB409" s="41">
        <v>0</v>
      </c>
    </row>
    <row r="410" spans="1:210" ht="24" customHeight="1" x14ac:dyDescent="0.25">
      <c r="A410" s="10">
        <v>205</v>
      </c>
      <c r="B410" s="10" t="s">
        <v>5991</v>
      </c>
      <c r="C410" s="8" t="s">
        <v>4772</v>
      </c>
      <c r="D410" s="41" t="s">
        <v>4778</v>
      </c>
      <c r="E410" s="41">
        <v>33</v>
      </c>
      <c r="F410" s="41" t="s">
        <v>4774</v>
      </c>
      <c r="G410" s="41" t="s">
        <v>4774</v>
      </c>
      <c r="H410" s="41" t="s">
        <v>4775</v>
      </c>
      <c r="J410" s="41" t="s">
        <v>4776</v>
      </c>
      <c r="L410" s="41" t="s">
        <v>4813</v>
      </c>
      <c r="N410" s="41" t="s">
        <v>39</v>
      </c>
      <c r="O410" s="42" t="s">
        <v>5587</v>
      </c>
      <c r="P410" s="42" t="s">
        <v>5588</v>
      </c>
      <c r="Q410" s="41" t="s">
        <v>4863</v>
      </c>
      <c r="R410" s="41" t="s">
        <v>5032</v>
      </c>
      <c r="S410" s="85" t="s">
        <v>4910</v>
      </c>
      <c r="T410" s="41" t="s">
        <v>6700</v>
      </c>
      <c r="U410" s="43">
        <v>36606</v>
      </c>
      <c r="V410" s="42">
        <v>78</v>
      </c>
      <c r="W410" s="42">
        <v>9</v>
      </c>
      <c r="X410" s="42">
        <v>56</v>
      </c>
      <c r="Y410" s="42">
        <v>-11</v>
      </c>
      <c r="Z410" s="42">
        <v>12</v>
      </c>
      <c r="AA410" s="44">
        <v>9.6527777777777768E-2</v>
      </c>
      <c r="AB410" s="42">
        <v>94</v>
      </c>
      <c r="AC410" s="42">
        <v>62</v>
      </c>
      <c r="AD410" s="45" t="s">
        <v>5916</v>
      </c>
      <c r="AE410" s="45" t="s">
        <v>5901</v>
      </c>
      <c r="BF410" s="1" t="s">
        <v>803</v>
      </c>
      <c r="BG410" s="33" t="s">
        <v>3705</v>
      </c>
      <c r="BJ410" s="33" t="s">
        <v>1789</v>
      </c>
      <c r="BM410" s="33" t="s">
        <v>3703</v>
      </c>
      <c r="BN410" s="33" t="s">
        <v>1788</v>
      </c>
      <c r="BR410" s="33" t="s">
        <v>3703</v>
      </c>
      <c r="BY410" s="33" t="s">
        <v>3704</v>
      </c>
      <c r="CC410" s="33" t="s">
        <v>3702</v>
      </c>
      <c r="CI410" s="33" t="s">
        <v>3701</v>
      </c>
      <c r="CL410" s="33" t="s">
        <v>1789</v>
      </c>
      <c r="CW410" s="36"/>
      <c r="DW410" s="33" t="s">
        <v>1790</v>
      </c>
      <c r="EC410" s="33" t="s">
        <v>1789</v>
      </c>
      <c r="ED410" s="36"/>
      <c r="EE410" s="37">
        <v>1</v>
      </c>
      <c r="EF410" s="37">
        <v>0</v>
      </c>
      <c r="EG410" s="38">
        <v>0</v>
      </c>
      <c r="EH410" s="39">
        <v>1</v>
      </c>
      <c r="EI410" s="39">
        <v>0</v>
      </c>
      <c r="EJ410" s="72">
        <v>0</v>
      </c>
      <c r="EK410" s="73">
        <v>1</v>
      </c>
      <c r="EL410" s="73">
        <v>1</v>
      </c>
      <c r="EM410" s="74">
        <v>0</v>
      </c>
      <c r="EN410" s="74">
        <v>0</v>
      </c>
      <c r="EO410" s="74">
        <v>0</v>
      </c>
      <c r="EP410" s="74">
        <v>1</v>
      </c>
      <c r="EQ410" s="74">
        <v>0</v>
      </c>
      <c r="ER410" s="75">
        <v>0</v>
      </c>
      <c r="ES410" s="74">
        <v>0</v>
      </c>
      <c r="ET410" s="74">
        <v>0</v>
      </c>
      <c r="EU410" s="74">
        <v>0</v>
      </c>
      <c r="EV410" s="74">
        <v>0</v>
      </c>
      <c r="EW410" s="74">
        <v>1</v>
      </c>
      <c r="EX410" s="74">
        <v>0</v>
      </c>
      <c r="EY410" s="74">
        <v>0</v>
      </c>
      <c r="EZ410" s="74">
        <v>0</v>
      </c>
      <c r="FA410" s="76">
        <v>1</v>
      </c>
      <c r="FB410" s="76">
        <v>0</v>
      </c>
      <c r="FC410" s="76">
        <v>0</v>
      </c>
      <c r="FD410" s="76">
        <v>0</v>
      </c>
      <c r="FE410" s="76">
        <v>0</v>
      </c>
      <c r="FF410" s="77">
        <v>0</v>
      </c>
      <c r="FG410" s="77">
        <v>1</v>
      </c>
      <c r="FH410" s="77">
        <v>0</v>
      </c>
      <c r="FI410" s="77">
        <v>0</v>
      </c>
      <c r="FJ410" s="77">
        <v>1</v>
      </c>
      <c r="FK410" s="77">
        <v>0</v>
      </c>
      <c r="FL410" s="78">
        <v>0</v>
      </c>
      <c r="FM410" s="78">
        <v>0</v>
      </c>
      <c r="FN410" s="78">
        <v>0</v>
      </c>
      <c r="FO410" s="78">
        <v>0</v>
      </c>
      <c r="FP410" s="78">
        <v>0</v>
      </c>
      <c r="FQ410" s="78">
        <v>0</v>
      </c>
      <c r="FR410" s="78">
        <v>0</v>
      </c>
      <c r="FS410" s="78">
        <v>0</v>
      </c>
      <c r="FT410" s="78">
        <v>0</v>
      </c>
      <c r="FU410" s="78">
        <v>0</v>
      </c>
      <c r="FV410" s="78">
        <v>0</v>
      </c>
      <c r="FW410" s="78">
        <v>0</v>
      </c>
      <c r="FX410" s="79">
        <v>0</v>
      </c>
      <c r="FY410" s="79">
        <v>0</v>
      </c>
      <c r="FZ410" s="79">
        <v>0</v>
      </c>
      <c r="GA410" s="79">
        <v>0</v>
      </c>
      <c r="GB410" s="79">
        <v>0</v>
      </c>
      <c r="GC410" s="79">
        <v>0</v>
      </c>
      <c r="GD410" s="79">
        <v>0</v>
      </c>
      <c r="GE410" s="80">
        <v>0</v>
      </c>
      <c r="GF410" s="80">
        <v>0</v>
      </c>
      <c r="GG410" s="80">
        <v>0</v>
      </c>
      <c r="GH410" s="80">
        <v>0</v>
      </c>
      <c r="GI410" s="80">
        <v>0</v>
      </c>
      <c r="GJ410" s="80">
        <v>0</v>
      </c>
      <c r="GK410" s="80">
        <v>0</v>
      </c>
      <c r="GL410" s="80">
        <v>0</v>
      </c>
      <c r="GM410" s="80">
        <v>0</v>
      </c>
      <c r="GN410" s="81">
        <v>0</v>
      </c>
      <c r="GO410" s="81">
        <v>0</v>
      </c>
      <c r="GP410" s="81">
        <v>0</v>
      </c>
      <c r="GQ410" s="81">
        <v>0</v>
      </c>
      <c r="GR410" s="82">
        <v>0</v>
      </c>
      <c r="GS410" s="82">
        <v>0</v>
      </c>
      <c r="GT410" s="82">
        <v>0</v>
      </c>
      <c r="GU410" s="82">
        <v>1</v>
      </c>
      <c r="GV410" s="82">
        <v>0</v>
      </c>
      <c r="GW410" s="82">
        <v>0</v>
      </c>
      <c r="GX410" s="82">
        <v>0</v>
      </c>
      <c r="GY410" s="82">
        <v>0</v>
      </c>
      <c r="GZ410" s="83">
        <v>0</v>
      </c>
      <c r="HA410" s="84">
        <v>1</v>
      </c>
      <c r="HB410" s="41">
        <v>0</v>
      </c>
    </row>
    <row r="411" spans="1:210" ht="24" customHeight="1" x14ac:dyDescent="0.25">
      <c r="A411" s="10">
        <v>205</v>
      </c>
      <c r="B411" s="10" t="s">
        <v>5992</v>
      </c>
      <c r="C411" s="8" t="s">
        <v>4772</v>
      </c>
      <c r="O411" s="42" t="s">
        <v>6701</v>
      </c>
      <c r="P411" s="42" t="s">
        <v>5101</v>
      </c>
      <c r="Q411" s="41" t="s">
        <v>4863</v>
      </c>
      <c r="R411" s="41" t="s">
        <v>5032</v>
      </c>
      <c r="S411" s="85" t="s">
        <v>7446</v>
      </c>
      <c r="T411" s="41" t="s">
        <v>6702</v>
      </c>
      <c r="U411" s="43">
        <v>38353</v>
      </c>
      <c r="V411" s="42">
        <v>90</v>
      </c>
      <c r="W411" s="42">
        <v>14</v>
      </c>
      <c r="X411" s="42">
        <v>47</v>
      </c>
      <c r="Y411" s="42">
        <v>-18</v>
      </c>
      <c r="Z411" s="42">
        <v>30</v>
      </c>
      <c r="AA411" s="44">
        <v>0.16597222222222222</v>
      </c>
      <c r="AB411" s="42">
        <v>81</v>
      </c>
      <c r="AC411" s="42">
        <v>5</v>
      </c>
      <c r="AD411" s="45" t="s">
        <v>5902</v>
      </c>
      <c r="BF411" s="1" t="s">
        <v>804</v>
      </c>
      <c r="BG411" s="33" t="s">
        <v>1792</v>
      </c>
      <c r="BI411" s="33" t="s">
        <v>1791</v>
      </c>
      <c r="BK411" s="33" t="s">
        <v>3711</v>
      </c>
      <c r="BZ411" s="33" t="s">
        <v>1791</v>
      </c>
      <c r="CC411" s="33" t="s">
        <v>3708</v>
      </c>
      <c r="CD411" s="33" t="s">
        <v>3709</v>
      </c>
      <c r="CF411" s="33" t="s">
        <v>3710</v>
      </c>
      <c r="CQ411" s="33" t="s">
        <v>3706</v>
      </c>
      <c r="CT411" s="33" t="s">
        <v>3707</v>
      </c>
      <c r="CU411" s="33" t="s">
        <v>3707</v>
      </c>
      <c r="CW411" s="36"/>
      <c r="DS411" s="33" t="s">
        <v>805</v>
      </c>
      <c r="EC411" s="33" t="s">
        <v>3711</v>
      </c>
      <c r="ED411" s="36"/>
      <c r="EE411" s="37">
        <v>1</v>
      </c>
      <c r="EF411" s="37">
        <v>0</v>
      </c>
      <c r="EG411" s="38">
        <v>1</v>
      </c>
      <c r="EH411" s="39">
        <v>0</v>
      </c>
      <c r="EI411" s="39">
        <v>1</v>
      </c>
      <c r="EJ411" s="72">
        <v>0</v>
      </c>
      <c r="EK411" s="73">
        <v>0</v>
      </c>
      <c r="EL411" s="73">
        <v>0</v>
      </c>
      <c r="EM411" s="74">
        <v>0</v>
      </c>
      <c r="EN411" s="74">
        <v>0</v>
      </c>
      <c r="EO411" s="74">
        <v>0</v>
      </c>
      <c r="EP411" s="74">
        <v>0</v>
      </c>
      <c r="EQ411" s="74">
        <v>0</v>
      </c>
      <c r="ER411" s="75">
        <v>0</v>
      </c>
      <c r="ES411" s="74">
        <v>0</v>
      </c>
      <c r="ET411" s="74">
        <v>0</v>
      </c>
      <c r="EU411" s="74">
        <v>0</v>
      </c>
      <c r="EV411" s="74">
        <v>0</v>
      </c>
      <c r="EW411" s="74">
        <v>0</v>
      </c>
      <c r="EX411" s="74">
        <v>1</v>
      </c>
      <c r="EY411" s="74">
        <v>0</v>
      </c>
      <c r="EZ411" s="74">
        <v>0</v>
      </c>
      <c r="FA411" s="76">
        <v>1</v>
      </c>
      <c r="FB411" s="76">
        <v>1</v>
      </c>
      <c r="FC411" s="76">
        <v>0</v>
      </c>
      <c r="FD411" s="76">
        <v>1</v>
      </c>
      <c r="FE411" s="76">
        <v>0</v>
      </c>
      <c r="FF411" s="77">
        <v>0</v>
      </c>
      <c r="FG411" s="77">
        <v>0</v>
      </c>
      <c r="FH411" s="77">
        <v>0</v>
      </c>
      <c r="FI411" s="77">
        <v>0</v>
      </c>
      <c r="FJ411" s="77">
        <v>0</v>
      </c>
      <c r="FK411" s="77">
        <v>0</v>
      </c>
      <c r="FL411" s="78">
        <v>0</v>
      </c>
      <c r="FM411" s="78">
        <v>0</v>
      </c>
      <c r="FN411" s="78">
        <v>0</v>
      </c>
      <c r="FO411" s="78">
        <v>1</v>
      </c>
      <c r="FP411" s="78">
        <v>0</v>
      </c>
      <c r="FQ411" s="78">
        <v>0</v>
      </c>
      <c r="FR411" s="78">
        <v>1</v>
      </c>
      <c r="FS411" s="78">
        <v>1</v>
      </c>
      <c r="FT411" s="78">
        <v>0</v>
      </c>
      <c r="FU411" s="78">
        <v>0</v>
      </c>
      <c r="FV411" s="78">
        <v>0</v>
      </c>
      <c r="FW411" s="78">
        <v>0</v>
      </c>
      <c r="FX411" s="79">
        <v>0</v>
      </c>
      <c r="FY411" s="79">
        <v>0</v>
      </c>
      <c r="FZ411" s="79">
        <v>0</v>
      </c>
      <c r="GA411" s="79">
        <v>0</v>
      </c>
      <c r="GB411" s="79">
        <v>0</v>
      </c>
      <c r="GC411" s="79">
        <v>0</v>
      </c>
      <c r="GD411" s="79">
        <v>0</v>
      </c>
      <c r="GE411" s="80">
        <v>0</v>
      </c>
      <c r="GF411" s="80">
        <v>0</v>
      </c>
      <c r="GG411" s="80">
        <v>0</v>
      </c>
      <c r="GH411" s="80">
        <v>0</v>
      </c>
      <c r="GI411" s="80">
        <v>0</v>
      </c>
      <c r="GJ411" s="80">
        <v>0</v>
      </c>
      <c r="GK411" s="80">
        <v>0</v>
      </c>
      <c r="GL411" s="80">
        <v>0</v>
      </c>
      <c r="GM411" s="80">
        <v>0</v>
      </c>
      <c r="GN411" s="81">
        <v>0</v>
      </c>
      <c r="GO411" s="81">
        <v>0</v>
      </c>
      <c r="GP411" s="81">
        <v>0</v>
      </c>
      <c r="GQ411" s="81">
        <v>1</v>
      </c>
      <c r="GR411" s="82">
        <v>0</v>
      </c>
      <c r="GS411" s="82">
        <v>0</v>
      </c>
      <c r="GT411" s="82">
        <v>0</v>
      </c>
      <c r="GU411" s="82">
        <v>0</v>
      </c>
      <c r="GV411" s="82">
        <v>0</v>
      </c>
      <c r="GW411" s="82">
        <v>0</v>
      </c>
      <c r="GX411" s="82">
        <v>0</v>
      </c>
      <c r="GY411" s="82">
        <v>0</v>
      </c>
      <c r="GZ411" s="83">
        <v>0</v>
      </c>
      <c r="HA411" s="84">
        <v>1</v>
      </c>
      <c r="HB411" s="41">
        <v>0</v>
      </c>
    </row>
    <row r="412" spans="1:210" ht="24" customHeight="1" x14ac:dyDescent="0.25">
      <c r="A412" s="10">
        <v>206</v>
      </c>
      <c r="B412" s="10" t="s">
        <v>5991</v>
      </c>
      <c r="C412" s="8" t="s">
        <v>4772</v>
      </c>
      <c r="D412" s="41" t="s">
        <v>4778</v>
      </c>
      <c r="E412" s="41">
        <v>36</v>
      </c>
      <c r="F412" s="41" t="s">
        <v>4774</v>
      </c>
      <c r="G412" s="41" t="s">
        <v>4774</v>
      </c>
      <c r="H412" s="41" t="s">
        <v>4793</v>
      </c>
      <c r="I412" s="41" t="s">
        <v>4854</v>
      </c>
      <c r="J412" s="41" t="s">
        <v>4801</v>
      </c>
      <c r="L412" s="41" t="s">
        <v>4802</v>
      </c>
      <c r="N412" s="41" t="s">
        <v>1243</v>
      </c>
      <c r="O412" s="42" t="s">
        <v>6075</v>
      </c>
      <c r="P412" s="42" t="s">
        <v>6076</v>
      </c>
      <c r="Q412" s="41" t="s">
        <v>5502</v>
      </c>
      <c r="R412" s="41" t="s">
        <v>4932</v>
      </c>
      <c r="S412" s="85" t="s">
        <v>7447</v>
      </c>
      <c r="T412" s="41" t="s">
        <v>6077</v>
      </c>
      <c r="U412" s="43">
        <v>38566</v>
      </c>
      <c r="V412" s="42">
        <v>178</v>
      </c>
      <c r="W412" s="42">
        <v>57</v>
      </c>
      <c r="X412" s="42">
        <v>44</v>
      </c>
      <c r="Y412" s="42">
        <v>-5</v>
      </c>
      <c r="Z412" s="42">
        <v>44</v>
      </c>
      <c r="AA412" s="44">
        <v>0.1277777777777778</v>
      </c>
      <c r="AB412" s="42">
        <v>58</v>
      </c>
      <c r="AC412" s="42">
        <v>53</v>
      </c>
      <c r="AD412" s="45" t="s">
        <v>5909</v>
      </c>
      <c r="BF412" s="1" t="s">
        <v>806</v>
      </c>
      <c r="BG412" s="33" t="s">
        <v>3713</v>
      </c>
      <c r="BH412" s="33" t="s">
        <v>3714</v>
      </c>
      <c r="BL412" s="33" t="s">
        <v>807</v>
      </c>
      <c r="CK412" s="33" t="s">
        <v>1793</v>
      </c>
      <c r="CW412" s="36"/>
      <c r="DI412" s="33" t="s">
        <v>3712</v>
      </c>
      <c r="DL412" s="33" t="s">
        <v>3712</v>
      </c>
      <c r="DU412" s="33" t="s">
        <v>3715</v>
      </c>
      <c r="EC412" s="33" t="s">
        <v>808</v>
      </c>
      <c r="ED412" s="36"/>
      <c r="EE412" s="37">
        <v>1</v>
      </c>
      <c r="EF412" s="37">
        <v>1</v>
      </c>
      <c r="EG412" s="38">
        <v>0</v>
      </c>
      <c r="EH412" s="39">
        <v>0</v>
      </c>
      <c r="EI412" s="39">
        <v>0</v>
      </c>
      <c r="EJ412" s="72">
        <v>1</v>
      </c>
      <c r="EK412" s="73">
        <v>0</v>
      </c>
      <c r="EL412" s="73">
        <v>0</v>
      </c>
      <c r="EM412" s="74">
        <v>0</v>
      </c>
      <c r="EN412" s="74">
        <v>0</v>
      </c>
      <c r="EO412" s="74">
        <v>0</v>
      </c>
      <c r="EP412" s="74">
        <v>0</v>
      </c>
      <c r="EQ412" s="74">
        <v>0</v>
      </c>
      <c r="ER412" s="75">
        <v>0</v>
      </c>
      <c r="ES412" s="74">
        <v>0</v>
      </c>
      <c r="ET412" s="74">
        <v>0</v>
      </c>
      <c r="EU412" s="74">
        <v>0</v>
      </c>
      <c r="EV412" s="74">
        <v>0</v>
      </c>
      <c r="EW412" s="74">
        <v>0</v>
      </c>
      <c r="EX412" s="74">
        <v>0</v>
      </c>
      <c r="EY412" s="74">
        <v>0</v>
      </c>
      <c r="EZ412" s="74">
        <v>0</v>
      </c>
      <c r="FA412" s="76">
        <v>0</v>
      </c>
      <c r="FB412" s="76">
        <v>0</v>
      </c>
      <c r="FC412" s="76">
        <v>0</v>
      </c>
      <c r="FD412" s="76">
        <v>0</v>
      </c>
      <c r="FE412" s="76">
        <v>0</v>
      </c>
      <c r="FF412" s="77">
        <v>0</v>
      </c>
      <c r="FG412" s="77">
        <v>0</v>
      </c>
      <c r="FH412" s="77">
        <v>0</v>
      </c>
      <c r="FI412" s="77">
        <v>1</v>
      </c>
      <c r="FJ412" s="77">
        <v>0</v>
      </c>
      <c r="FK412" s="77">
        <v>0</v>
      </c>
      <c r="FL412" s="78">
        <v>0</v>
      </c>
      <c r="FM412" s="78">
        <v>0</v>
      </c>
      <c r="FN412" s="78">
        <v>0</v>
      </c>
      <c r="FO412" s="78">
        <v>0</v>
      </c>
      <c r="FP412" s="78">
        <v>0</v>
      </c>
      <c r="FQ412" s="78">
        <v>0</v>
      </c>
      <c r="FR412" s="78">
        <v>0</v>
      </c>
      <c r="FS412" s="78">
        <v>0</v>
      </c>
      <c r="FT412" s="78">
        <v>0</v>
      </c>
      <c r="FU412" s="78">
        <v>0</v>
      </c>
      <c r="FV412" s="78">
        <v>0</v>
      </c>
      <c r="FW412" s="78">
        <v>0</v>
      </c>
      <c r="FX412" s="79">
        <v>0</v>
      </c>
      <c r="FY412" s="79">
        <v>0</v>
      </c>
      <c r="FZ412" s="79">
        <v>0</v>
      </c>
      <c r="GA412" s="79">
        <v>0</v>
      </c>
      <c r="GB412" s="79">
        <v>0</v>
      </c>
      <c r="GC412" s="79">
        <v>0</v>
      </c>
      <c r="GD412" s="79">
        <v>0</v>
      </c>
      <c r="GE412" s="80">
        <v>0</v>
      </c>
      <c r="GF412" s="80">
        <v>0</v>
      </c>
      <c r="GG412" s="80">
        <v>1</v>
      </c>
      <c r="GH412" s="80">
        <v>0</v>
      </c>
      <c r="GI412" s="80">
        <v>0</v>
      </c>
      <c r="GJ412" s="80">
        <v>1</v>
      </c>
      <c r="GK412" s="80">
        <v>0</v>
      </c>
      <c r="GL412" s="80">
        <v>0</v>
      </c>
      <c r="GM412" s="80">
        <v>0</v>
      </c>
      <c r="GN412" s="81">
        <v>0</v>
      </c>
      <c r="GO412" s="81">
        <v>0</v>
      </c>
      <c r="GP412" s="81">
        <v>0</v>
      </c>
      <c r="GQ412" s="81">
        <v>0</v>
      </c>
      <c r="GR412" s="82">
        <v>0</v>
      </c>
      <c r="GS412" s="82">
        <v>1</v>
      </c>
      <c r="GT412" s="82">
        <v>0</v>
      </c>
      <c r="GU412" s="82">
        <v>0</v>
      </c>
      <c r="GV412" s="82">
        <v>0</v>
      </c>
      <c r="GW412" s="82">
        <v>0</v>
      </c>
      <c r="GX412" s="82">
        <v>0</v>
      </c>
      <c r="GY412" s="82">
        <v>0</v>
      </c>
      <c r="GZ412" s="83">
        <v>0</v>
      </c>
      <c r="HA412" s="84">
        <v>1</v>
      </c>
      <c r="HB412" s="41">
        <v>0</v>
      </c>
    </row>
    <row r="413" spans="1:210" ht="24" customHeight="1" x14ac:dyDescent="0.25">
      <c r="A413" s="10">
        <v>206</v>
      </c>
      <c r="B413" s="10" t="s">
        <v>5992</v>
      </c>
      <c r="C413" s="8" t="s">
        <v>4772</v>
      </c>
      <c r="O413" s="42" t="s">
        <v>6703</v>
      </c>
      <c r="P413" s="42" t="s">
        <v>6704</v>
      </c>
      <c r="Q413" s="41" t="s">
        <v>5502</v>
      </c>
      <c r="R413" s="41" t="s">
        <v>4916</v>
      </c>
      <c r="S413" s="85" t="s">
        <v>4910</v>
      </c>
      <c r="T413" s="41" t="s">
        <v>6705</v>
      </c>
      <c r="U413" s="43">
        <v>41551</v>
      </c>
      <c r="V413" s="42">
        <v>109</v>
      </c>
      <c r="W413" s="42">
        <v>26</v>
      </c>
      <c r="X413" s="42">
        <v>37</v>
      </c>
      <c r="Y413" s="42">
        <v>-12</v>
      </c>
      <c r="Z413" s="42">
        <v>10</v>
      </c>
      <c r="AA413" s="44">
        <v>0.18888888888888888</v>
      </c>
      <c r="AB413" s="42">
        <v>74</v>
      </c>
      <c r="AC413" s="42">
        <v>0</v>
      </c>
      <c r="AD413" s="45" t="s">
        <v>5901</v>
      </c>
      <c r="BF413" s="1" t="s">
        <v>809</v>
      </c>
      <c r="BL413" s="33" t="s">
        <v>810</v>
      </c>
      <c r="CC413" s="33" t="s">
        <v>3717</v>
      </c>
      <c r="CI413" s="33" t="s">
        <v>3716</v>
      </c>
      <c r="CW413" s="36"/>
      <c r="DC413" s="33" t="s">
        <v>3717</v>
      </c>
      <c r="DT413" s="33" t="s">
        <v>3716</v>
      </c>
      <c r="DU413" s="33" t="s">
        <v>1794</v>
      </c>
      <c r="EC413" s="33" t="s">
        <v>39</v>
      </c>
      <c r="ED413" s="36"/>
      <c r="EE413" s="37">
        <v>0</v>
      </c>
      <c r="EF413" s="37">
        <v>0</v>
      </c>
      <c r="EG413" s="38">
        <v>0</v>
      </c>
      <c r="EH413" s="39">
        <v>0</v>
      </c>
      <c r="EI413" s="39">
        <v>0</v>
      </c>
      <c r="EJ413" s="72">
        <v>1</v>
      </c>
      <c r="EK413" s="73">
        <v>0</v>
      </c>
      <c r="EL413" s="73">
        <v>0</v>
      </c>
      <c r="EM413" s="74">
        <v>0</v>
      </c>
      <c r="EN413" s="74">
        <v>0</v>
      </c>
      <c r="EO413" s="74">
        <v>0</v>
      </c>
      <c r="EP413" s="74">
        <v>0</v>
      </c>
      <c r="EQ413" s="74">
        <v>0</v>
      </c>
      <c r="ER413" s="75">
        <v>0</v>
      </c>
      <c r="ES413" s="74">
        <v>0</v>
      </c>
      <c r="ET413" s="74">
        <v>0</v>
      </c>
      <c r="EU413" s="74">
        <v>0</v>
      </c>
      <c r="EV413" s="74">
        <v>0</v>
      </c>
      <c r="EW413" s="74">
        <v>0</v>
      </c>
      <c r="EX413" s="74">
        <v>0</v>
      </c>
      <c r="EY413" s="74">
        <v>0</v>
      </c>
      <c r="EZ413" s="74">
        <v>0</v>
      </c>
      <c r="FA413" s="76">
        <v>1</v>
      </c>
      <c r="FB413" s="76">
        <v>0</v>
      </c>
      <c r="FC413" s="76">
        <v>0</v>
      </c>
      <c r="FD413" s="76">
        <v>0</v>
      </c>
      <c r="FE413" s="76">
        <v>0</v>
      </c>
      <c r="FF413" s="77">
        <v>0</v>
      </c>
      <c r="FG413" s="77">
        <v>1</v>
      </c>
      <c r="FH413" s="77">
        <v>0</v>
      </c>
      <c r="FI413" s="77">
        <v>0</v>
      </c>
      <c r="FJ413" s="77">
        <v>0</v>
      </c>
      <c r="FK413" s="77">
        <v>0</v>
      </c>
      <c r="FL413" s="78">
        <v>0</v>
      </c>
      <c r="FM413" s="78">
        <v>0</v>
      </c>
      <c r="FN413" s="78">
        <v>0</v>
      </c>
      <c r="FO413" s="78">
        <v>0</v>
      </c>
      <c r="FP413" s="78">
        <v>0</v>
      </c>
      <c r="FQ413" s="78">
        <v>0</v>
      </c>
      <c r="FR413" s="78">
        <v>0</v>
      </c>
      <c r="FS413" s="78">
        <v>0</v>
      </c>
      <c r="FT413" s="78">
        <v>0</v>
      </c>
      <c r="FU413" s="78">
        <v>0</v>
      </c>
      <c r="FV413" s="78">
        <v>0</v>
      </c>
      <c r="FW413" s="78">
        <v>0</v>
      </c>
      <c r="FX413" s="79">
        <v>0</v>
      </c>
      <c r="FY413" s="79">
        <v>0</v>
      </c>
      <c r="FZ413" s="79">
        <v>0</v>
      </c>
      <c r="GA413" s="79">
        <v>1</v>
      </c>
      <c r="GB413" s="79">
        <v>0</v>
      </c>
      <c r="GC413" s="79">
        <v>0</v>
      </c>
      <c r="GD413" s="79">
        <v>0</v>
      </c>
      <c r="GE413" s="80">
        <v>0</v>
      </c>
      <c r="GF413" s="80">
        <v>0</v>
      </c>
      <c r="GG413" s="80">
        <v>0</v>
      </c>
      <c r="GH413" s="80">
        <v>0</v>
      </c>
      <c r="GI413" s="80">
        <v>0</v>
      </c>
      <c r="GJ413" s="80">
        <v>0</v>
      </c>
      <c r="GK413" s="80">
        <v>0</v>
      </c>
      <c r="GL413" s="80">
        <v>0</v>
      </c>
      <c r="GM413" s="80">
        <v>0</v>
      </c>
      <c r="GN413" s="81">
        <v>0</v>
      </c>
      <c r="GO413" s="81">
        <v>0</v>
      </c>
      <c r="GP413" s="81">
        <v>0</v>
      </c>
      <c r="GQ413" s="81">
        <v>0</v>
      </c>
      <c r="GR413" s="82">
        <v>1</v>
      </c>
      <c r="GS413" s="82">
        <v>1</v>
      </c>
      <c r="GT413" s="82">
        <v>0</v>
      </c>
      <c r="GU413" s="82">
        <v>0</v>
      </c>
      <c r="GV413" s="82">
        <v>0</v>
      </c>
      <c r="GW413" s="82">
        <v>0</v>
      </c>
      <c r="GX413" s="82">
        <v>0</v>
      </c>
      <c r="GY413" s="82">
        <v>0</v>
      </c>
      <c r="GZ413" s="83">
        <v>0</v>
      </c>
      <c r="HA413" s="84">
        <v>1</v>
      </c>
      <c r="HB413" s="41">
        <v>0</v>
      </c>
    </row>
    <row r="414" spans="1:210" ht="24" customHeight="1" x14ac:dyDescent="0.25">
      <c r="A414" s="10">
        <v>207</v>
      </c>
      <c r="B414" s="10" t="s">
        <v>5991</v>
      </c>
      <c r="C414" s="8" t="s">
        <v>4772</v>
      </c>
      <c r="D414" s="41" t="s">
        <v>4778</v>
      </c>
      <c r="E414" s="41">
        <v>21</v>
      </c>
      <c r="F414" s="41" t="s">
        <v>4774</v>
      </c>
      <c r="G414" s="41" t="s">
        <v>4774</v>
      </c>
      <c r="H414" s="41" t="s">
        <v>4775</v>
      </c>
      <c r="J414" s="41" t="s">
        <v>4799</v>
      </c>
      <c r="L414" s="41" t="s">
        <v>4786</v>
      </c>
      <c r="N414" s="41" t="s">
        <v>39</v>
      </c>
      <c r="O414" s="42" t="s">
        <v>5565</v>
      </c>
      <c r="P414" s="42" t="s">
        <v>5566</v>
      </c>
      <c r="Q414" s="41" t="s">
        <v>4933</v>
      </c>
      <c r="R414" s="41" t="s">
        <v>4926</v>
      </c>
      <c r="S414" s="85" t="s">
        <v>4910</v>
      </c>
      <c r="T414" s="41" t="s">
        <v>6706</v>
      </c>
      <c r="U414" s="43">
        <v>43014</v>
      </c>
      <c r="V414" s="42">
        <v>96</v>
      </c>
      <c r="W414" s="42">
        <v>62</v>
      </c>
      <c r="X414" s="42">
        <v>61</v>
      </c>
      <c r="Y414" s="42">
        <v>-7</v>
      </c>
      <c r="Z414" s="42">
        <v>37</v>
      </c>
      <c r="AA414" s="44">
        <v>0.15277777777777776</v>
      </c>
      <c r="AB414" s="42">
        <v>5</v>
      </c>
      <c r="AC414" s="42">
        <v>74</v>
      </c>
      <c r="AD414" s="45" t="s">
        <v>5906</v>
      </c>
      <c r="AE414" s="45" t="s">
        <v>5907</v>
      </c>
      <c r="AF414" s="45" t="s">
        <v>5904</v>
      </c>
      <c r="AG414" s="45" t="s">
        <v>5915</v>
      </c>
      <c r="AH414" s="45" t="s">
        <v>5903</v>
      </c>
      <c r="AI414" s="45" t="s">
        <v>5905</v>
      </c>
      <c r="BF414" s="1" t="s">
        <v>811</v>
      </c>
      <c r="BG414" s="33" t="s">
        <v>3718</v>
      </c>
      <c r="CO414" s="33" t="s">
        <v>1795</v>
      </c>
      <c r="CP414" s="33" t="s">
        <v>813</v>
      </c>
      <c r="CW414" s="36"/>
      <c r="DL414" s="33" t="s">
        <v>812</v>
      </c>
      <c r="DS414" s="33" t="s">
        <v>813</v>
      </c>
      <c r="EC414" s="33" t="s">
        <v>814</v>
      </c>
      <c r="ED414" s="36"/>
      <c r="EE414" s="37">
        <v>1</v>
      </c>
      <c r="EF414" s="37">
        <v>0</v>
      </c>
      <c r="EG414" s="38">
        <v>0</v>
      </c>
      <c r="EH414" s="39">
        <v>0</v>
      </c>
      <c r="EI414" s="39">
        <v>0</v>
      </c>
      <c r="EJ414" s="72">
        <v>0</v>
      </c>
      <c r="EK414" s="73">
        <v>0</v>
      </c>
      <c r="EL414" s="73">
        <v>0</v>
      </c>
      <c r="EM414" s="74">
        <v>0</v>
      </c>
      <c r="EN414" s="74">
        <v>0</v>
      </c>
      <c r="EO414" s="74">
        <v>0</v>
      </c>
      <c r="EP414" s="74">
        <v>0</v>
      </c>
      <c r="EQ414" s="74">
        <v>0</v>
      </c>
      <c r="ER414" s="75">
        <v>0</v>
      </c>
      <c r="ES414" s="74">
        <v>0</v>
      </c>
      <c r="ET414" s="74">
        <v>0</v>
      </c>
      <c r="EU414" s="74">
        <v>0</v>
      </c>
      <c r="EV414" s="74">
        <v>0</v>
      </c>
      <c r="EW414" s="74">
        <v>0</v>
      </c>
      <c r="EX414" s="74">
        <v>0</v>
      </c>
      <c r="EY414" s="74">
        <v>0</v>
      </c>
      <c r="EZ414" s="74">
        <v>0</v>
      </c>
      <c r="FA414" s="76">
        <v>0</v>
      </c>
      <c r="FB414" s="76">
        <v>0</v>
      </c>
      <c r="FC414" s="76">
        <v>0</v>
      </c>
      <c r="FD414" s="76">
        <v>0</v>
      </c>
      <c r="FE414" s="76">
        <v>0</v>
      </c>
      <c r="FF414" s="77">
        <v>0</v>
      </c>
      <c r="FG414" s="77">
        <v>0</v>
      </c>
      <c r="FH414" s="77">
        <v>0</v>
      </c>
      <c r="FI414" s="77">
        <v>0</v>
      </c>
      <c r="FJ414" s="77">
        <v>0</v>
      </c>
      <c r="FK414" s="77">
        <v>0</v>
      </c>
      <c r="FL414" s="78">
        <v>0</v>
      </c>
      <c r="FM414" s="78">
        <v>1</v>
      </c>
      <c r="FN414" s="78">
        <v>1</v>
      </c>
      <c r="FO414" s="78">
        <v>0</v>
      </c>
      <c r="FP414" s="78">
        <v>0</v>
      </c>
      <c r="FQ414" s="78">
        <v>0</v>
      </c>
      <c r="FR414" s="78">
        <v>0</v>
      </c>
      <c r="FS414" s="78">
        <v>0</v>
      </c>
      <c r="FT414" s="78">
        <v>0</v>
      </c>
      <c r="FU414" s="78">
        <v>0</v>
      </c>
      <c r="FV414" s="78">
        <v>0</v>
      </c>
      <c r="FW414" s="78">
        <v>0</v>
      </c>
      <c r="FX414" s="79">
        <v>0</v>
      </c>
      <c r="FY414" s="79">
        <v>0</v>
      </c>
      <c r="FZ414" s="79">
        <v>0</v>
      </c>
      <c r="GA414" s="79">
        <v>0</v>
      </c>
      <c r="GB414" s="79">
        <v>0</v>
      </c>
      <c r="GC414" s="79">
        <v>0</v>
      </c>
      <c r="GD414" s="79">
        <v>0</v>
      </c>
      <c r="GE414" s="80">
        <v>0</v>
      </c>
      <c r="GF414" s="80">
        <v>0</v>
      </c>
      <c r="GG414" s="80">
        <v>0</v>
      </c>
      <c r="GH414" s="80">
        <v>0</v>
      </c>
      <c r="GI414" s="80">
        <v>0</v>
      </c>
      <c r="GJ414" s="80">
        <v>1</v>
      </c>
      <c r="GK414" s="80">
        <v>0</v>
      </c>
      <c r="GL414" s="80">
        <v>0</v>
      </c>
      <c r="GM414" s="80">
        <v>0</v>
      </c>
      <c r="GN414" s="81">
        <v>0</v>
      </c>
      <c r="GO414" s="81">
        <v>0</v>
      </c>
      <c r="GP414" s="81">
        <v>0</v>
      </c>
      <c r="GQ414" s="81">
        <v>1</v>
      </c>
      <c r="GR414" s="82">
        <v>0</v>
      </c>
      <c r="GS414" s="82">
        <v>0</v>
      </c>
      <c r="GT414" s="82">
        <v>0</v>
      </c>
      <c r="GU414" s="82">
        <v>0</v>
      </c>
      <c r="GV414" s="82">
        <v>0</v>
      </c>
      <c r="GW414" s="82">
        <v>0</v>
      </c>
      <c r="GX414" s="82">
        <v>0</v>
      </c>
      <c r="GY414" s="82">
        <v>0</v>
      </c>
      <c r="GZ414" s="83">
        <v>0</v>
      </c>
      <c r="HA414" s="84">
        <v>1</v>
      </c>
      <c r="HB414" s="41">
        <v>0</v>
      </c>
    </row>
    <row r="415" spans="1:210" ht="24" customHeight="1" x14ac:dyDescent="0.25">
      <c r="A415" s="10">
        <v>207</v>
      </c>
      <c r="B415" s="10" t="s">
        <v>5992</v>
      </c>
      <c r="C415" s="8" t="s">
        <v>4772</v>
      </c>
      <c r="O415" s="42" t="s">
        <v>6707</v>
      </c>
      <c r="P415" s="42" t="s">
        <v>6708</v>
      </c>
      <c r="Q415" s="41" t="s">
        <v>4863</v>
      </c>
      <c r="R415" s="41" t="s">
        <v>4926</v>
      </c>
      <c r="S415" s="85" t="s">
        <v>4910</v>
      </c>
      <c r="T415" s="41" t="s">
        <v>6709</v>
      </c>
      <c r="U415" s="43">
        <v>42717</v>
      </c>
      <c r="V415" s="42">
        <v>116</v>
      </c>
      <c r="W415" s="42">
        <v>58</v>
      </c>
      <c r="X415" s="42">
        <v>65</v>
      </c>
      <c r="Y415" s="42">
        <v>-12</v>
      </c>
      <c r="Z415" s="42">
        <v>13</v>
      </c>
      <c r="AA415" s="44">
        <v>0.13472222222222222</v>
      </c>
      <c r="AB415" s="42">
        <v>0</v>
      </c>
      <c r="AC415" s="42">
        <v>11</v>
      </c>
      <c r="AD415" s="45" t="s">
        <v>5908</v>
      </c>
      <c r="AE415" s="45" t="s">
        <v>5906</v>
      </c>
      <c r="AF415" s="45" t="s">
        <v>5907</v>
      </c>
      <c r="AG415" s="45" t="s">
        <v>5910</v>
      </c>
      <c r="AH415" s="45" t="s">
        <v>5904</v>
      </c>
      <c r="AI415" s="45" t="s">
        <v>5911</v>
      </c>
      <c r="AJ415" s="45" t="s">
        <v>5915</v>
      </c>
      <c r="AK415" s="45" t="s">
        <v>5902</v>
      </c>
      <c r="AL415" s="45" t="s">
        <v>5903</v>
      </c>
      <c r="BF415" s="1" t="s">
        <v>815</v>
      </c>
      <c r="BG415" s="33" t="s">
        <v>818</v>
      </c>
      <c r="BL415" s="33" t="s">
        <v>817</v>
      </c>
      <c r="BM415" s="33" t="s">
        <v>3720</v>
      </c>
      <c r="BN415" s="33" t="s">
        <v>3721</v>
      </c>
      <c r="CD415" s="33" t="s">
        <v>816</v>
      </c>
      <c r="CW415" s="36"/>
      <c r="DE415" s="33" t="s">
        <v>3719</v>
      </c>
      <c r="EC415" s="33" t="s">
        <v>3719</v>
      </c>
      <c r="ED415" s="36"/>
      <c r="EE415" s="37">
        <v>1</v>
      </c>
      <c r="EF415" s="37">
        <v>0</v>
      </c>
      <c r="EG415" s="38">
        <v>0</v>
      </c>
      <c r="EH415" s="39">
        <v>0</v>
      </c>
      <c r="EI415" s="39">
        <v>0</v>
      </c>
      <c r="EJ415" s="72">
        <v>1</v>
      </c>
      <c r="EK415" s="73">
        <v>1</v>
      </c>
      <c r="EL415" s="73">
        <v>1</v>
      </c>
      <c r="EM415" s="74">
        <v>0</v>
      </c>
      <c r="EN415" s="74">
        <v>0</v>
      </c>
      <c r="EO415" s="74">
        <v>0</v>
      </c>
      <c r="EP415" s="74">
        <v>0</v>
      </c>
      <c r="EQ415" s="74">
        <v>0</v>
      </c>
      <c r="ER415" s="75">
        <v>0</v>
      </c>
      <c r="ES415" s="74">
        <v>0</v>
      </c>
      <c r="ET415" s="74">
        <v>0</v>
      </c>
      <c r="EU415" s="74">
        <v>0</v>
      </c>
      <c r="EV415" s="74">
        <v>0</v>
      </c>
      <c r="EW415" s="74">
        <v>0</v>
      </c>
      <c r="EX415" s="74">
        <v>0</v>
      </c>
      <c r="EY415" s="74">
        <v>0</v>
      </c>
      <c r="EZ415" s="74">
        <v>0</v>
      </c>
      <c r="FA415" s="76">
        <v>0</v>
      </c>
      <c r="FB415" s="76">
        <v>1</v>
      </c>
      <c r="FC415" s="76">
        <v>0</v>
      </c>
      <c r="FD415" s="76">
        <v>0</v>
      </c>
      <c r="FE415" s="76">
        <v>0</v>
      </c>
      <c r="FF415" s="77">
        <v>0</v>
      </c>
      <c r="FG415" s="77">
        <v>0</v>
      </c>
      <c r="FH415" s="77">
        <v>0</v>
      </c>
      <c r="FI415" s="77">
        <v>0</v>
      </c>
      <c r="FJ415" s="77">
        <v>0</v>
      </c>
      <c r="FK415" s="77">
        <v>0</v>
      </c>
      <c r="FL415" s="78">
        <v>0</v>
      </c>
      <c r="FM415" s="78">
        <v>0</v>
      </c>
      <c r="FN415" s="78">
        <v>0</v>
      </c>
      <c r="FO415" s="78">
        <v>0</v>
      </c>
      <c r="FP415" s="78">
        <v>0</v>
      </c>
      <c r="FQ415" s="78">
        <v>0</v>
      </c>
      <c r="FR415" s="78">
        <v>0</v>
      </c>
      <c r="FS415" s="78">
        <v>0</v>
      </c>
      <c r="FT415" s="78">
        <v>0</v>
      </c>
      <c r="FU415" s="78">
        <v>0</v>
      </c>
      <c r="FV415" s="78">
        <v>0</v>
      </c>
      <c r="FW415" s="78">
        <v>0</v>
      </c>
      <c r="FX415" s="79">
        <v>0</v>
      </c>
      <c r="FY415" s="79">
        <v>0</v>
      </c>
      <c r="FZ415" s="79">
        <v>0</v>
      </c>
      <c r="GA415" s="79">
        <v>0</v>
      </c>
      <c r="GB415" s="79">
        <v>0</v>
      </c>
      <c r="GC415" s="79">
        <v>1</v>
      </c>
      <c r="GD415" s="79">
        <v>0</v>
      </c>
      <c r="GE415" s="80">
        <v>0</v>
      </c>
      <c r="GF415" s="80">
        <v>0</v>
      </c>
      <c r="GG415" s="80">
        <v>0</v>
      </c>
      <c r="GH415" s="80">
        <v>0</v>
      </c>
      <c r="GI415" s="80">
        <v>0</v>
      </c>
      <c r="GJ415" s="80">
        <v>0</v>
      </c>
      <c r="GK415" s="80">
        <v>0</v>
      </c>
      <c r="GL415" s="80">
        <v>0</v>
      </c>
      <c r="GM415" s="80">
        <v>0</v>
      </c>
      <c r="GN415" s="81">
        <v>0</v>
      </c>
      <c r="GO415" s="81">
        <v>0</v>
      </c>
      <c r="GP415" s="81">
        <v>0</v>
      </c>
      <c r="GQ415" s="81">
        <v>0</v>
      </c>
      <c r="GR415" s="82">
        <v>0</v>
      </c>
      <c r="GS415" s="82">
        <v>0</v>
      </c>
      <c r="GT415" s="82">
        <v>0</v>
      </c>
      <c r="GU415" s="82">
        <v>0</v>
      </c>
      <c r="GV415" s="82">
        <v>0</v>
      </c>
      <c r="GW415" s="82">
        <v>0</v>
      </c>
      <c r="GX415" s="82">
        <v>0</v>
      </c>
      <c r="GY415" s="82">
        <v>0</v>
      </c>
      <c r="GZ415" s="83">
        <v>0</v>
      </c>
      <c r="HA415" s="84">
        <v>1</v>
      </c>
      <c r="HB415" s="41">
        <v>0</v>
      </c>
    </row>
    <row r="416" spans="1:210" ht="24" customHeight="1" x14ac:dyDescent="0.25">
      <c r="A416" s="10">
        <v>208</v>
      </c>
      <c r="B416" s="10" t="s">
        <v>5991</v>
      </c>
      <c r="C416" s="8" t="s">
        <v>4772</v>
      </c>
      <c r="D416" s="41" t="s">
        <v>4773</v>
      </c>
      <c r="E416" s="41">
        <v>27</v>
      </c>
      <c r="F416" s="41" t="s">
        <v>4844</v>
      </c>
      <c r="G416" s="41" t="s">
        <v>4844</v>
      </c>
      <c r="H416" s="41" t="s">
        <v>4775</v>
      </c>
      <c r="J416" s="41" t="s">
        <v>4776</v>
      </c>
      <c r="L416" s="41" t="s">
        <v>4786</v>
      </c>
      <c r="N416" s="41" t="s">
        <v>39</v>
      </c>
      <c r="O416" s="42" t="s">
        <v>5562</v>
      </c>
      <c r="P416" s="42" t="s">
        <v>6710</v>
      </c>
      <c r="Q416" s="41" t="s">
        <v>4863</v>
      </c>
      <c r="R416" s="41" t="s">
        <v>4926</v>
      </c>
      <c r="S416" s="85" t="s">
        <v>7447</v>
      </c>
      <c r="T416" s="41" t="s">
        <v>6711</v>
      </c>
      <c r="U416" s="43">
        <v>42433</v>
      </c>
      <c r="V416" s="42">
        <v>80</v>
      </c>
      <c r="W416" s="42">
        <v>30</v>
      </c>
      <c r="X416" s="42">
        <v>37</v>
      </c>
      <c r="Y416" s="42">
        <v>-11</v>
      </c>
      <c r="Z416" s="42">
        <v>19</v>
      </c>
      <c r="AA416" s="44">
        <v>0.30138888888888887</v>
      </c>
      <c r="AB416" s="42">
        <v>58</v>
      </c>
      <c r="AC416" s="42">
        <v>2</v>
      </c>
      <c r="AD416" s="45" t="s">
        <v>5901</v>
      </c>
      <c r="BF416" s="1" t="s">
        <v>819</v>
      </c>
      <c r="BG416" s="33" t="s">
        <v>1799</v>
      </c>
      <c r="BM416" s="33" t="s">
        <v>1798</v>
      </c>
      <c r="BS416" s="33" t="s">
        <v>3724</v>
      </c>
      <c r="CA416" s="33" t="s">
        <v>3722</v>
      </c>
      <c r="CB416" s="33" t="s">
        <v>3724</v>
      </c>
      <c r="CD416" s="33" t="s">
        <v>3723</v>
      </c>
      <c r="CH416" s="33" t="s">
        <v>1796</v>
      </c>
      <c r="CL416" s="33" t="s">
        <v>3722</v>
      </c>
      <c r="CW416" s="36"/>
      <c r="DE416" s="33" t="s">
        <v>1797</v>
      </c>
      <c r="DT416" s="33" t="s">
        <v>3724</v>
      </c>
      <c r="ED416" s="36"/>
      <c r="EE416" s="37">
        <v>1</v>
      </c>
      <c r="EF416" s="37">
        <v>0</v>
      </c>
      <c r="EG416" s="38">
        <v>0</v>
      </c>
      <c r="EH416" s="39">
        <v>0</v>
      </c>
      <c r="EI416" s="39">
        <v>0</v>
      </c>
      <c r="EJ416" s="72">
        <v>0</v>
      </c>
      <c r="EK416" s="73">
        <v>1</v>
      </c>
      <c r="EL416" s="73">
        <v>0</v>
      </c>
      <c r="EM416" s="74">
        <v>0</v>
      </c>
      <c r="EN416" s="74">
        <v>0</v>
      </c>
      <c r="EO416" s="74">
        <v>0</v>
      </c>
      <c r="EP416" s="74">
        <v>0</v>
      </c>
      <c r="EQ416" s="74">
        <v>1</v>
      </c>
      <c r="ER416" s="75">
        <v>0</v>
      </c>
      <c r="ES416" s="74">
        <v>0</v>
      </c>
      <c r="ET416" s="74">
        <v>0</v>
      </c>
      <c r="EU416" s="74">
        <v>0</v>
      </c>
      <c r="EV416" s="74">
        <v>0</v>
      </c>
      <c r="EW416" s="74">
        <v>0</v>
      </c>
      <c r="EX416" s="74">
        <v>0</v>
      </c>
      <c r="EY416" s="74">
        <v>1</v>
      </c>
      <c r="EZ416" s="74">
        <v>1</v>
      </c>
      <c r="FA416" s="76">
        <v>0</v>
      </c>
      <c r="FB416" s="76">
        <v>1</v>
      </c>
      <c r="FC416" s="76">
        <v>0</v>
      </c>
      <c r="FD416" s="76">
        <v>0</v>
      </c>
      <c r="FE416" s="76">
        <v>0</v>
      </c>
      <c r="FF416" s="77">
        <v>1</v>
      </c>
      <c r="FG416" s="77">
        <v>0</v>
      </c>
      <c r="FH416" s="77">
        <v>0</v>
      </c>
      <c r="FI416" s="77">
        <v>0</v>
      </c>
      <c r="FJ416" s="77">
        <v>1</v>
      </c>
      <c r="FK416" s="77">
        <v>0</v>
      </c>
      <c r="FL416" s="78">
        <v>0</v>
      </c>
      <c r="FM416" s="78">
        <v>0</v>
      </c>
      <c r="FN416" s="78">
        <v>0</v>
      </c>
      <c r="FO416" s="78">
        <v>0</v>
      </c>
      <c r="FP416" s="78">
        <v>0</v>
      </c>
      <c r="FQ416" s="78">
        <v>0</v>
      </c>
      <c r="FR416" s="78">
        <v>0</v>
      </c>
      <c r="FS416" s="78">
        <v>0</v>
      </c>
      <c r="FT416" s="78">
        <v>0</v>
      </c>
      <c r="FU416" s="78">
        <v>0</v>
      </c>
      <c r="FV416" s="78">
        <v>0</v>
      </c>
      <c r="FW416" s="78">
        <v>0</v>
      </c>
      <c r="FX416" s="79">
        <v>0</v>
      </c>
      <c r="FY416" s="79">
        <v>0</v>
      </c>
      <c r="FZ416" s="79">
        <v>0</v>
      </c>
      <c r="GA416" s="79">
        <v>0</v>
      </c>
      <c r="GB416" s="79">
        <v>0</v>
      </c>
      <c r="GC416" s="79">
        <v>1</v>
      </c>
      <c r="GD416" s="79">
        <v>0</v>
      </c>
      <c r="GE416" s="80">
        <v>0</v>
      </c>
      <c r="GF416" s="80">
        <v>0</v>
      </c>
      <c r="GG416" s="80">
        <v>0</v>
      </c>
      <c r="GH416" s="80">
        <v>0</v>
      </c>
      <c r="GI416" s="80">
        <v>0</v>
      </c>
      <c r="GJ416" s="80">
        <v>0</v>
      </c>
      <c r="GK416" s="80">
        <v>0</v>
      </c>
      <c r="GL416" s="80">
        <v>0</v>
      </c>
      <c r="GM416" s="80">
        <v>0</v>
      </c>
      <c r="GN416" s="81">
        <v>0</v>
      </c>
      <c r="GO416" s="81">
        <v>0</v>
      </c>
      <c r="GP416" s="81">
        <v>0</v>
      </c>
      <c r="GQ416" s="81">
        <v>0</v>
      </c>
      <c r="GR416" s="82">
        <v>1</v>
      </c>
      <c r="GS416" s="82">
        <v>0</v>
      </c>
      <c r="GT416" s="82">
        <v>0</v>
      </c>
      <c r="GU416" s="82">
        <v>0</v>
      </c>
      <c r="GV416" s="82">
        <v>0</v>
      </c>
      <c r="GW416" s="82">
        <v>0</v>
      </c>
      <c r="GX416" s="82">
        <v>0</v>
      </c>
      <c r="GY416" s="82">
        <v>0</v>
      </c>
      <c r="GZ416" s="83">
        <v>0</v>
      </c>
      <c r="HA416" s="84">
        <v>0</v>
      </c>
      <c r="HB416" s="41">
        <v>0</v>
      </c>
    </row>
    <row r="417" spans="1:210" ht="24" customHeight="1" x14ac:dyDescent="0.25">
      <c r="A417" s="10">
        <v>208</v>
      </c>
      <c r="B417" s="10" t="s">
        <v>5992</v>
      </c>
      <c r="C417" s="8" t="s">
        <v>4772</v>
      </c>
      <c r="O417" s="42" t="s">
        <v>6712</v>
      </c>
      <c r="P417" s="42" t="s">
        <v>5261</v>
      </c>
      <c r="Q417" s="41" t="s">
        <v>4863</v>
      </c>
      <c r="R417" s="41" t="s">
        <v>4920</v>
      </c>
      <c r="S417" s="85" t="s">
        <v>7447</v>
      </c>
      <c r="T417" s="41" t="s">
        <v>6713</v>
      </c>
      <c r="U417" s="43">
        <v>36800</v>
      </c>
      <c r="V417" s="42">
        <v>102</v>
      </c>
      <c r="W417" s="42">
        <v>30</v>
      </c>
      <c r="X417" s="42">
        <v>17</v>
      </c>
      <c r="Y417" s="42">
        <v>-12</v>
      </c>
      <c r="Z417" s="42">
        <v>21</v>
      </c>
      <c r="AA417" s="44">
        <v>0.24722222222222223</v>
      </c>
      <c r="AB417" s="42">
        <v>32</v>
      </c>
      <c r="AC417" s="42">
        <v>58</v>
      </c>
      <c r="AD417" s="45" t="s">
        <v>5901</v>
      </c>
      <c r="BF417" s="1" t="s">
        <v>820</v>
      </c>
      <c r="BG417" s="33" t="s">
        <v>1801</v>
      </c>
      <c r="BH417" s="33" t="s">
        <v>1802</v>
      </c>
      <c r="BM417" s="33" t="s">
        <v>3725</v>
      </c>
      <c r="BX417" s="33" t="s">
        <v>3726</v>
      </c>
      <c r="BY417" s="33" t="s">
        <v>3726</v>
      </c>
      <c r="CD417" s="33" t="s">
        <v>1802</v>
      </c>
      <c r="CH417" s="33" t="s">
        <v>1800</v>
      </c>
      <c r="EB417" s="33" t="s">
        <v>821</v>
      </c>
      <c r="ED417" s="36"/>
      <c r="EE417" s="37">
        <v>1</v>
      </c>
      <c r="EF417" s="37">
        <v>1</v>
      </c>
      <c r="EG417" s="38">
        <v>0</v>
      </c>
      <c r="EH417" s="39">
        <v>0</v>
      </c>
      <c r="EI417" s="39">
        <v>0</v>
      </c>
      <c r="EJ417" s="72">
        <v>0</v>
      </c>
      <c r="EK417" s="73">
        <v>1</v>
      </c>
      <c r="EL417" s="73">
        <v>0</v>
      </c>
      <c r="EM417" s="74">
        <v>0</v>
      </c>
      <c r="EN417" s="74">
        <v>0</v>
      </c>
      <c r="EO417" s="74">
        <v>0</v>
      </c>
      <c r="EP417" s="74">
        <v>0</v>
      </c>
      <c r="EQ417" s="74">
        <v>0</v>
      </c>
      <c r="ER417" s="75">
        <v>0</v>
      </c>
      <c r="ES417" s="74">
        <v>0</v>
      </c>
      <c r="ET417" s="74">
        <v>0</v>
      </c>
      <c r="EU417" s="74">
        <v>0</v>
      </c>
      <c r="EV417" s="74">
        <v>1</v>
      </c>
      <c r="EW417" s="74">
        <v>1</v>
      </c>
      <c r="EX417" s="74">
        <v>0</v>
      </c>
      <c r="EY417" s="74">
        <v>0</v>
      </c>
      <c r="EZ417" s="74">
        <v>0</v>
      </c>
      <c r="FA417" s="76">
        <v>0</v>
      </c>
      <c r="FB417" s="76">
        <v>1</v>
      </c>
      <c r="FC417" s="76">
        <v>0</v>
      </c>
      <c r="FD417" s="76">
        <v>0</v>
      </c>
      <c r="FE417" s="76">
        <v>0</v>
      </c>
      <c r="FF417" s="77">
        <v>1</v>
      </c>
      <c r="FG417" s="77">
        <v>0</v>
      </c>
      <c r="FH417" s="77">
        <v>0</v>
      </c>
      <c r="FI417" s="77">
        <v>0</v>
      </c>
      <c r="FJ417" s="77">
        <v>0</v>
      </c>
      <c r="FK417" s="77">
        <v>0</v>
      </c>
      <c r="FL417" s="78">
        <v>0</v>
      </c>
      <c r="FM417" s="78">
        <v>0</v>
      </c>
      <c r="FN417" s="78">
        <v>0</v>
      </c>
      <c r="FO417" s="78">
        <v>0</v>
      </c>
      <c r="FP417" s="78">
        <v>0</v>
      </c>
      <c r="FQ417" s="78">
        <v>0</v>
      </c>
      <c r="FR417" s="78">
        <v>0</v>
      </c>
      <c r="FS417" s="78">
        <v>0</v>
      </c>
      <c r="FT417" s="78">
        <v>0</v>
      </c>
      <c r="FU417" s="78">
        <v>0</v>
      </c>
      <c r="FV417" s="78">
        <v>0</v>
      </c>
      <c r="FW417" s="78">
        <v>0</v>
      </c>
      <c r="FX417" s="79">
        <v>0</v>
      </c>
      <c r="FY417" s="79">
        <v>0</v>
      </c>
      <c r="FZ417" s="79">
        <v>0</v>
      </c>
      <c r="GA417" s="79">
        <v>0</v>
      </c>
      <c r="GB417" s="79">
        <v>0</v>
      </c>
      <c r="GC417" s="79">
        <v>0</v>
      </c>
      <c r="GD417" s="79">
        <v>0</v>
      </c>
      <c r="GE417" s="80">
        <v>0</v>
      </c>
      <c r="GF417" s="80">
        <v>0</v>
      </c>
      <c r="GG417" s="80">
        <v>0</v>
      </c>
      <c r="GH417" s="80">
        <v>0</v>
      </c>
      <c r="GI417" s="80">
        <v>0</v>
      </c>
      <c r="GJ417" s="80">
        <v>0</v>
      </c>
      <c r="GK417" s="80">
        <v>0</v>
      </c>
      <c r="GL417" s="80">
        <v>0</v>
      </c>
      <c r="GM417" s="80">
        <v>0</v>
      </c>
      <c r="GN417" s="81">
        <v>0</v>
      </c>
      <c r="GO417" s="81">
        <v>0</v>
      </c>
      <c r="GP417" s="81">
        <v>0</v>
      </c>
      <c r="GQ417" s="81">
        <v>0</v>
      </c>
      <c r="GR417" s="82">
        <v>0</v>
      </c>
      <c r="GS417" s="82">
        <v>0</v>
      </c>
      <c r="GT417" s="82">
        <v>0</v>
      </c>
      <c r="GU417" s="82">
        <v>0</v>
      </c>
      <c r="GV417" s="82">
        <v>0</v>
      </c>
      <c r="GW417" s="82">
        <v>0</v>
      </c>
      <c r="GX417" s="82">
        <v>0</v>
      </c>
      <c r="GY417" s="82">
        <v>0</v>
      </c>
      <c r="GZ417" s="83">
        <v>1</v>
      </c>
      <c r="HA417" s="84">
        <v>0</v>
      </c>
      <c r="HB417" s="41">
        <v>0</v>
      </c>
    </row>
    <row r="418" spans="1:210" ht="24" customHeight="1" x14ac:dyDescent="0.25">
      <c r="A418" s="10">
        <v>209</v>
      </c>
      <c r="B418" s="10" t="s">
        <v>5991</v>
      </c>
      <c r="C418" s="8" t="s">
        <v>4772</v>
      </c>
      <c r="D418" s="41" t="s">
        <v>4773</v>
      </c>
      <c r="E418" s="41">
        <v>47</v>
      </c>
      <c r="F418" s="41" t="s">
        <v>4855</v>
      </c>
      <c r="G418" s="41" t="s">
        <v>4774</v>
      </c>
      <c r="H418" s="41" t="s">
        <v>4793</v>
      </c>
      <c r="I418" s="41" t="s">
        <v>4856</v>
      </c>
      <c r="J418" s="41" t="s">
        <v>4793</v>
      </c>
      <c r="K418" s="41" t="s">
        <v>4857</v>
      </c>
      <c r="L418" s="41" t="s">
        <v>4786</v>
      </c>
      <c r="N418" s="41" t="s">
        <v>39</v>
      </c>
      <c r="O418" s="42" t="s">
        <v>5546</v>
      </c>
      <c r="P418" s="42" t="s">
        <v>5547</v>
      </c>
      <c r="Q418" s="41" t="s">
        <v>5017</v>
      </c>
      <c r="R418" s="41" t="s">
        <v>5032</v>
      </c>
      <c r="S418" s="85" t="s">
        <v>7446</v>
      </c>
      <c r="T418" s="41" t="s">
        <v>6714</v>
      </c>
      <c r="U418" s="43">
        <v>42136</v>
      </c>
      <c r="V418" s="42">
        <v>124</v>
      </c>
      <c r="W418" s="42">
        <v>84</v>
      </c>
      <c r="X418" s="42">
        <v>68</v>
      </c>
      <c r="Y418" s="42">
        <v>-7</v>
      </c>
      <c r="Z418" s="42">
        <v>45</v>
      </c>
      <c r="AA418" s="44">
        <v>0.14305555555555557</v>
      </c>
      <c r="AB418" s="42">
        <v>5</v>
      </c>
      <c r="AC418" s="42">
        <v>51</v>
      </c>
      <c r="AD418" s="45" t="s">
        <v>5912</v>
      </c>
      <c r="AN418" s="41" t="s">
        <v>5938</v>
      </c>
      <c r="BF418" s="1" t="s">
        <v>822</v>
      </c>
      <c r="BI418" s="33" t="s">
        <v>1803</v>
      </c>
      <c r="BL418" s="33" t="s">
        <v>824</v>
      </c>
      <c r="BN418" s="33" t="s">
        <v>1803</v>
      </c>
      <c r="CU418" s="33" t="s">
        <v>823</v>
      </c>
      <c r="EC418" s="33" t="s">
        <v>39</v>
      </c>
      <c r="ED418" s="36"/>
      <c r="EE418" s="37">
        <v>0</v>
      </c>
      <c r="EF418" s="37">
        <v>0</v>
      </c>
      <c r="EG418" s="38">
        <v>1</v>
      </c>
      <c r="EH418" s="39">
        <v>0</v>
      </c>
      <c r="EI418" s="39">
        <v>0</v>
      </c>
      <c r="EJ418" s="72">
        <v>1</v>
      </c>
      <c r="EK418" s="73">
        <v>0</v>
      </c>
      <c r="EL418" s="73">
        <v>1</v>
      </c>
      <c r="EM418" s="74">
        <v>0</v>
      </c>
      <c r="EN418" s="74">
        <v>0</v>
      </c>
      <c r="EO418" s="74">
        <v>0</v>
      </c>
      <c r="EP418" s="74">
        <v>0</v>
      </c>
      <c r="EQ418" s="74">
        <v>0</v>
      </c>
      <c r="ER418" s="75">
        <v>0</v>
      </c>
      <c r="ES418" s="74">
        <v>0</v>
      </c>
      <c r="ET418" s="74">
        <v>0</v>
      </c>
      <c r="EU418" s="74">
        <v>0</v>
      </c>
      <c r="EV418" s="74">
        <v>0</v>
      </c>
      <c r="EW418" s="74">
        <v>0</v>
      </c>
      <c r="EX418" s="74">
        <v>0</v>
      </c>
      <c r="EY418" s="74">
        <v>0</v>
      </c>
      <c r="EZ418" s="74">
        <v>0</v>
      </c>
      <c r="FA418" s="76">
        <v>0</v>
      </c>
      <c r="FB418" s="76">
        <v>0</v>
      </c>
      <c r="FC418" s="76">
        <v>0</v>
      </c>
      <c r="FD418" s="76">
        <v>0</v>
      </c>
      <c r="FE418" s="76">
        <v>0</v>
      </c>
      <c r="FF418" s="77">
        <v>0</v>
      </c>
      <c r="FG418" s="77">
        <v>0</v>
      </c>
      <c r="FH418" s="77">
        <v>0</v>
      </c>
      <c r="FI418" s="77">
        <v>0</v>
      </c>
      <c r="FJ418" s="77">
        <v>0</v>
      </c>
      <c r="FK418" s="77">
        <v>0</v>
      </c>
      <c r="FL418" s="78">
        <v>0</v>
      </c>
      <c r="FM418" s="78">
        <v>0</v>
      </c>
      <c r="FN418" s="78">
        <v>0</v>
      </c>
      <c r="FO418" s="78">
        <v>0</v>
      </c>
      <c r="FP418" s="78">
        <v>0</v>
      </c>
      <c r="FQ418" s="78">
        <v>0</v>
      </c>
      <c r="FR418" s="78">
        <v>0</v>
      </c>
      <c r="FS418" s="78">
        <v>1</v>
      </c>
      <c r="FT418" s="78">
        <v>0</v>
      </c>
      <c r="FU418" s="78">
        <v>0</v>
      </c>
      <c r="FV418" s="78">
        <v>0</v>
      </c>
      <c r="FW418" s="78">
        <v>0</v>
      </c>
      <c r="FX418" s="79">
        <v>0</v>
      </c>
      <c r="FY418" s="79">
        <v>0</v>
      </c>
      <c r="FZ418" s="79">
        <v>0</v>
      </c>
      <c r="GA418" s="79">
        <v>0</v>
      </c>
      <c r="GB418" s="79">
        <v>0</v>
      </c>
      <c r="GC418" s="79">
        <v>0</v>
      </c>
      <c r="GD418" s="79">
        <v>0</v>
      </c>
      <c r="GE418" s="80">
        <v>0</v>
      </c>
      <c r="GF418" s="80">
        <v>0</v>
      </c>
      <c r="GG418" s="80">
        <v>0</v>
      </c>
      <c r="GH418" s="80">
        <v>0</v>
      </c>
      <c r="GI418" s="80">
        <v>0</v>
      </c>
      <c r="GJ418" s="80">
        <v>0</v>
      </c>
      <c r="GK418" s="80">
        <v>0</v>
      </c>
      <c r="GL418" s="80">
        <v>0</v>
      </c>
      <c r="GM418" s="80">
        <v>0</v>
      </c>
      <c r="GN418" s="81">
        <v>0</v>
      </c>
      <c r="GO418" s="81">
        <v>0</v>
      </c>
      <c r="GP418" s="81">
        <v>0</v>
      </c>
      <c r="GQ418" s="81">
        <v>0</v>
      </c>
      <c r="GR418" s="82">
        <v>0</v>
      </c>
      <c r="GS418" s="82">
        <v>0</v>
      </c>
      <c r="GT418" s="82">
        <v>0</v>
      </c>
      <c r="GU418" s="82">
        <v>0</v>
      </c>
      <c r="GV418" s="82">
        <v>0</v>
      </c>
      <c r="GW418" s="82">
        <v>0</v>
      </c>
      <c r="GX418" s="82">
        <v>0</v>
      </c>
      <c r="GY418" s="82">
        <v>0</v>
      </c>
      <c r="GZ418" s="83">
        <v>0</v>
      </c>
      <c r="HA418" s="84">
        <v>1</v>
      </c>
      <c r="HB418" s="41">
        <v>0</v>
      </c>
    </row>
    <row r="419" spans="1:210" ht="24" customHeight="1" x14ac:dyDescent="0.25">
      <c r="A419" s="10">
        <v>209</v>
      </c>
      <c r="B419" s="10" t="s">
        <v>5992</v>
      </c>
      <c r="C419" s="8" t="s">
        <v>4772</v>
      </c>
      <c r="O419" s="42" t="s">
        <v>6715</v>
      </c>
      <c r="P419" s="42" t="s">
        <v>5247</v>
      </c>
      <c r="Q419" s="41" t="s">
        <v>5017</v>
      </c>
      <c r="R419" s="41" t="s">
        <v>4932</v>
      </c>
      <c r="S419" s="85" t="s">
        <v>4910</v>
      </c>
      <c r="T419" s="41" t="s">
        <v>6716</v>
      </c>
      <c r="U419" s="43">
        <v>35431</v>
      </c>
      <c r="V419" s="42">
        <v>112</v>
      </c>
      <c r="W419" s="42">
        <v>94</v>
      </c>
      <c r="X419" s="42">
        <v>42</v>
      </c>
      <c r="Y419" s="42">
        <v>-4</v>
      </c>
      <c r="Z419" s="42">
        <v>70</v>
      </c>
      <c r="AA419" s="44">
        <v>0.16527777777777777</v>
      </c>
      <c r="AB419" s="42">
        <v>0</v>
      </c>
      <c r="AC419" s="42">
        <v>47</v>
      </c>
      <c r="AD419" s="45" t="s">
        <v>5901</v>
      </c>
      <c r="BF419" s="1" t="s">
        <v>825</v>
      </c>
      <c r="BG419" s="33" t="s">
        <v>1807</v>
      </c>
      <c r="BR419" s="33" t="s">
        <v>1805</v>
      </c>
      <c r="BT419" s="33" t="s">
        <v>1805</v>
      </c>
      <c r="BZ419" s="33" t="s">
        <v>1805</v>
      </c>
      <c r="CD419" s="33" t="s">
        <v>1807</v>
      </c>
      <c r="CI419" s="33" t="s">
        <v>1804</v>
      </c>
      <c r="EC419" s="33" t="s">
        <v>1806</v>
      </c>
      <c r="ED419" s="36"/>
      <c r="EE419" s="37">
        <v>1</v>
      </c>
      <c r="EF419" s="37">
        <v>0</v>
      </c>
      <c r="EG419" s="38">
        <v>0</v>
      </c>
      <c r="EH419" s="39">
        <v>0</v>
      </c>
      <c r="EI419" s="39">
        <v>0</v>
      </c>
      <c r="EJ419" s="72">
        <v>0</v>
      </c>
      <c r="EK419" s="73">
        <v>0</v>
      </c>
      <c r="EL419" s="73">
        <v>0</v>
      </c>
      <c r="EM419" s="74">
        <v>0</v>
      </c>
      <c r="EN419" s="74">
        <v>0</v>
      </c>
      <c r="EO419" s="74">
        <v>0</v>
      </c>
      <c r="EP419" s="74">
        <v>1</v>
      </c>
      <c r="EQ419" s="74">
        <v>0</v>
      </c>
      <c r="ER419" s="75">
        <v>1</v>
      </c>
      <c r="ES419" s="74">
        <v>0</v>
      </c>
      <c r="ET419" s="74">
        <v>0</v>
      </c>
      <c r="EU419" s="74">
        <v>0</v>
      </c>
      <c r="EV419" s="74">
        <v>0</v>
      </c>
      <c r="EW419" s="74">
        <v>0</v>
      </c>
      <c r="EX419" s="74">
        <v>1</v>
      </c>
      <c r="EY419" s="74">
        <v>0</v>
      </c>
      <c r="EZ419" s="74">
        <v>0</v>
      </c>
      <c r="FA419" s="76">
        <v>0</v>
      </c>
      <c r="FB419" s="76">
        <v>1</v>
      </c>
      <c r="FC419" s="76">
        <v>0</v>
      </c>
      <c r="FD419" s="76">
        <v>0</v>
      </c>
      <c r="FE419" s="76">
        <v>0</v>
      </c>
      <c r="FF419" s="77">
        <v>0</v>
      </c>
      <c r="FG419" s="77">
        <v>1</v>
      </c>
      <c r="FH419" s="77">
        <v>0</v>
      </c>
      <c r="FI419" s="77">
        <v>0</v>
      </c>
      <c r="FJ419" s="77">
        <v>0</v>
      </c>
      <c r="FK419" s="77">
        <v>0</v>
      </c>
      <c r="FL419" s="78">
        <v>0</v>
      </c>
      <c r="FM419" s="78">
        <v>0</v>
      </c>
      <c r="FN419" s="78">
        <v>0</v>
      </c>
      <c r="FO419" s="78">
        <v>0</v>
      </c>
      <c r="FP419" s="78">
        <v>0</v>
      </c>
      <c r="FQ419" s="78">
        <v>0</v>
      </c>
      <c r="FR419" s="78">
        <v>0</v>
      </c>
      <c r="FS419" s="78">
        <v>0</v>
      </c>
      <c r="FT419" s="78">
        <v>0</v>
      </c>
      <c r="FU419" s="78">
        <v>0</v>
      </c>
      <c r="FV419" s="78">
        <v>0</v>
      </c>
      <c r="FW419" s="78">
        <v>0</v>
      </c>
      <c r="FX419" s="79">
        <v>0</v>
      </c>
      <c r="FY419" s="79">
        <v>0</v>
      </c>
      <c r="FZ419" s="79">
        <v>0</v>
      </c>
      <c r="GA419" s="79">
        <v>0</v>
      </c>
      <c r="GB419" s="79">
        <v>0</v>
      </c>
      <c r="GC419" s="79">
        <v>0</v>
      </c>
      <c r="GD419" s="79">
        <v>0</v>
      </c>
      <c r="GE419" s="80">
        <v>0</v>
      </c>
      <c r="GF419" s="80">
        <v>0</v>
      </c>
      <c r="GG419" s="80">
        <v>0</v>
      </c>
      <c r="GH419" s="80">
        <v>0</v>
      </c>
      <c r="GI419" s="80">
        <v>0</v>
      </c>
      <c r="GJ419" s="80">
        <v>0</v>
      </c>
      <c r="GK419" s="80">
        <v>0</v>
      </c>
      <c r="GL419" s="80">
        <v>0</v>
      </c>
      <c r="GM419" s="80">
        <v>0</v>
      </c>
      <c r="GN419" s="81">
        <v>0</v>
      </c>
      <c r="GO419" s="81">
        <v>0</v>
      </c>
      <c r="GP419" s="81">
        <v>0</v>
      </c>
      <c r="GQ419" s="81">
        <v>0</v>
      </c>
      <c r="GR419" s="82">
        <v>0</v>
      </c>
      <c r="GS419" s="82">
        <v>0</v>
      </c>
      <c r="GT419" s="82">
        <v>0</v>
      </c>
      <c r="GU419" s="82">
        <v>0</v>
      </c>
      <c r="GV419" s="82">
        <v>0</v>
      </c>
      <c r="GW419" s="82">
        <v>0</v>
      </c>
      <c r="GX419" s="82">
        <v>0</v>
      </c>
      <c r="GY419" s="82">
        <v>0</v>
      </c>
      <c r="GZ419" s="83">
        <v>0</v>
      </c>
      <c r="HA419" s="84">
        <v>1</v>
      </c>
      <c r="HB419" s="41">
        <v>0</v>
      </c>
    </row>
    <row r="420" spans="1:210" ht="24" customHeight="1" x14ac:dyDescent="0.25">
      <c r="A420" s="10">
        <v>210</v>
      </c>
      <c r="B420" s="10" t="s">
        <v>5991</v>
      </c>
      <c r="C420" s="8" t="s">
        <v>4772</v>
      </c>
      <c r="D420" s="41" t="s">
        <v>4773</v>
      </c>
      <c r="E420" s="41">
        <v>27</v>
      </c>
      <c r="F420" s="41" t="s">
        <v>4774</v>
      </c>
      <c r="G420" s="41" t="s">
        <v>4774</v>
      </c>
      <c r="H420" s="41" t="s">
        <v>4775</v>
      </c>
      <c r="J420" s="41" t="s">
        <v>4776</v>
      </c>
      <c r="L420" s="41" t="s">
        <v>4797</v>
      </c>
      <c r="N420" s="41" t="s">
        <v>39</v>
      </c>
      <c r="O420" s="42" t="s">
        <v>6717</v>
      </c>
      <c r="P420" s="42" t="s">
        <v>6718</v>
      </c>
      <c r="Q420" s="41" t="s">
        <v>5554</v>
      </c>
      <c r="R420" s="41" t="s">
        <v>4932</v>
      </c>
      <c r="S420" s="85" t="s">
        <v>7447</v>
      </c>
      <c r="T420" s="41" t="s">
        <v>6719</v>
      </c>
      <c r="U420" s="43">
        <v>38166</v>
      </c>
      <c r="V420" s="42">
        <v>117</v>
      </c>
      <c r="W420" s="42">
        <v>73</v>
      </c>
      <c r="X420" s="42">
        <v>80</v>
      </c>
      <c r="Y420" s="42">
        <v>-7</v>
      </c>
      <c r="Z420" s="42">
        <v>84</v>
      </c>
      <c r="AA420" s="44">
        <v>0.15625</v>
      </c>
      <c r="AB420" s="42">
        <v>5</v>
      </c>
      <c r="AC420" s="42">
        <v>49</v>
      </c>
      <c r="AD420" s="45" t="s">
        <v>5902</v>
      </c>
      <c r="BF420" s="1" t="s">
        <v>826</v>
      </c>
      <c r="BG420" s="33" t="s">
        <v>3727</v>
      </c>
      <c r="BI420" s="33" t="s">
        <v>3727</v>
      </c>
      <c r="BL420" s="33" t="s">
        <v>828</v>
      </c>
      <c r="CU420" s="33" t="s">
        <v>827</v>
      </c>
      <c r="DC420" s="33" t="s">
        <v>827</v>
      </c>
      <c r="DX420" s="33" t="s">
        <v>3728</v>
      </c>
      <c r="DY420" s="33" t="s">
        <v>828</v>
      </c>
      <c r="EC420" s="33" t="s">
        <v>39</v>
      </c>
      <c r="ED420" s="36"/>
      <c r="EE420" s="37">
        <v>1</v>
      </c>
      <c r="EF420" s="37">
        <v>0</v>
      </c>
      <c r="EG420" s="38">
        <v>1</v>
      </c>
      <c r="EH420" s="39">
        <v>0</v>
      </c>
      <c r="EI420" s="39">
        <v>0</v>
      </c>
      <c r="EJ420" s="72">
        <v>1</v>
      </c>
      <c r="EK420" s="73">
        <v>0</v>
      </c>
      <c r="EL420" s="73">
        <v>0</v>
      </c>
      <c r="EM420" s="74">
        <v>0</v>
      </c>
      <c r="EN420" s="74">
        <v>0</v>
      </c>
      <c r="EO420" s="74">
        <v>0</v>
      </c>
      <c r="EP420" s="74">
        <v>0</v>
      </c>
      <c r="EQ420" s="74">
        <v>0</v>
      </c>
      <c r="ER420" s="75">
        <v>0</v>
      </c>
      <c r="ES420" s="74">
        <v>0</v>
      </c>
      <c r="ET420" s="74">
        <v>0</v>
      </c>
      <c r="EU420" s="74">
        <v>0</v>
      </c>
      <c r="EV420" s="74">
        <v>0</v>
      </c>
      <c r="EW420" s="74">
        <v>0</v>
      </c>
      <c r="EX420" s="74">
        <v>0</v>
      </c>
      <c r="EY420" s="74">
        <v>0</v>
      </c>
      <c r="EZ420" s="74">
        <v>0</v>
      </c>
      <c r="FA420" s="76">
        <v>0</v>
      </c>
      <c r="FB420" s="76">
        <v>0</v>
      </c>
      <c r="FC420" s="76">
        <v>0</v>
      </c>
      <c r="FD420" s="76">
        <v>0</v>
      </c>
      <c r="FE420" s="76">
        <v>0</v>
      </c>
      <c r="FF420" s="77">
        <v>0</v>
      </c>
      <c r="FG420" s="77">
        <v>0</v>
      </c>
      <c r="FH420" s="77">
        <v>0</v>
      </c>
      <c r="FI420" s="77">
        <v>0</v>
      </c>
      <c r="FJ420" s="77">
        <v>0</v>
      </c>
      <c r="FK420" s="77">
        <v>0</v>
      </c>
      <c r="FL420" s="78">
        <v>0</v>
      </c>
      <c r="FM420" s="78">
        <v>0</v>
      </c>
      <c r="FN420" s="78">
        <v>0</v>
      </c>
      <c r="FO420" s="78">
        <v>0</v>
      </c>
      <c r="FP420" s="78">
        <v>0</v>
      </c>
      <c r="FQ420" s="78">
        <v>0</v>
      </c>
      <c r="FR420" s="78">
        <v>0</v>
      </c>
      <c r="FS420" s="78">
        <v>1</v>
      </c>
      <c r="FT420" s="78">
        <v>0</v>
      </c>
      <c r="FU420" s="78">
        <v>0</v>
      </c>
      <c r="FV420" s="78">
        <v>0</v>
      </c>
      <c r="FW420" s="78">
        <v>0</v>
      </c>
      <c r="FX420" s="79">
        <v>0</v>
      </c>
      <c r="FY420" s="79">
        <v>0</v>
      </c>
      <c r="FZ420" s="79">
        <v>0</v>
      </c>
      <c r="GA420" s="79">
        <v>1</v>
      </c>
      <c r="GB420" s="79">
        <v>0</v>
      </c>
      <c r="GC420" s="79">
        <v>0</v>
      </c>
      <c r="GD420" s="79">
        <v>0</v>
      </c>
      <c r="GE420" s="80">
        <v>0</v>
      </c>
      <c r="GF420" s="80">
        <v>0</v>
      </c>
      <c r="GG420" s="80">
        <v>0</v>
      </c>
      <c r="GH420" s="80">
        <v>0</v>
      </c>
      <c r="GI420" s="80">
        <v>0</v>
      </c>
      <c r="GJ420" s="80">
        <v>0</v>
      </c>
      <c r="GK420" s="80">
        <v>0</v>
      </c>
      <c r="GL420" s="80">
        <v>0</v>
      </c>
      <c r="GM420" s="80">
        <v>0</v>
      </c>
      <c r="GN420" s="81">
        <v>0</v>
      </c>
      <c r="GO420" s="81">
        <v>0</v>
      </c>
      <c r="GP420" s="81">
        <v>0</v>
      </c>
      <c r="GQ420" s="81">
        <v>0</v>
      </c>
      <c r="GR420" s="82">
        <v>0</v>
      </c>
      <c r="GS420" s="82">
        <v>0</v>
      </c>
      <c r="GT420" s="82">
        <v>0</v>
      </c>
      <c r="GU420" s="82">
        <v>0</v>
      </c>
      <c r="GV420" s="82">
        <v>1</v>
      </c>
      <c r="GW420" s="82">
        <v>1</v>
      </c>
      <c r="GX420" s="82">
        <v>0</v>
      </c>
      <c r="GY420" s="82">
        <v>0</v>
      </c>
      <c r="GZ420" s="83">
        <v>0</v>
      </c>
      <c r="HA420" s="84">
        <v>1</v>
      </c>
      <c r="HB420" s="41">
        <v>0</v>
      </c>
    </row>
    <row r="421" spans="1:210" ht="24" customHeight="1" x14ac:dyDescent="0.25">
      <c r="A421" s="10">
        <v>210</v>
      </c>
      <c r="B421" s="10" t="s">
        <v>5992</v>
      </c>
      <c r="C421" s="8" t="s">
        <v>4772</v>
      </c>
      <c r="O421" s="42" t="s">
        <v>5567</v>
      </c>
      <c r="P421" s="42" t="s">
        <v>6720</v>
      </c>
      <c r="Q421" s="41" t="s">
        <v>5554</v>
      </c>
      <c r="R421" s="41" t="s">
        <v>4920</v>
      </c>
      <c r="S421" s="85" t="s">
        <v>4910</v>
      </c>
      <c r="T421" s="41" t="s">
        <v>6721</v>
      </c>
      <c r="U421" s="43">
        <v>38353</v>
      </c>
      <c r="V421" s="42">
        <v>144</v>
      </c>
      <c r="W421" s="42">
        <v>96</v>
      </c>
      <c r="X421" s="42">
        <v>47</v>
      </c>
      <c r="Y421" s="42">
        <v>-5</v>
      </c>
      <c r="Z421" s="42">
        <v>45</v>
      </c>
      <c r="AA421" s="44">
        <v>0.13472222222222222</v>
      </c>
      <c r="AB421" s="42">
        <v>0</v>
      </c>
      <c r="AC421" s="42">
        <v>57</v>
      </c>
      <c r="AD421" s="45" t="s">
        <v>5907</v>
      </c>
      <c r="BF421" s="1" t="s">
        <v>829</v>
      </c>
      <c r="BP421" s="33" t="s">
        <v>3730</v>
      </c>
      <c r="CD421" s="33" t="s">
        <v>830</v>
      </c>
      <c r="CU421" s="33" t="s">
        <v>3729</v>
      </c>
      <c r="DT421" s="33" t="s">
        <v>3731</v>
      </c>
      <c r="DU421" s="33" t="s">
        <v>3732</v>
      </c>
      <c r="EC421" s="33" t="s">
        <v>830</v>
      </c>
      <c r="ED421" s="36"/>
      <c r="EE421" s="37">
        <v>0</v>
      </c>
      <c r="EF421" s="37">
        <v>0</v>
      </c>
      <c r="EG421" s="38">
        <v>0</v>
      </c>
      <c r="EH421" s="39">
        <v>0</v>
      </c>
      <c r="EI421" s="39">
        <v>0</v>
      </c>
      <c r="EJ421" s="72">
        <v>0</v>
      </c>
      <c r="EK421" s="73">
        <v>0</v>
      </c>
      <c r="EL421" s="73">
        <v>0</v>
      </c>
      <c r="EM421" s="74">
        <v>0</v>
      </c>
      <c r="EN421" s="74">
        <v>1</v>
      </c>
      <c r="EO421" s="74">
        <v>0</v>
      </c>
      <c r="EP421" s="74">
        <v>0</v>
      </c>
      <c r="EQ421" s="74">
        <v>0</v>
      </c>
      <c r="ER421" s="75">
        <v>0</v>
      </c>
      <c r="ES421" s="74">
        <v>0</v>
      </c>
      <c r="ET421" s="74">
        <v>0</v>
      </c>
      <c r="EU421" s="74">
        <v>0</v>
      </c>
      <c r="EV421" s="74">
        <v>0</v>
      </c>
      <c r="EW421" s="74">
        <v>0</v>
      </c>
      <c r="EX421" s="74">
        <v>0</v>
      </c>
      <c r="EY421" s="74">
        <v>0</v>
      </c>
      <c r="EZ421" s="74">
        <v>0</v>
      </c>
      <c r="FA421" s="76">
        <v>0</v>
      </c>
      <c r="FB421" s="76">
        <v>1</v>
      </c>
      <c r="FC421" s="76">
        <v>0</v>
      </c>
      <c r="FD421" s="76">
        <v>0</v>
      </c>
      <c r="FE421" s="76">
        <v>0</v>
      </c>
      <c r="FF421" s="77">
        <v>0</v>
      </c>
      <c r="FG421" s="77">
        <v>0</v>
      </c>
      <c r="FH421" s="77">
        <v>0</v>
      </c>
      <c r="FI421" s="77">
        <v>0</v>
      </c>
      <c r="FJ421" s="77">
        <v>0</v>
      </c>
      <c r="FK421" s="77">
        <v>0</v>
      </c>
      <c r="FL421" s="78">
        <v>0</v>
      </c>
      <c r="FM421" s="78">
        <v>0</v>
      </c>
      <c r="FN421" s="78">
        <v>0</v>
      </c>
      <c r="FO421" s="78">
        <v>0</v>
      </c>
      <c r="FP421" s="78">
        <v>0</v>
      </c>
      <c r="FQ421" s="78">
        <v>0</v>
      </c>
      <c r="FR421" s="78">
        <v>0</v>
      </c>
      <c r="FS421" s="78">
        <v>1</v>
      </c>
      <c r="FT421" s="78">
        <v>0</v>
      </c>
      <c r="FU421" s="78">
        <v>0</v>
      </c>
      <c r="FV421" s="78">
        <v>0</v>
      </c>
      <c r="FW421" s="78">
        <v>0</v>
      </c>
      <c r="FX421" s="79">
        <v>0</v>
      </c>
      <c r="FY421" s="79">
        <v>0</v>
      </c>
      <c r="FZ421" s="79">
        <v>0</v>
      </c>
      <c r="GA421" s="79">
        <v>0</v>
      </c>
      <c r="GB421" s="79">
        <v>0</v>
      </c>
      <c r="GC421" s="79">
        <v>0</v>
      </c>
      <c r="GD421" s="79">
        <v>0</v>
      </c>
      <c r="GE421" s="80">
        <v>0</v>
      </c>
      <c r="GF421" s="80">
        <v>0</v>
      </c>
      <c r="GG421" s="80">
        <v>0</v>
      </c>
      <c r="GH421" s="80">
        <v>0</v>
      </c>
      <c r="GI421" s="80">
        <v>0</v>
      </c>
      <c r="GJ421" s="80">
        <v>0</v>
      </c>
      <c r="GK421" s="80">
        <v>0</v>
      </c>
      <c r="GL421" s="80">
        <v>0</v>
      </c>
      <c r="GM421" s="80">
        <v>0</v>
      </c>
      <c r="GN421" s="81">
        <v>0</v>
      </c>
      <c r="GO421" s="81">
        <v>0</v>
      </c>
      <c r="GP421" s="81">
        <v>0</v>
      </c>
      <c r="GQ421" s="81">
        <v>0</v>
      </c>
      <c r="GR421" s="82">
        <v>1</v>
      </c>
      <c r="GS421" s="82">
        <v>1</v>
      </c>
      <c r="GT421" s="82">
        <v>0</v>
      </c>
      <c r="GU421" s="82">
        <v>0</v>
      </c>
      <c r="GV421" s="82">
        <v>0</v>
      </c>
      <c r="GW421" s="82">
        <v>0</v>
      </c>
      <c r="GX421" s="82">
        <v>0</v>
      </c>
      <c r="GY421" s="82">
        <v>0</v>
      </c>
      <c r="GZ421" s="83">
        <v>0</v>
      </c>
      <c r="HA421" s="84">
        <v>1</v>
      </c>
      <c r="HB421" s="41">
        <v>0</v>
      </c>
    </row>
    <row r="422" spans="1:210" ht="24" customHeight="1" x14ac:dyDescent="0.25">
      <c r="A422" s="10">
        <v>211</v>
      </c>
      <c r="B422" s="10" t="s">
        <v>5991</v>
      </c>
      <c r="C422" s="8" t="s">
        <v>4772</v>
      </c>
      <c r="D422" s="41" t="s">
        <v>4778</v>
      </c>
      <c r="E422" s="41">
        <v>20</v>
      </c>
      <c r="F422" s="41" t="s">
        <v>4774</v>
      </c>
      <c r="G422" s="41" t="s">
        <v>4774</v>
      </c>
      <c r="H422" s="41" t="s">
        <v>4775</v>
      </c>
      <c r="J422" s="41" t="s">
        <v>4781</v>
      </c>
      <c r="L422" s="41" t="s">
        <v>4786</v>
      </c>
      <c r="N422" s="41" t="s">
        <v>39</v>
      </c>
      <c r="O422" s="42" t="s">
        <v>5550</v>
      </c>
      <c r="P422" s="42" t="s">
        <v>5145</v>
      </c>
      <c r="Q422" s="41" t="s">
        <v>4863</v>
      </c>
      <c r="R422" s="41" t="s">
        <v>4926</v>
      </c>
      <c r="S422" s="85" t="s">
        <v>7447</v>
      </c>
      <c r="T422" s="41" t="s">
        <v>6699</v>
      </c>
      <c r="U422" s="43">
        <v>42797</v>
      </c>
      <c r="V422" s="42">
        <v>96</v>
      </c>
      <c r="W422" s="42">
        <v>65</v>
      </c>
      <c r="X422" s="42">
        <v>83</v>
      </c>
      <c r="Y422" s="42">
        <v>-3</v>
      </c>
      <c r="Z422" s="42">
        <v>93</v>
      </c>
      <c r="AA422" s="44">
        <v>0.16250000000000001</v>
      </c>
      <c r="AB422" s="42">
        <v>58</v>
      </c>
      <c r="AC422" s="42">
        <v>90</v>
      </c>
      <c r="AD422" s="45" t="s">
        <v>5914</v>
      </c>
      <c r="BF422" s="1" t="s">
        <v>831</v>
      </c>
      <c r="BG422" s="33" t="s">
        <v>3738</v>
      </c>
      <c r="BL422" s="33" t="s">
        <v>832</v>
      </c>
      <c r="BP422" s="33" t="s">
        <v>3736</v>
      </c>
      <c r="BZ422" s="33" t="s">
        <v>3737</v>
      </c>
      <c r="CD422" s="33" t="s">
        <v>3735</v>
      </c>
      <c r="CL422" s="33" t="s">
        <v>3734</v>
      </c>
      <c r="CO422" s="33" t="s">
        <v>3733</v>
      </c>
      <c r="DC422" s="33" t="s">
        <v>3733</v>
      </c>
      <c r="DI422" s="33" t="s">
        <v>3733</v>
      </c>
      <c r="ED422" s="36"/>
      <c r="EE422" s="37">
        <v>1</v>
      </c>
      <c r="EF422" s="37">
        <v>0</v>
      </c>
      <c r="EG422" s="38">
        <v>0</v>
      </c>
      <c r="EH422" s="39">
        <v>0</v>
      </c>
      <c r="EI422" s="39">
        <v>0</v>
      </c>
      <c r="EJ422" s="72">
        <v>1</v>
      </c>
      <c r="EK422" s="73">
        <v>0</v>
      </c>
      <c r="EL422" s="73">
        <v>0</v>
      </c>
      <c r="EM422" s="74">
        <v>0</v>
      </c>
      <c r="EN422" s="74">
        <v>1</v>
      </c>
      <c r="EO422" s="74">
        <v>0</v>
      </c>
      <c r="EP422" s="74">
        <v>0</v>
      </c>
      <c r="EQ422" s="74">
        <v>0</v>
      </c>
      <c r="ER422" s="75">
        <v>0</v>
      </c>
      <c r="ES422" s="74">
        <v>0</v>
      </c>
      <c r="ET422" s="74">
        <v>0</v>
      </c>
      <c r="EU422" s="74">
        <v>0</v>
      </c>
      <c r="EV422" s="74">
        <v>0</v>
      </c>
      <c r="EW422" s="74">
        <v>0</v>
      </c>
      <c r="EX422" s="74">
        <v>1</v>
      </c>
      <c r="EY422" s="74">
        <v>0</v>
      </c>
      <c r="EZ422" s="74">
        <v>0</v>
      </c>
      <c r="FA422" s="76">
        <v>0</v>
      </c>
      <c r="FB422" s="76">
        <v>1</v>
      </c>
      <c r="FC422" s="76">
        <v>0</v>
      </c>
      <c r="FD422" s="76">
        <v>0</v>
      </c>
      <c r="FE422" s="76">
        <v>0</v>
      </c>
      <c r="FF422" s="77">
        <v>0</v>
      </c>
      <c r="FG422" s="77">
        <v>0</v>
      </c>
      <c r="FH422" s="77">
        <v>0</v>
      </c>
      <c r="FI422" s="77">
        <v>0</v>
      </c>
      <c r="FJ422" s="77">
        <v>1</v>
      </c>
      <c r="FK422" s="77">
        <v>0</v>
      </c>
      <c r="FL422" s="78">
        <v>0</v>
      </c>
      <c r="FM422" s="78">
        <v>1</v>
      </c>
      <c r="FN422" s="78">
        <v>0</v>
      </c>
      <c r="FO422" s="78">
        <v>0</v>
      </c>
      <c r="FP422" s="78">
        <v>0</v>
      </c>
      <c r="FQ422" s="78">
        <v>0</v>
      </c>
      <c r="FR422" s="78">
        <v>0</v>
      </c>
      <c r="FS422" s="78">
        <v>0</v>
      </c>
      <c r="FT422" s="78">
        <v>0</v>
      </c>
      <c r="FU422" s="78">
        <v>0</v>
      </c>
      <c r="FV422" s="78">
        <v>0</v>
      </c>
      <c r="FW422" s="78">
        <v>0</v>
      </c>
      <c r="FX422" s="79">
        <v>0</v>
      </c>
      <c r="FY422" s="79">
        <v>0</v>
      </c>
      <c r="FZ422" s="79">
        <v>0</v>
      </c>
      <c r="GA422" s="79">
        <v>1</v>
      </c>
      <c r="GB422" s="79">
        <v>0</v>
      </c>
      <c r="GC422" s="79">
        <v>0</v>
      </c>
      <c r="GD422" s="79">
        <v>0</v>
      </c>
      <c r="GE422" s="80">
        <v>0</v>
      </c>
      <c r="GF422" s="80">
        <v>0</v>
      </c>
      <c r="GG422" s="80">
        <v>1</v>
      </c>
      <c r="GH422" s="80">
        <v>0</v>
      </c>
      <c r="GI422" s="80">
        <v>0</v>
      </c>
      <c r="GJ422" s="80">
        <v>0</v>
      </c>
      <c r="GK422" s="80">
        <v>0</v>
      </c>
      <c r="GL422" s="80">
        <v>0</v>
      </c>
      <c r="GM422" s="80">
        <v>0</v>
      </c>
      <c r="GN422" s="81">
        <v>0</v>
      </c>
      <c r="GO422" s="81">
        <v>0</v>
      </c>
      <c r="GP422" s="81">
        <v>0</v>
      </c>
      <c r="GQ422" s="81">
        <v>0</v>
      </c>
      <c r="GR422" s="82">
        <v>0</v>
      </c>
      <c r="GS422" s="82">
        <v>0</v>
      </c>
      <c r="GT422" s="82">
        <v>0</v>
      </c>
      <c r="GU422" s="82">
        <v>0</v>
      </c>
      <c r="GV422" s="82">
        <v>0</v>
      </c>
      <c r="GW422" s="82">
        <v>0</v>
      </c>
      <c r="GX422" s="82">
        <v>0</v>
      </c>
      <c r="GY422" s="82">
        <v>0</v>
      </c>
      <c r="GZ422" s="83">
        <v>0</v>
      </c>
      <c r="HA422" s="84">
        <v>0</v>
      </c>
      <c r="HB422" s="41">
        <v>0</v>
      </c>
    </row>
    <row r="423" spans="1:210" ht="24" customHeight="1" x14ac:dyDescent="0.25">
      <c r="A423" s="10">
        <v>211</v>
      </c>
      <c r="B423" s="10" t="s">
        <v>5992</v>
      </c>
      <c r="C423" s="8" t="s">
        <v>4772</v>
      </c>
      <c r="O423" s="42" t="s">
        <v>5820</v>
      </c>
      <c r="P423" s="42" t="s">
        <v>6722</v>
      </c>
      <c r="Q423" s="41" t="s">
        <v>4863</v>
      </c>
      <c r="R423" s="41" t="s">
        <v>4926</v>
      </c>
      <c r="S423" s="85" t="s">
        <v>4910</v>
      </c>
      <c r="T423" s="41" t="s">
        <v>6723</v>
      </c>
      <c r="U423" s="43">
        <v>42207</v>
      </c>
      <c r="V423" s="42">
        <v>146</v>
      </c>
      <c r="W423" s="42">
        <v>73</v>
      </c>
      <c r="X423" s="42">
        <v>58</v>
      </c>
      <c r="Y423" s="42">
        <v>-6</v>
      </c>
      <c r="Z423" s="42">
        <v>28</v>
      </c>
      <c r="AA423" s="44">
        <v>0.14791666666666667</v>
      </c>
      <c r="AB423" s="42">
        <v>0</v>
      </c>
      <c r="AC423" s="42">
        <v>55</v>
      </c>
      <c r="AD423" s="45" t="s">
        <v>5916</v>
      </c>
      <c r="BF423" s="1" t="s">
        <v>833</v>
      </c>
      <c r="BM423" s="33" t="s">
        <v>3740</v>
      </c>
      <c r="BN423" s="33" t="s">
        <v>3741</v>
      </c>
      <c r="CR423" s="33" t="s">
        <v>3740</v>
      </c>
      <c r="DE423" s="33" t="s">
        <v>3740</v>
      </c>
      <c r="DK423" s="33" t="s">
        <v>3739</v>
      </c>
      <c r="ED423" s="36"/>
      <c r="EE423" s="37">
        <v>0</v>
      </c>
      <c r="EF423" s="37">
        <v>0</v>
      </c>
      <c r="EG423" s="38">
        <v>0</v>
      </c>
      <c r="EH423" s="39">
        <v>0</v>
      </c>
      <c r="EI423" s="39">
        <v>0</v>
      </c>
      <c r="EJ423" s="72">
        <v>0</v>
      </c>
      <c r="EK423" s="73">
        <v>1</v>
      </c>
      <c r="EL423" s="73">
        <v>1</v>
      </c>
      <c r="EM423" s="74">
        <v>0</v>
      </c>
      <c r="EN423" s="74">
        <v>0</v>
      </c>
      <c r="EO423" s="74">
        <v>0</v>
      </c>
      <c r="EP423" s="74">
        <v>0</v>
      </c>
      <c r="EQ423" s="74">
        <v>0</v>
      </c>
      <c r="ER423" s="75">
        <v>0</v>
      </c>
      <c r="ES423" s="74">
        <v>0</v>
      </c>
      <c r="ET423" s="74">
        <v>0</v>
      </c>
      <c r="EU423" s="74">
        <v>0</v>
      </c>
      <c r="EV423" s="74">
        <v>0</v>
      </c>
      <c r="EW423" s="74">
        <v>0</v>
      </c>
      <c r="EX423" s="74">
        <v>0</v>
      </c>
      <c r="EY423" s="74">
        <v>0</v>
      </c>
      <c r="EZ423" s="74">
        <v>0</v>
      </c>
      <c r="FA423" s="76">
        <v>0</v>
      </c>
      <c r="FB423" s="76">
        <v>0</v>
      </c>
      <c r="FC423" s="76">
        <v>0</v>
      </c>
      <c r="FD423" s="76">
        <v>0</v>
      </c>
      <c r="FE423" s="76">
        <v>0</v>
      </c>
      <c r="FF423" s="77">
        <v>0</v>
      </c>
      <c r="FG423" s="77">
        <v>0</v>
      </c>
      <c r="FH423" s="77">
        <v>0</v>
      </c>
      <c r="FI423" s="77">
        <v>0</v>
      </c>
      <c r="FJ423" s="77">
        <v>0</v>
      </c>
      <c r="FK423" s="77">
        <v>0</v>
      </c>
      <c r="FL423" s="78">
        <v>0</v>
      </c>
      <c r="FM423" s="78">
        <v>0</v>
      </c>
      <c r="FN423" s="78">
        <v>0</v>
      </c>
      <c r="FO423" s="78">
        <v>0</v>
      </c>
      <c r="FP423" s="78">
        <v>1</v>
      </c>
      <c r="FQ423" s="78">
        <v>0</v>
      </c>
      <c r="FR423" s="78">
        <v>0</v>
      </c>
      <c r="FS423" s="78">
        <v>0</v>
      </c>
      <c r="FT423" s="78">
        <v>0</v>
      </c>
      <c r="FU423" s="78">
        <v>0</v>
      </c>
      <c r="FV423" s="78">
        <v>0</v>
      </c>
      <c r="FW423" s="78">
        <v>0</v>
      </c>
      <c r="FX423" s="79">
        <v>0</v>
      </c>
      <c r="FY423" s="79">
        <v>0</v>
      </c>
      <c r="FZ423" s="79">
        <v>0</v>
      </c>
      <c r="GA423" s="79">
        <v>0</v>
      </c>
      <c r="GB423" s="79">
        <v>0</v>
      </c>
      <c r="GC423" s="79">
        <v>1</v>
      </c>
      <c r="GD423" s="79">
        <v>0</v>
      </c>
      <c r="GE423" s="80">
        <v>0</v>
      </c>
      <c r="GF423" s="80">
        <v>0</v>
      </c>
      <c r="GG423" s="80">
        <v>0</v>
      </c>
      <c r="GH423" s="80">
        <v>0</v>
      </c>
      <c r="GI423" s="80">
        <v>1</v>
      </c>
      <c r="GJ423" s="80">
        <v>0</v>
      </c>
      <c r="GK423" s="80">
        <v>0</v>
      </c>
      <c r="GL423" s="80">
        <v>0</v>
      </c>
      <c r="GM423" s="80">
        <v>0</v>
      </c>
      <c r="GN423" s="81">
        <v>0</v>
      </c>
      <c r="GO423" s="81">
        <v>0</v>
      </c>
      <c r="GP423" s="81">
        <v>0</v>
      </c>
      <c r="GQ423" s="81">
        <v>0</v>
      </c>
      <c r="GR423" s="82">
        <v>0</v>
      </c>
      <c r="GS423" s="82">
        <v>0</v>
      </c>
      <c r="GT423" s="82">
        <v>0</v>
      </c>
      <c r="GU423" s="82">
        <v>0</v>
      </c>
      <c r="GV423" s="82">
        <v>0</v>
      </c>
      <c r="GW423" s="82">
        <v>0</v>
      </c>
      <c r="GX423" s="82">
        <v>0</v>
      </c>
      <c r="GY423" s="82">
        <v>0</v>
      </c>
      <c r="GZ423" s="83">
        <v>0</v>
      </c>
      <c r="HA423" s="84">
        <v>0</v>
      </c>
      <c r="HB423" s="41">
        <v>0</v>
      </c>
    </row>
    <row r="424" spans="1:210" ht="24" customHeight="1" x14ac:dyDescent="0.25">
      <c r="A424" s="10">
        <v>212</v>
      </c>
      <c r="B424" s="10" t="s">
        <v>5991</v>
      </c>
      <c r="C424" s="8" t="s">
        <v>4772</v>
      </c>
      <c r="D424" s="41" t="s">
        <v>4778</v>
      </c>
      <c r="E424" s="41">
        <v>32</v>
      </c>
      <c r="F424" s="41" t="s">
        <v>4774</v>
      </c>
      <c r="G424" s="41" t="s">
        <v>4774</v>
      </c>
      <c r="H424" s="41" t="s">
        <v>4775</v>
      </c>
      <c r="J424" s="41" t="s">
        <v>4781</v>
      </c>
      <c r="L424" s="41" t="s">
        <v>4802</v>
      </c>
      <c r="N424" s="41" t="s">
        <v>1243</v>
      </c>
      <c r="O424" s="41" t="s">
        <v>5548</v>
      </c>
      <c r="P424" s="41" t="s">
        <v>5549</v>
      </c>
      <c r="Q424" s="41" t="s">
        <v>5021</v>
      </c>
      <c r="R424" s="41" t="s">
        <v>4938</v>
      </c>
      <c r="S424" s="85" t="s">
        <v>7447</v>
      </c>
      <c r="T424" s="41"/>
      <c r="U424" s="41"/>
      <c r="V424" s="41"/>
      <c r="W424" s="41"/>
      <c r="X424" s="41"/>
      <c r="Y424" s="41"/>
      <c r="Z424" s="41"/>
      <c r="AA424" s="41"/>
      <c r="AB424" s="41"/>
      <c r="AC424" s="41"/>
      <c r="AD424" s="45" t="s">
        <v>5906</v>
      </c>
      <c r="AE424" s="45" t="s">
        <v>5914</v>
      </c>
      <c r="AF424" s="45" t="s">
        <v>5903</v>
      </c>
      <c r="AG424" s="45" t="s">
        <v>5905</v>
      </c>
      <c r="BF424" s="1" t="s">
        <v>834</v>
      </c>
      <c r="BG424" s="33" t="s">
        <v>3743</v>
      </c>
      <c r="BL424" s="33" t="s">
        <v>836</v>
      </c>
      <c r="BX424" s="33" t="s">
        <v>837</v>
      </c>
      <c r="CC424" s="33" t="s">
        <v>3743</v>
      </c>
      <c r="CD424" s="33" t="s">
        <v>3744</v>
      </c>
      <c r="CE424" s="33" t="s">
        <v>3743</v>
      </c>
      <c r="CF424" s="33" t="s">
        <v>3743</v>
      </c>
      <c r="CW424" s="33" t="s">
        <v>4738</v>
      </c>
      <c r="DC424" s="33" t="s">
        <v>3742</v>
      </c>
      <c r="DF424" s="33" t="s">
        <v>835</v>
      </c>
      <c r="EC424" s="33" t="s">
        <v>838</v>
      </c>
      <c r="ED424" s="36"/>
      <c r="EE424" s="37">
        <v>1</v>
      </c>
      <c r="EF424" s="37">
        <v>0</v>
      </c>
      <c r="EG424" s="38">
        <v>0</v>
      </c>
      <c r="EH424" s="39">
        <v>0</v>
      </c>
      <c r="EI424" s="39">
        <v>0</v>
      </c>
      <c r="EJ424" s="72">
        <v>1</v>
      </c>
      <c r="EK424" s="73">
        <v>0</v>
      </c>
      <c r="EL424" s="73">
        <v>0</v>
      </c>
      <c r="EM424" s="74">
        <v>0</v>
      </c>
      <c r="EN424" s="74">
        <v>0</v>
      </c>
      <c r="EO424" s="74">
        <v>0</v>
      </c>
      <c r="EP424" s="74">
        <v>0</v>
      </c>
      <c r="EQ424" s="74">
        <v>0</v>
      </c>
      <c r="ER424" s="75">
        <v>0</v>
      </c>
      <c r="ES424" s="74">
        <v>0</v>
      </c>
      <c r="ET424" s="74">
        <v>0</v>
      </c>
      <c r="EU424" s="74">
        <v>0</v>
      </c>
      <c r="EV424" s="74">
        <v>1</v>
      </c>
      <c r="EW424" s="74">
        <v>0</v>
      </c>
      <c r="EX424" s="74">
        <v>0</v>
      </c>
      <c r="EY424" s="74">
        <v>0</v>
      </c>
      <c r="EZ424" s="74">
        <v>0</v>
      </c>
      <c r="FA424" s="76">
        <v>1</v>
      </c>
      <c r="FB424" s="76">
        <v>1</v>
      </c>
      <c r="FC424" s="76">
        <v>1</v>
      </c>
      <c r="FD424" s="76">
        <v>1</v>
      </c>
      <c r="FE424" s="76">
        <v>0</v>
      </c>
      <c r="FF424" s="77">
        <v>0</v>
      </c>
      <c r="FG424" s="77">
        <v>0</v>
      </c>
      <c r="FH424" s="77">
        <v>0</v>
      </c>
      <c r="FI424" s="77">
        <v>0</v>
      </c>
      <c r="FJ424" s="77">
        <v>0</v>
      </c>
      <c r="FK424" s="77">
        <v>0</v>
      </c>
      <c r="FL424" s="78">
        <v>0</v>
      </c>
      <c r="FM424" s="78">
        <v>0</v>
      </c>
      <c r="FN424" s="78">
        <v>0</v>
      </c>
      <c r="FO424" s="78">
        <v>0</v>
      </c>
      <c r="FP424" s="78">
        <v>0</v>
      </c>
      <c r="FQ424" s="78">
        <v>0</v>
      </c>
      <c r="FR424" s="78">
        <v>0</v>
      </c>
      <c r="FS424" s="78">
        <v>0</v>
      </c>
      <c r="FT424" s="78">
        <v>0</v>
      </c>
      <c r="FU424" s="78">
        <v>1</v>
      </c>
      <c r="FV424" s="78">
        <v>0</v>
      </c>
      <c r="FW424" s="78">
        <v>0</v>
      </c>
      <c r="FX424" s="79">
        <v>0</v>
      </c>
      <c r="FY424" s="79">
        <v>0</v>
      </c>
      <c r="FZ424" s="79">
        <v>0</v>
      </c>
      <c r="GA424" s="79">
        <v>1</v>
      </c>
      <c r="GB424" s="79">
        <v>0</v>
      </c>
      <c r="GC424" s="79">
        <v>0</v>
      </c>
      <c r="GD424" s="79">
        <v>1</v>
      </c>
      <c r="GE424" s="80">
        <v>0</v>
      </c>
      <c r="GF424" s="80">
        <v>0</v>
      </c>
      <c r="GG424" s="80">
        <v>0</v>
      </c>
      <c r="GH424" s="80">
        <v>0</v>
      </c>
      <c r="GI424" s="80">
        <v>0</v>
      </c>
      <c r="GJ424" s="80">
        <v>0</v>
      </c>
      <c r="GK424" s="80">
        <v>0</v>
      </c>
      <c r="GL424" s="80">
        <v>0</v>
      </c>
      <c r="GM424" s="80">
        <v>0</v>
      </c>
      <c r="GN424" s="81">
        <v>0</v>
      </c>
      <c r="GO424" s="81">
        <v>0</v>
      </c>
      <c r="GP424" s="81">
        <v>0</v>
      </c>
      <c r="GQ424" s="81">
        <v>0</v>
      </c>
      <c r="GR424" s="82">
        <v>0</v>
      </c>
      <c r="GS424" s="82">
        <v>0</v>
      </c>
      <c r="GT424" s="82">
        <v>0</v>
      </c>
      <c r="GU424" s="82">
        <v>0</v>
      </c>
      <c r="GV424" s="82">
        <v>0</v>
      </c>
      <c r="GW424" s="82">
        <v>0</v>
      </c>
      <c r="GX424" s="82">
        <v>0</v>
      </c>
      <c r="GY424" s="82">
        <v>0</v>
      </c>
      <c r="GZ424" s="83">
        <v>0</v>
      </c>
      <c r="HA424" s="84">
        <v>1</v>
      </c>
      <c r="HB424" s="41">
        <v>0</v>
      </c>
    </row>
    <row r="425" spans="1:210" ht="24" customHeight="1" x14ac:dyDescent="0.25">
      <c r="A425" s="10">
        <v>212</v>
      </c>
      <c r="B425" s="10" t="s">
        <v>5992</v>
      </c>
      <c r="C425" s="8" t="s">
        <v>4772</v>
      </c>
      <c r="O425" s="42" t="s">
        <v>6724</v>
      </c>
      <c r="P425" s="42" t="s">
        <v>6725</v>
      </c>
      <c r="Q425" s="41" t="s">
        <v>5590</v>
      </c>
      <c r="R425" s="41" t="s">
        <v>4938</v>
      </c>
      <c r="S425" s="85" t="s">
        <v>4910</v>
      </c>
      <c r="T425" s="41" t="s">
        <v>6726</v>
      </c>
      <c r="U425" s="43">
        <v>39903</v>
      </c>
      <c r="V425" s="42">
        <v>95</v>
      </c>
      <c r="W425" s="42">
        <v>8</v>
      </c>
      <c r="X425" s="42">
        <v>33</v>
      </c>
      <c r="Y425" s="42">
        <v>-20</v>
      </c>
      <c r="Z425" s="42">
        <v>27</v>
      </c>
      <c r="AA425" s="44">
        <v>7.4305555555555555E-2</v>
      </c>
      <c r="AB425" s="42">
        <v>99</v>
      </c>
      <c r="AC425" s="42">
        <v>4</v>
      </c>
      <c r="AD425" s="45" t="s">
        <v>5912</v>
      </c>
      <c r="AN425" s="41" t="s">
        <v>5939</v>
      </c>
      <c r="BF425" s="1" t="s">
        <v>839</v>
      </c>
      <c r="BG425" s="33" t="s">
        <v>3745</v>
      </c>
      <c r="BJ425" s="33" t="s">
        <v>3746</v>
      </c>
      <c r="BU425" s="33" t="s">
        <v>3745</v>
      </c>
      <c r="CD425" s="33" t="s">
        <v>1809</v>
      </c>
      <c r="CG425" s="33" t="s">
        <v>1809</v>
      </c>
      <c r="CY425" s="33" t="s">
        <v>1808</v>
      </c>
      <c r="ED425" s="36"/>
      <c r="EE425" s="37">
        <v>1</v>
      </c>
      <c r="EF425" s="37">
        <v>0</v>
      </c>
      <c r="EG425" s="38">
        <v>0</v>
      </c>
      <c r="EH425" s="39">
        <v>1</v>
      </c>
      <c r="EI425" s="39">
        <v>0</v>
      </c>
      <c r="EJ425" s="72">
        <v>0</v>
      </c>
      <c r="EK425" s="73">
        <v>0</v>
      </c>
      <c r="EL425" s="73">
        <v>0</v>
      </c>
      <c r="EM425" s="74">
        <v>0</v>
      </c>
      <c r="EN425" s="74">
        <v>0</v>
      </c>
      <c r="EO425" s="74">
        <v>0</v>
      </c>
      <c r="EP425" s="74">
        <v>0</v>
      </c>
      <c r="EQ425" s="74">
        <v>0</v>
      </c>
      <c r="ER425" s="75">
        <v>0</v>
      </c>
      <c r="ES425" s="74">
        <v>1</v>
      </c>
      <c r="ET425" s="74">
        <v>0</v>
      </c>
      <c r="EU425" s="74">
        <v>0</v>
      </c>
      <c r="EV425" s="74">
        <v>0</v>
      </c>
      <c r="EW425" s="74">
        <v>0</v>
      </c>
      <c r="EX425" s="74">
        <v>0</v>
      </c>
      <c r="EY425" s="74">
        <v>0</v>
      </c>
      <c r="EZ425" s="74">
        <v>0</v>
      </c>
      <c r="FA425" s="76">
        <v>0</v>
      </c>
      <c r="FB425" s="76">
        <v>1</v>
      </c>
      <c r="FC425" s="76">
        <v>0</v>
      </c>
      <c r="FD425" s="76">
        <v>0</v>
      </c>
      <c r="FE425" s="76">
        <v>1</v>
      </c>
      <c r="FF425" s="77">
        <v>0</v>
      </c>
      <c r="FG425" s="77">
        <v>0</v>
      </c>
      <c r="FH425" s="77">
        <v>0</v>
      </c>
      <c r="FI425" s="77">
        <v>0</v>
      </c>
      <c r="FJ425" s="77">
        <v>0</v>
      </c>
      <c r="FK425" s="77">
        <v>0</v>
      </c>
      <c r="FL425" s="78">
        <v>0</v>
      </c>
      <c r="FM425" s="78">
        <v>0</v>
      </c>
      <c r="FN425" s="78">
        <v>0</v>
      </c>
      <c r="FO425" s="78">
        <v>0</v>
      </c>
      <c r="FP425" s="78">
        <v>0</v>
      </c>
      <c r="FQ425" s="78">
        <v>0</v>
      </c>
      <c r="FR425" s="78">
        <v>0</v>
      </c>
      <c r="FS425" s="78">
        <v>0</v>
      </c>
      <c r="FT425" s="78">
        <v>0</v>
      </c>
      <c r="FU425" s="78">
        <v>0</v>
      </c>
      <c r="FV425" s="78">
        <v>0</v>
      </c>
      <c r="FW425" s="78">
        <v>1</v>
      </c>
      <c r="FX425" s="79">
        <v>0</v>
      </c>
      <c r="FY425" s="79">
        <v>0</v>
      </c>
      <c r="FZ425" s="79">
        <v>0</v>
      </c>
      <c r="GA425" s="79">
        <v>0</v>
      </c>
      <c r="GB425" s="79">
        <v>0</v>
      </c>
      <c r="GC425" s="79">
        <v>0</v>
      </c>
      <c r="GD425" s="79">
        <v>0</v>
      </c>
      <c r="GE425" s="80">
        <v>0</v>
      </c>
      <c r="GF425" s="80">
        <v>0</v>
      </c>
      <c r="GG425" s="80">
        <v>0</v>
      </c>
      <c r="GH425" s="80">
        <v>0</v>
      </c>
      <c r="GI425" s="80">
        <v>0</v>
      </c>
      <c r="GJ425" s="80">
        <v>0</v>
      </c>
      <c r="GK425" s="80">
        <v>0</v>
      </c>
      <c r="GL425" s="80">
        <v>0</v>
      </c>
      <c r="GM425" s="80">
        <v>0</v>
      </c>
      <c r="GN425" s="81">
        <v>0</v>
      </c>
      <c r="GO425" s="81">
        <v>0</v>
      </c>
      <c r="GP425" s="81">
        <v>0</v>
      </c>
      <c r="GQ425" s="81">
        <v>0</v>
      </c>
      <c r="GR425" s="82">
        <v>0</v>
      </c>
      <c r="GS425" s="82">
        <v>0</v>
      </c>
      <c r="GT425" s="82">
        <v>0</v>
      </c>
      <c r="GU425" s="82">
        <v>0</v>
      </c>
      <c r="GV425" s="82">
        <v>0</v>
      </c>
      <c r="GW425" s="82">
        <v>0</v>
      </c>
      <c r="GX425" s="82">
        <v>0</v>
      </c>
      <c r="GY425" s="82">
        <v>0</v>
      </c>
      <c r="GZ425" s="83">
        <v>0</v>
      </c>
      <c r="HA425" s="84">
        <v>0</v>
      </c>
      <c r="HB425" s="41">
        <v>0</v>
      </c>
    </row>
    <row r="426" spans="1:210" ht="24" customHeight="1" x14ac:dyDescent="0.25">
      <c r="A426" s="10">
        <v>213</v>
      </c>
      <c r="B426" s="10" t="s">
        <v>5991</v>
      </c>
      <c r="C426" s="8" t="s">
        <v>4772</v>
      </c>
      <c r="D426" s="41" t="s">
        <v>4778</v>
      </c>
      <c r="E426" s="41">
        <v>56</v>
      </c>
      <c r="F426" s="41" t="s">
        <v>4774</v>
      </c>
      <c r="G426" s="41" t="s">
        <v>4774</v>
      </c>
      <c r="H426" s="41" t="s">
        <v>4775</v>
      </c>
      <c r="J426" s="41" t="s">
        <v>4776</v>
      </c>
      <c r="L426" s="41" t="s">
        <v>4800</v>
      </c>
      <c r="N426" s="41" t="s">
        <v>1243</v>
      </c>
      <c r="O426" s="42" t="s">
        <v>6727</v>
      </c>
      <c r="P426" s="42" t="s">
        <v>6728</v>
      </c>
      <c r="Q426" s="41" t="s">
        <v>5068</v>
      </c>
      <c r="R426" s="41" t="s">
        <v>4926</v>
      </c>
      <c r="S426" s="85" t="s">
        <v>7447</v>
      </c>
      <c r="T426" s="41" t="s">
        <v>6729</v>
      </c>
      <c r="U426" s="43">
        <v>42170</v>
      </c>
      <c r="V426" s="42">
        <v>128</v>
      </c>
      <c r="W426" s="42">
        <v>87</v>
      </c>
      <c r="X426" s="42">
        <v>58</v>
      </c>
      <c r="Y426" s="42">
        <v>-4</v>
      </c>
      <c r="Z426" s="42">
        <v>62</v>
      </c>
      <c r="AA426" s="44">
        <v>0.13819444444444443</v>
      </c>
      <c r="AB426" s="42">
        <v>1</v>
      </c>
      <c r="AC426" s="42">
        <v>68</v>
      </c>
      <c r="AD426" s="45" t="s">
        <v>5909</v>
      </c>
      <c r="BF426" s="1" t="s">
        <v>840</v>
      </c>
      <c r="BG426" s="33" t="s">
        <v>841</v>
      </c>
      <c r="DH426" s="33" t="s">
        <v>3747</v>
      </c>
      <c r="DK426" s="33" t="s">
        <v>3747</v>
      </c>
      <c r="DT426" s="33" t="s">
        <v>841</v>
      </c>
      <c r="DU426" s="33" t="s">
        <v>841</v>
      </c>
      <c r="EB426" s="33" t="s">
        <v>3748</v>
      </c>
      <c r="ED426" s="36"/>
      <c r="EE426" s="37">
        <v>1</v>
      </c>
      <c r="EF426" s="37">
        <v>0</v>
      </c>
      <c r="EG426" s="38">
        <v>0</v>
      </c>
      <c r="EH426" s="39">
        <v>0</v>
      </c>
      <c r="EI426" s="39">
        <v>0</v>
      </c>
      <c r="EJ426" s="72">
        <v>0</v>
      </c>
      <c r="EK426" s="73">
        <v>0</v>
      </c>
      <c r="EL426" s="73">
        <v>0</v>
      </c>
      <c r="EM426" s="74">
        <v>0</v>
      </c>
      <c r="EN426" s="74">
        <v>0</v>
      </c>
      <c r="EO426" s="74">
        <v>0</v>
      </c>
      <c r="EP426" s="74">
        <v>0</v>
      </c>
      <c r="EQ426" s="74">
        <v>0</v>
      </c>
      <c r="ER426" s="75">
        <v>0</v>
      </c>
      <c r="ES426" s="74">
        <v>0</v>
      </c>
      <c r="ET426" s="74">
        <v>0</v>
      </c>
      <c r="EU426" s="74">
        <v>0</v>
      </c>
      <c r="EV426" s="74">
        <v>0</v>
      </c>
      <c r="EW426" s="74">
        <v>0</v>
      </c>
      <c r="EX426" s="74">
        <v>0</v>
      </c>
      <c r="EY426" s="74">
        <v>0</v>
      </c>
      <c r="EZ426" s="74">
        <v>0</v>
      </c>
      <c r="FA426" s="76">
        <v>0</v>
      </c>
      <c r="FB426" s="76">
        <v>0</v>
      </c>
      <c r="FC426" s="76">
        <v>0</v>
      </c>
      <c r="FD426" s="76">
        <v>0</v>
      </c>
      <c r="FE426" s="76">
        <v>0</v>
      </c>
      <c r="FF426" s="77">
        <v>0</v>
      </c>
      <c r="FG426" s="77">
        <v>0</v>
      </c>
      <c r="FH426" s="77">
        <v>0</v>
      </c>
      <c r="FI426" s="77">
        <v>0</v>
      </c>
      <c r="FJ426" s="77">
        <v>0</v>
      </c>
      <c r="FK426" s="77">
        <v>0</v>
      </c>
      <c r="FL426" s="78">
        <v>0</v>
      </c>
      <c r="FM426" s="78">
        <v>0</v>
      </c>
      <c r="FN426" s="78">
        <v>0</v>
      </c>
      <c r="FO426" s="78">
        <v>0</v>
      </c>
      <c r="FP426" s="78">
        <v>0</v>
      </c>
      <c r="FQ426" s="78">
        <v>0</v>
      </c>
      <c r="FR426" s="78">
        <v>0</v>
      </c>
      <c r="FS426" s="78">
        <v>0</v>
      </c>
      <c r="FT426" s="78">
        <v>0</v>
      </c>
      <c r="FU426" s="78">
        <v>0</v>
      </c>
      <c r="FV426" s="78">
        <v>0</v>
      </c>
      <c r="FW426" s="78">
        <v>0</v>
      </c>
      <c r="FX426" s="79">
        <v>0</v>
      </c>
      <c r="FY426" s="79">
        <v>0</v>
      </c>
      <c r="FZ426" s="79">
        <v>0</v>
      </c>
      <c r="GA426" s="79">
        <v>0</v>
      </c>
      <c r="GB426" s="79">
        <v>0</v>
      </c>
      <c r="GC426" s="79">
        <v>0</v>
      </c>
      <c r="GD426" s="79">
        <v>0</v>
      </c>
      <c r="GE426" s="80">
        <v>0</v>
      </c>
      <c r="GF426" s="80">
        <v>1</v>
      </c>
      <c r="GG426" s="80">
        <v>0</v>
      </c>
      <c r="GH426" s="80">
        <v>0</v>
      </c>
      <c r="GI426" s="80">
        <v>1</v>
      </c>
      <c r="GJ426" s="80">
        <v>0</v>
      </c>
      <c r="GK426" s="80">
        <v>0</v>
      </c>
      <c r="GL426" s="80">
        <v>0</v>
      </c>
      <c r="GM426" s="80">
        <v>0</v>
      </c>
      <c r="GN426" s="81">
        <v>0</v>
      </c>
      <c r="GO426" s="81">
        <v>0</v>
      </c>
      <c r="GP426" s="81">
        <v>0</v>
      </c>
      <c r="GQ426" s="81">
        <v>0</v>
      </c>
      <c r="GR426" s="82">
        <v>1</v>
      </c>
      <c r="GS426" s="82">
        <v>1</v>
      </c>
      <c r="GT426" s="82">
        <v>0</v>
      </c>
      <c r="GU426" s="82">
        <v>0</v>
      </c>
      <c r="GV426" s="82">
        <v>0</v>
      </c>
      <c r="GW426" s="82">
        <v>0</v>
      </c>
      <c r="GX426" s="82">
        <v>0</v>
      </c>
      <c r="GY426" s="82">
        <v>0</v>
      </c>
      <c r="GZ426" s="83">
        <v>1</v>
      </c>
      <c r="HA426" s="84">
        <v>0</v>
      </c>
      <c r="HB426" s="41">
        <v>0</v>
      </c>
    </row>
    <row r="427" spans="1:210" ht="24" customHeight="1" x14ac:dyDescent="0.25">
      <c r="A427" s="10">
        <v>213</v>
      </c>
      <c r="B427" s="10" t="s">
        <v>5992</v>
      </c>
      <c r="C427" s="8" t="s">
        <v>4772</v>
      </c>
      <c r="O427" s="42" t="s">
        <v>6730</v>
      </c>
      <c r="P427" s="42" t="s">
        <v>6731</v>
      </c>
      <c r="Q427" s="41" t="s">
        <v>4983</v>
      </c>
      <c r="R427" s="41" t="s">
        <v>4926</v>
      </c>
      <c r="S427" s="85" t="s">
        <v>7447</v>
      </c>
      <c r="T427" s="41" t="s">
        <v>6732</v>
      </c>
      <c r="U427" s="43">
        <v>42135</v>
      </c>
      <c r="V427" s="42">
        <v>148</v>
      </c>
      <c r="W427" s="42">
        <v>34</v>
      </c>
      <c r="X427" s="42">
        <v>60</v>
      </c>
      <c r="Y427" s="42">
        <v>-20</v>
      </c>
      <c r="Z427" s="42">
        <v>41</v>
      </c>
      <c r="AA427" s="44">
        <v>0.2388888888888889</v>
      </c>
      <c r="AB427" s="42">
        <v>93</v>
      </c>
      <c r="AC427" s="42">
        <v>0</v>
      </c>
      <c r="AD427" s="45" t="s">
        <v>5908</v>
      </c>
      <c r="BF427" s="1" t="s">
        <v>842</v>
      </c>
      <c r="BN427" s="33" t="s">
        <v>1811</v>
      </c>
      <c r="DC427" s="33" t="s">
        <v>3749</v>
      </c>
      <c r="DE427" s="33" t="s">
        <v>1810</v>
      </c>
      <c r="EB427" s="33" t="s">
        <v>843</v>
      </c>
      <c r="ED427" s="36"/>
      <c r="EE427" s="37">
        <v>0</v>
      </c>
      <c r="EF427" s="37">
        <v>0</v>
      </c>
      <c r="EG427" s="38">
        <v>0</v>
      </c>
      <c r="EH427" s="39">
        <v>0</v>
      </c>
      <c r="EI427" s="39">
        <v>0</v>
      </c>
      <c r="EJ427" s="72">
        <v>0</v>
      </c>
      <c r="EK427" s="73">
        <v>0</v>
      </c>
      <c r="EL427" s="73">
        <v>1</v>
      </c>
      <c r="EM427" s="74">
        <v>0</v>
      </c>
      <c r="EN427" s="74">
        <v>0</v>
      </c>
      <c r="EO427" s="74">
        <v>0</v>
      </c>
      <c r="EP427" s="74">
        <v>0</v>
      </c>
      <c r="EQ427" s="74">
        <v>0</v>
      </c>
      <c r="ER427" s="75">
        <v>0</v>
      </c>
      <c r="ES427" s="74">
        <v>0</v>
      </c>
      <c r="ET427" s="74">
        <v>0</v>
      </c>
      <c r="EU427" s="74">
        <v>0</v>
      </c>
      <c r="EV427" s="74">
        <v>0</v>
      </c>
      <c r="EW427" s="74">
        <v>0</v>
      </c>
      <c r="EX427" s="74">
        <v>0</v>
      </c>
      <c r="EY427" s="74">
        <v>0</v>
      </c>
      <c r="EZ427" s="74">
        <v>0</v>
      </c>
      <c r="FA427" s="76">
        <v>0</v>
      </c>
      <c r="FB427" s="76">
        <v>0</v>
      </c>
      <c r="FC427" s="76">
        <v>0</v>
      </c>
      <c r="FD427" s="76">
        <v>0</v>
      </c>
      <c r="FE427" s="76">
        <v>0</v>
      </c>
      <c r="FF427" s="77">
        <v>0</v>
      </c>
      <c r="FG427" s="77">
        <v>0</v>
      </c>
      <c r="FH427" s="77">
        <v>0</v>
      </c>
      <c r="FI427" s="77">
        <v>0</v>
      </c>
      <c r="FJ427" s="77">
        <v>0</v>
      </c>
      <c r="FK427" s="77">
        <v>0</v>
      </c>
      <c r="FL427" s="78">
        <v>0</v>
      </c>
      <c r="FM427" s="78">
        <v>0</v>
      </c>
      <c r="FN427" s="78">
        <v>0</v>
      </c>
      <c r="FO427" s="78">
        <v>0</v>
      </c>
      <c r="FP427" s="78">
        <v>0</v>
      </c>
      <c r="FQ427" s="78">
        <v>0</v>
      </c>
      <c r="FR427" s="78">
        <v>0</v>
      </c>
      <c r="FS427" s="78">
        <v>0</v>
      </c>
      <c r="FT427" s="78">
        <v>0</v>
      </c>
      <c r="FU427" s="78">
        <v>0</v>
      </c>
      <c r="FV427" s="78">
        <v>0</v>
      </c>
      <c r="FW427" s="78">
        <v>0</v>
      </c>
      <c r="FX427" s="79">
        <v>0</v>
      </c>
      <c r="FY427" s="79">
        <v>0</v>
      </c>
      <c r="FZ427" s="79">
        <v>0</v>
      </c>
      <c r="GA427" s="79">
        <v>1</v>
      </c>
      <c r="GB427" s="79">
        <v>0</v>
      </c>
      <c r="GC427" s="79">
        <v>1</v>
      </c>
      <c r="GD427" s="79">
        <v>0</v>
      </c>
      <c r="GE427" s="80">
        <v>0</v>
      </c>
      <c r="GF427" s="80">
        <v>0</v>
      </c>
      <c r="GG427" s="80">
        <v>0</v>
      </c>
      <c r="GH427" s="80">
        <v>0</v>
      </c>
      <c r="GI427" s="80">
        <v>0</v>
      </c>
      <c r="GJ427" s="80">
        <v>0</v>
      </c>
      <c r="GK427" s="80">
        <v>0</v>
      </c>
      <c r="GL427" s="80">
        <v>0</v>
      </c>
      <c r="GM427" s="80">
        <v>0</v>
      </c>
      <c r="GN427" s="81">
        <v>0</v>
      </c>
      <c r="GO427" s="81">
        <v>0</v>
      </c>
      <c r="GP427" s="81">
        <v>0</v>
      </c>
      <c r="GQ427" s="81">
        <v>0</v>
      </c>
      <c r="GR427" s="82">
        <v>0</v>
      </c>
      <c r="GS427" s="82">
        <v>0</v>
      </c>
      <c r="GT427" s="82">
        <v>0</v>
      </c>
      <c r="GU427" s="82">
        <v>0</v>
      </c>
      <c r="GV427" s="82">
        <v>0</v>
      </c>
      <c r="GW427" s="82">
        <v>0</v>
      </c>
      <c r="GX427" s="82">
        <v>0</v>
      </c>
      <c r="GY427" s="82">
        <v>0</v>
      </c>
      <c r="GZ427" s="83">
        <v>1</v>
      </c>
      <c r="HA427" s="84">
        <v>0</v>
      </c>
      <c r="HB427" s="41">
        <v>0</v>
      </c>
    </row>
    <row r="428" spans="1:210" ht="24" customHeight="1" x14ac:dyDescent="0.25">
      <c r="A428" s="10">
        <v>214</v>
      </c>
      <c r="B428" s="10" t="s">
        <v>5991</v>
      </c>
      <c r="C428" s="8" t="s">
        <v>4772</v>
      </c>
      <c r="D428" s="41" t="s">
        <v>4778</v>
      </c>
      <c r="E428" s="41">
        <v>19</v>
      </c>
      <c r="F428" s="41" t="s">
        <v>4774</v>
      </c>
      <c r="G428" s="41" t="s">
        <v>4774</v>
      </c>
      <c r="H428" s="41" t="s">
        <v>4775</v>
      </c>
      <c r="J428" s="41" t="s">
        <v>4781</v>
      </c>
      <c r="L428" s="41" t="s">
        <v>4786</v>
      </c>
      <c r="N428" s="41" t="s">
        <v>39</v>
      </c>
      <c r="O428" s="42" t="s">
        <v>6733</v>
      </c>
      <c r="P428" s="42" t="s">
        <v>6708</v>
      </c>
      <c r="Q428" s="41" t="s">
        <v>4863</v>
      </c>
      <c r="R428" s="41" t="s">
        <v>4926</v>
      </c>
      <c r="S428" s="85" t="s">
        <v>4910</v>
      </c>
      <c r="T428" s="41" t="s">
        <v>6734</v>
      </c>
      <c r="U428" s="43">
        <v>42614</v>
      </c>
      <c r="V428" s="42">
        <v>161</v>
      </c>
      <c r="W428" s="42">
        <v>28</v>
      </c>
      <c r="X428" s="42">
        <v>81</v>
      </c>
      <c r="Y428" s="42">
        <v>-14</v>
      </c>
      <c r="Z428" s="42">
        <v>32</v>
      </c>
      <c r="AA428" s="44">
        <v>0.15069444444444444</v>
      </c>
      <c r="AB428" s="42">
        <v>4</v>
      </c>
      <c r="AC428" s="42">
        <v>4</v>
      </c>
      <c r="AD428" s="45" t="s">
        <v>5907</v>
      </c>
      <c r="BF428" s="1" t="s">
        <v>844</v>
      </c>
      <c r="BG428" s="33" t="s">
        <v>846</v>
      </c>
      <c r="BL428" s="33" t="s">
        <v>847</v>
      </c>
      <c r="CJ428" s="33" t="s">
        <v>845</v>
      </c>
      <c r="CL428" s="33" t="s">
        <v>846</v>
      </c>
      <c r="DJ428" s="33" t="s">
        <v>845</v>
      </c>
      <c r="DL428" s="33" t="s">
        <v>3750</v>
      </c>
      <c r="DZ428" s="33" t="s">
        <v>848</v>
      </c>
      <c r="EC428" s="33" t="s">
        <v>848</v>
      </c>
      <c r="ED428" s="36"/>
      <c r="EE428" s="37">
        <v>1</v>
      </c>
      <c r="EF428" s="37">
        <v>0</v>
      </c>
      <c r="EG428" s="38">
        <v>0</v>
      </c>
      <c r="EH428" s="39">
        <v>0</v>
      </c>
      <c r="EI428" s="39">
        <v>0</v>
      </c>
      <c r="EJ428" s="72">
        <v>1</v>
      </c>
      <c r="EK428" s="73">
        <v>0</v>
      </c>
      <c r="EL428" s="73">
        <v>0</v>
      </c>
      <c r="EM428" s="74">
        <v>0</v>
      </c>
      <c r="EN428" s="74">
        <v>0</v>
      </c>
      <c r="EO428" s="74">
        <v>0</v>
      </c>
      <c r="EP428" s="74">
        <v>0</v>
      </c>
      <c r="EQ428" s="74">
        <v>0</v>
      </c>
      <c r="ER428" s="75">
        <v>0</v>
      </c>
      <c r="ES428" s="74">
        <v>0</v>
      </c>
      <c r="ET428" s="74">
        <v>0</v>
      </c>
      <c r="EU428" s="74">
        <v>0</v>
      </c>
      <c r="EV428" s="74">
        <v>0</v>
      </c>
      <c r="EW428" s="74">
        <v>0</v>
      </c>
      <c r="EX428" s="74">
        <v>0</v>
      </c>
      <c r="EY428" s="74">
        <v>0</v>
      </c>
      <c r="EZ428" s="74">
        <v>0</v>
      </c>
      <c r="FA428" s="76">
        <v>0</v>
      </c>
      <c r="FB428" s="76">
        <v>0</v>
      </c>
      <c r="FC428" s="76">
        <v>0</v>
      </c>
      <c r="FD428" s="76">
        <v>0</v>
      </c>
      <c r="FE428" s="76">
        <v>0</v>
      </c>
      <c r="FF428" s="77">
        <v>0</v>
      </c>
      <c r="FG428" s="77">
        <v>0</v>
      </c>
      <c r="FH428" s="77">
        <v>1</v>
      </c>
      <c r="FI428" s="77">
        <v>0</v>
      </c>
      <c r="FJ428" s="77">
        <v>1</v>
      </c>
      <c r="FK428" s="77">
        <v>0</v>
      </c>
      <c r="FL428" s="78">
        <v>0</v>
      </c>
      <c r="FM428" s="78">
        <v>0</v>
      </c>
      <c r="FN428" s="78">
        <v>0</v>
      </c>
      <c r="FO428" s="78">
        <v>0</v>
      </c>
      <c r="FP428" s="78">
        <v>0</v>
      </c>
      <c r="FQ428" s="78">
        <v>0</v>
      </c>
      <c r="FR428" s="78">
        <v>0</v>
      </c>
      <c r="FS428" s="78">
        <v>0</v>
      </c>
      <c r="FT428" s="78">
        <v>0</v>
      </c>
      <c r="FU428" s="78">
        <v>0</v>
      </c>
      <c r="FV428" s="78">
        <v>0</v>
      </c>
      <c r="FW428" s="78">
        <v>0</v>
      </c>
      <c r="FX428" s="79">
        <v>0</v>
      </c>
      <c r="FY428" s="79">
        <v>0</v>
      </c>
      <c r="FZ428" s="79">
        <v>0</v>
      </c>
      <c r="GA428" s="79">
        <v>0</v>
      </c>
      <c r="GB428" s="79">
        <v>0</v>
      </c>
      <c r="GC428" s="79">
        <v>0</v>
      </c>
      <c r="GD428" s="79">
        <v>0</v>
      </c>
      <c r="GE428" s="80">
        <v>0</v>
      </c>
      <c r="GF428" s="80">
        <v>0</v>
      </c>
      <c r="GG428" s="80">
        <v>0</v>
      </c>
      <c r="GH428" s="80">
        <v>1</v>
      </c>
      <c r="GI428" s="80">
        <v>0</v>
      </c>
      <c r="GJ428" s="80">
        <v>1</v>
      </c>
      <c r="GK428" s="80">
        <v>0</v>
      </c>
      <c r="GL428" s="80">
        <v>0</v>
      </c>
      <c r="GM428" s="80">
        <v>0</v>
      </c>
      <c r="GN428" s="81">
        <v>0</v>
      </c>
      <c r="GO428" s="81">
        <v>0</v>
      </c>
      <c r="GP428" s="81">
        <v>0</v>
      </c>
      <c r="GQ428" s="81">
        <v>0</v>
      </c>
      <c r="GR428" s="82">
        <v>0</v>
      </c>
      <c r="GS428" s="82">
        <v>0</v>
      </c>
      <c r="GT428" s="82">
        <v>0</v>
      </c>
      <c r="GU428" s="82">
        <v>0</v>
      </c>
      <c r="GV428" s="82">
        <v>0</v>
      </c>
      <c r="GW428" s="82">
        <v>0</v>
      </c>
      <c r="GX428" s="82">
        <v>1</v>
      </c>
      <c r="GY428" s="82">
        <v>0</v>
      </c>
      <c r="GZ428" s="83">
        <v>0</v>
      </c>
      <c r="HA428" s="84">
        <v>1</v>
      </c>
      <c r="HB428" s="41">
        <v>0</v>
      </c>
    </row>
    <row r="429" spans="1:210" ht="24" customHeight="1" x14ac:dyDescent="0.25">
      <c r="A429" s="10">
        <v>214</v>
      </c>
      <c r="B429" s="10" t="s">
        <v>5992</v>
      </c>
      <c r="C429" s="8" t="s">
        <v>4772</v>
      </c>
      <c r="O429" s="42" t="s">
        <v>5182</v>
      </c>
      <c r="P429" s="42" t="s">
        <v>5183</v>
      </c>
      <c r="Q429" s="41" t="s">
        <v>4863</v>
      </c>
      <c r="R429" s="41" t="s">
        <v>4920</v>
      </c>
      <c r="S429" s="85" t="s">
        <v>7446</v>
      </c>
      <c r="T429" s="41" t="s">
        <v>6735</v>
      </c>
      <c r="U429" s="43">
        <v>43063</v>
      </c>
      <c r="V429" s="42">
        <v>102</v>
      </c>
      <c r="W429" s="42">
        <v>72</v>
      </c>
      <c r="X429" s="42">
        <v>61</v>
      </c>
      <c r="Y429" s="42">
        <v>-4</v>
      </c>
      <c r="Z429" s="42">
        <v>55</v>
      </c>
      <c r="AA429" s="44">
        <v>0.14791666666666667</v>
      </c>
      <c r="AB429" s="42">
        <v>3</v>
      </c>
      <c r="AC429" s="42">
        <v>75</v>
      </c>
      <c r="AD429" s="45" t="s">
        <v>5904</v>
      </c>
      <c r="BF429" s="1" t="s">
        <v>849</v>
      </c>
      <c r="BG429" s="33" t="s">
        <v>3754</v>
      </c>
      <c r="BI429" s="33" t="s">
        <v>3752</v>
      </c>
      <c r="BL429" s="33" t="s">
        <v>4739</v>
      </c>
      <c r="BX429" s="33" t="s">
        <v>3752</v>
      </c>
      <c r="CJ429" s="33" t="s">
        <v>850</v>
      </c>
      <c r="DK429" s="33" t="s">
        <v>1812</v>
      </c>
      <c r="DL429" s="33" t="s">
        <v>3751</v>
      </c>
      <c r="EC429" s="33" t="s">
        <v>3753</v>
      </c>
      <c r="ED429" s="36"/>
      <c r="EE429" s="37">
        <v>1</v>
      </c>
      <c r="EF429" s="37">
        <v>0</v>
      </c>
      <c r="EG429" s="38">
        <v>1</v>
      </c>
      <c r="EH429" s="39">
        <v>0</v>
      </c>
      <c r="EI429" s="39">
        <v>0</v>
      </c>
      <c r="EJ429" s="72">
        <v>1</v>
      </c>
      <c r="EK429" s="73">
        <v>0</v>
      </c>
      <c r="EL429" s="73">
        <v>0</v>
      </c>
      <c r="EM429" s="74">
        <v>0</v>
      </c>
      <c r="EN429" s="74">
        <v>0</v>
      </c>
      <c r="EO429" s="74">
        <v>0</v>
      </c>
      <c r="EP429" s="74">
        <v>0</v>
      </c>
      <c r="EQ429" s="74">
        <v>0</v>
      </c>
      <c r="ER429" s="75">
        <v>0</v>
      </c>
      <c r="ES429" s="74">
        <v>0</v>
      </c>
      <c r="ET429" s="74">
        <v>0</v>
      </c>
      <c r="EU429" s="74">
        <v>0</v>
      </c>
      <c r="EV429" s="74">
        <v>1</v>
      </c>
      <c r="EW429" s="74">
        <v>0</v>
      </c>
      <c r="EX429" s="74">
        <v>0</v>
      </c>
      <c r="EY429" s="74">
        <v>0</v>
      </c>
      <c r="EZ429" s="74">
        <v>0</v>
      </c>
      <c r="FA429" s="76">
        <v>0</v>
      </c>
      <c r="FB429" s="76">
        <v>0</v>
      </c>
      <c r="FC429" s="76">
        <v>0</v>
      </c>
      <c r="FD429" s="76">
        <v>0</v>
      </c>
      <c r="FE429" s="76">
        <v>0</v>
      </c>
      <c r="FF429" s="77">
        <v>0</v>
      </c>
      <c r="FG429" s="77">
        <v>0</v>
      </c>
      <c r="FH429" s="77">
        <v>1</v>
      </c>
      <c r="FI429" s="77">
        <v>0</v>
      </c>
      <c r="FJ429" s="77">
        <v>0</v>
      </c>
      <c r="FK429" s="77">
        <v>0</v>
      </c>
      <c r="FL429" s="78">
        <v>0</v>
      </c>
      <c r="FM429" s="78">
        <v>0</v>
      </c>
      <c r="FN429" s="78">
        <v>0</v>
      </c>
      <c r="FO429" s="78">
        <v>0</v>
      </c>
      <c r="FP429" s="78">
        <v>0</v>
      </c>
      <c r="FQ429" s="78">
        <v>0</v>
      </c>
      <c r="FR429" s="78">
        <v>0</v>
      </c>
      <c r="FS429" s="78">
        <v>0</v>
      </c>
      <c r="FT429" s="78">
        <v>0</v>
      </c>
      <c r="FU429" s="78">
        <v>0</v>
      </c>
      <c r="FV429" s="78">
        <v>0</v>
      </c>
      <c r="FW429" s="78">
        <v>0</v>
      </c>
      <c r="FX429" s="79">
        <v>0</v>
      </c>
      <c r="FY429" s="79">
        <v>0</v>
      </c>
      <c r="FZ429" s="79">
        <v>0</v>
      </c>
      <c r="GA429" s="79">
        <v>0</v>
      </c>
      <c r="GB429" s="79">
        <v>0</v>
      </c>
      <c r="GC429" s="79">
        <v>0</v>
      </c>
      <c r="GD429" s="79">
        <v>0</v>
      </c>
      <c r="GE429" s="80">
        <v>0</v>
      </c>
      <c r="GF429" s="80">
        <v>0</v>
      </c>
      <c r="GG429" s="80">
        <v>0</v>
      </c>
      <c r="GH429" s="80">
        <v>0</v>
      </c>
      <c r="GI429" s="80">
        <v>1</v>
      </c>
      <c r="GJ429" s="80">
        <v>1</v>
      </c>
      <c r="GK429" s="80">
        <v>0</v>
      </c>
      <c r="GL429" s="80">
        <v>0</v>
      </c>
      <c r="GM429" s="80">
        <v>0</v>
      </c>
      <c r="GN429" s="81">
        <v>0</v>
      </c>
      <c r="GO429" s="81">
        <v>0</v>
      </c>
      <c r="GP429" s="81">
        <v>0</v>
      </c>
      <c r="GQ429" s="81">
        <v>0</v>
      </c>
      <c r="GR429" s="82">
        <v>0</v>
      </c>
      <c r="GS429" s="82">
        <v>0</v>
      </c>
      <c r="GT429" s="82">
        <v>0</v>
      </c>
      <c r="GU429" s="82">
        <v>0</v>
      </c>
      <c r="GV429" s="82">
        <v>0</v>
      </c>
      <c r="GW429" s="82">
        <v>0</v>
      </c>
      <c r="GX429" s="82">
        <v>0</v>
      </c>
      <c r="GY429" s="82">
        <v>0</v>
      </c>
      <c r="GZ429" s="83">
        <v>0</v>
      </c>
      <c r="HA429" s="84">
        <v>1</v>
      </c>
      <c r="HB429" s="41">
        <v>0</v>
      </c>
    </row>
    <row r="430" spans="1:210" ht="24" customHeight="1" x14ac:dyDescent="0.25">
      <c r="A430" s="10">
        <v>215</v>
      </c>
      <c r="B430" s="10" t="s">
        <v>5991</v>
      </c>
      <c r="C430" s="8" t="s">
        <v>4772</v>
      </c>
      <c r="D430" s="41" t="s">
        <v>4778</v>
      </c>
      <c r="E430" s="41">
        <v>21</v>
      </c>
      <c r="F430" s="41" t="s">
        <v>4774</v>
      </c>
      <c r="G430" s="41" t="s">
        <v>4774</v>
      </c>
      <c r="H430" s="41" t="s">
        <v>4775</v>
      </c>
      <c r="J430" s="41" t="s">
        <v>4776</v>
      </c>
      <c r="L430" s="41" t="s">
        <v>4800</v>
      </c>
      <c r="N430" s="41" t="s">
        <v>39</v>
      </c>
      <c r="O430" s="42" t="s">
        <v>5521</v>
      </c>
      <c r="P430" s="42" t="s">
        <v>5522</v>
      </c>
      <c r="Q430" s="41" t="s">
        <v>5161</v>
      </c>
      <c r="R430" s="41" t="s">
        <v>5226</v>
      </c>
      <c r="S430" s="85" t="s">
        <v>4910</v>
      </c>
      <c r="T430" s="41" t="s">
        <v>6736</v>
      </c>
      <c r="U430" s="43">
        <v>40909</v>
      </c>
      <c r="V430" s="42">
        <v>124</v>
      </c>
      <c r="W430" s="42">
        <v>88</v>
      </c>
      <c r="X430" s="42">
        <v>38</v>
      </c>
      <c r="Y430" s="42">
        <v>-6</v>
      </c>
      <c r="Z430" s="42">
        <v>42</v>
      </c>
      <c r="AA430" s="44">
        <v>0.23194444444444443</v>
      </c>
      <c r="AB430" s="42">
        <v>0</v>
      </c>
      <c r="AC430" s="42">
        <v>51</v>
      </c>
      <c r="AD430" s="45" t="s">
        <v>5904</v>
      </c>
      <c r="AE430" s="45" t="s">
        <v>5915</v>
      </c>
      <c r="AF430" s="45" t="s">
        <v>5905</v>
      </c>
      <c r="BF430" s="1" t="s">
        <v>851</v>
      </c>
      <c r="BK430" s="33" t="s">
        <v>3756</v>
      </c>
      <c r="BL430" s="33" t="s">
        <v>852</v>
      </c>
      <c r="BS430" s="33" t="s">
        <v>195</v>
      </c>
      <c r="CC430" s="33" t="s">
        <v>3755</v>
      </c>
      <c r="CH430" s="33" t="s">
        <v>7431</v>
      </c>
      <c r="EC430" s="33" t="s">
        <v>853</v>
      </c>
      <c r="ED430" s="36"/>
      <c r="EE430" s="37">
        <v>0</v>
      </c>
      <c r="EF430" s="37">
        <v>0</v>
      </c>
      <c r="EG430" s="38">
        <v>0</v>
      </c>
      <c r="EH430" s="39">
        <v>0</v>
      </c>
      <c r="EI430" s="39">
        <v>1</v>
      </c>
      <c r="EJ430" s="72">
        <v>1</v>
      </c>
      <c r="EK430" s="73">
        <v>0</v>
      </c>
      <c r="EL430" s="73">
        <v>0</v>
      </c>
      <c r="EM430" s="74">
        <v>0</v>
      </c>
      <c r="EN430" s="74">
        <v>0</v>
      </c>
      <c r="EO430" s="74">
        <v>0</v>
      </c>
      <c r="EP430" s="74">
        <v>0</v>
      </c>
      <c r="EQ430" s="74">
        <v>1</v>
      </c>
      <c r="ER430" s="75">
        <v>0</v>
      </c>
      <c r="ES430" s="74">
        <v>0</v>
      </c>
      <c r="ET430" s="74">
        <v>0</v>
      </c>
      <c r="EU430" s="74">
        <v>0</v>
      </c>
      <c r="EV430" s="74">
        <v>0</v>
      </c>
      <c r="EW430" s="74">
        <v>0</v>
      </c>
      <c r="EX430" s="74">
        <v>0</v>
      </c>
      <c r="EY430" s="74">
        <v>0</v>
      </c>
      <c r="EZ430" s="74">
        <v>0</v>
      </c>
      <c r="FA430" s="76">
        <v>1</v>
      </c>
      <c r="FB430" s="76">
        <v>0</v>
      </c>
      <c r="FC430" s="76">
        <v>0</v>
      </c>
      <c r="FD430" s="76">
        <v>0</v>
      </c>
      <c r="FE430" s="76">
        <v>0</v>
      </c>
      <c r="FF430" s="77">
        <v>1</v>
      </c>
      <c r="FG430" s="77">
        <v>0</v>
      </c>
      <c r="FH430" s="77">
        <v>0</v>
      </c>
      <c r="FI430" s="77">
        <v>0</v>
      </c>
      <c r="FJ430" s="77">
        <v>0</v>
      </c>
      <c r="FK430" s="77">
        <v>0</v>
      </c>
      <c r="FL430" s="78">
        <v>0</v>
      </c>
      <c r="FM430" s="78">
        <v>0</v>
      </c>
      <c r="FN430" s="78">
        <v>0</v>
      </c>
      <c r="FO430" s="78">
        <v>0</v>
      </c>
      <c r="FP430" s="78">
        <v>0</v>
      </c>
      <c r="FQ430" s="78">
        <v>0</v>
      </c>
      <c r="FR430" s="78">
        <v>0</v>
      </c>
      <c r="FS430" s="78">
        <v>0</v>
      </c>
      <c r="FT430" s="78">
        <v>0</v>
      </c>
      <c r="FU430" s="78">
        <v>0</v>
      </c>
      <c r="FV430" s="78">
        <v>0</v>
      </c>
      <c r="FW430" s="78">
        <v>0</v>
      </c>
      <c r="FX430" s="79">
        <v>0</v>
      </c>
      <c r="FY430" s="79">
        <v>0</v>
      </c>
      <c r="FZ430" s="79">
        <v>0</v>
      </c>
      <c r="GA430" s="79">
        <v>0</v>
      </c>
      <c r="GB430" s="79">
        <v>0</v>
      </c>
      <c r="GC430" s="79">
        <v>0</v>
      </c>
      <c r="GD430" s="79">
        <v>0</v>
      </c>
      <c r="GE430" s="80">
        <v>0</v>
      </c>
      <c r="GF430" s="80">
        <v>0</v>
      </c>
      <c r="GG430" s="80">
        <v>0</v>
      </c>
      <c r="GH430" s="80">
        <v>0</v>
      </c>
      <c r="GI430" s="80">
        <v>0</v>
      </c>
      <c r="GJ430" s="80">
        <v>0</v>
      </c>
      <c r="GK430" s="80">
        <v>0</v>
      </c>
      <c r="GL430" s="80">
        <v>0</v>
      </c>
      <c r="GM430" s="80">
        <v>0</v>
      </c>
      <c r="GN430" s="81">
        <v>0</v>
      </c>
      <c r="GO430" s="81">
        <v>0</v>
      </c>
      <c r="GP430" s="81">
        <v>0</v>
      </c>
      <c r="GQ430" s="81">
        <v>0</v>
      </c>
      <c r="GR430" s="82">
        <v>0</v>
      </c>
      <c r="GS430" s="82">
        <v>0</v>
      </c>
      <c r="GT430" s="82">
        <v>0</v>
      </c>
      <c r="GU430" s="82">
        <v>0</v>
      </c>
      <c r="GV430" s="82">
        <v>0</v>
      </c>
      <c r="GW430" s="82">
        <v>0</v>
      </c>
      <c r="GX430" s="82">
        <v>0</v>
      </c>
      <c r="GY430" s="82">
        <v>0</v>
      </c>
      <c r="GZ430" s="83">
        <v>0</v>
      </c>
      <c r="HA430" s="84">
        <v>1</v>
      </c>
      <c r="HB430" s="41">
        <v>0</v>
      </c>
    </row>
    <row r="431" spans="1:210" ht="24" customHeight="1" x14ac:dyDescent="0.25">
      <c r="A431" s="10">
        <v>215</v>
      </c>
      <c r="B431" s="10" t="s">
        <v>5992</v>
      </c>
      <c r="C431" s="8" t="s">
        <v>4772</v>
      </c>
      <c r="O431" s="42" t="s">
        <v>6737</v>
      </c>
      <c r="P431" s="42" t="s">
        <v>6738</v>
      </c>
      <c r="Q431" s="41" t="s">
        <v>5161</v>
      </c>
      <c r="R431" s="41" t="s">
        <v>4932</v>
      </c>
      <c r="S431" s="85" t="s">
        <v>4910</v>
      </c>
      <c r="T431" s="41" t="s">
        <v>6739</v>
      </c>
      <c r="U431" s="43">
        <v>42489</v>
      </c>
      <c r="V431" s="42">
        <v>94</v>
      </c>
      <c r="W431" s="42">
        <v>79</v>
      </c>
      <c r="X431" s="42">
        <v>71</v>
      </c>
      <c r="Y431" s="42">
        <v>-7</v>
      </c>
      <c r="Z431" s="42">
        <v>91</v>
      </c>
      <c r="AA431" s="44">
        <v>5.2777777777777778E-2</v>
      </c>
      <c r="AB431" s="42">
        <v>7</v>
      </c>
      <c r="AC431" s="42">
        <v>16</v>
      </c>
      <c r="AD431" s="45" t="s">
        <v>5906</v>
      </c>
      <c r="AE431" s="45" t="s">
        <v>5915</v>
      </c>
      <c r="AF431" s="45" t="s">
        <v>5901</v>
      </c>
      <c r="AG431" s="45" t="s">
        <v>5902</v>
      </c>
      <c r="BF431" s="1" t="s">
        <v>854</v>
      </c>
      <c r="BL431" s="33" t="s">
        <v>856</v>
      </c>
      <c r="BX431" s="33" t="s">
        <v>1814</v>
      </c>
      <c r="CC431" s="33" t="s">
        <v>3757</v>
      </c>
      <c r="CD431" s="33" t="s">
        <v>3758</v>
      </c>
      <c r="CO431" s="33" t="s">
        <v>1813</v>
      </c>
      <c r="DO431" s="33" t="s">
        <v>855</v>
      </c>
      <c r="EC431" s="33" t="s">
        <v>855</v>
      </c>
      <c r="ED431" s="36"/>
      <c r="EE431" s="37">
        <v>0</v>
      </c>
      <c r="EF431" s="37">
        <v>0</v>
      </c>
      <c r="EG431" s="38">
        <v>0</v>
      </c>
      <c r="EH431" s="39">
        <v>0</v>
      </c>
      <c r="EI431" s="39">
        <v>0</v>
      </c>
      <c r="EJ431" s="72">
        <v>1</v>
      </c>
      <c r="EK431" s="73">
        <v>0</v>
      </c>
      <c r="EL431" s="73">
        <v>0</v>
      </c>
      <c r="EM431" s="74">
        <v>0</v>
      </c>
      <c r="EN431" s="74">
        <v>0</v>
      </c>
      <c r="EO431" s="74">
        <v>0</v>
      </c>
      <c r="EP431" s="74">
        <v>0</v>
      </c>
      <c r="EQ431" s="74">
        <v>0</v>
      </c>
      <c r="ER431" s="75">
        <v>0</v>
      </c>
      <c r="ES431" s="74">
        <v>0</v>
      </c>
      <c r="ET431" s="74">
        <v>0</v>
      </c>
      <c r="EU431" s="74">
        <v>0</v>
      </c>
      <c r="EV431" s="74">
        <v>1</v>
      </c>
      <c r="EW431" s="74">
        <v>0</v>
      </c>
      <c r="EX431" s="74">
        <v>0</v>
      </c>
      <c r="EY431" s="74">
        <v>0</v>
      </c>
      <c r="EZ431" s="74">
        <v>0</v>
      </c>
      <c r="FA431" s="76">
        <v>1</v>
      </c>
      <c r="FB431" s="76">
        <v>1</v>
      </c>
      <c r="FC431" s="76">
        <v>0</v>
      </c>
      <c r="FD431" s="76">
        <v>0</v>
      </c>
      <c r="FE431" s="76">
        <v>0</v>
      </c>
      <c r="FF431" s="77">
        <v>0</v>
      </c>
      <c r="FG431" s="77">
        <v>0</v>
      </c>
      <c r="FH431" s="77">
        <v>0</v>
      </c>
      <c r="FI431" s="77">
        <v>0</v>
      </c>
      <c r="FJ431" s="77">
        <v>0</v>
      </c>
      <c r="FK431" s="77">
        <v>0</v>
      </c>
      <c r="FL431" s="78">
        <v>0</v>
      </c>
      <c r="FM431" s="78">
        <v>1</v>
      </c>
      <c r="FN431" s="78">
        <v>0</v>
      </c>
      <c r="FO431" s="78">
        <v>0</v>
      </c>
      <c r="FP431" s="78">
        <v>0</v>
      </c>
      <c r="FQ431" s="78">
        <v>0</v>
      </c>
      <c r="FR431" s="78">
        <v>0</v>
      </c>
      <c r="FS431" s="78">
        <v>0</v>
      </c>
      <c r="FT431" s="78">
        <v>0</v>
      </c>
      <c r="FU431" s="78">
        <v>0</v>
      </c>
      <c r="FV431" s="78">
        <v>0</v>
      </c>
      <c r="FW431" s="78">
        <v>0</v>
      </c>
      <c r="FX431" s="79">
        <v>0</v>
      </c>
      <c r="FY431" s="79">
        <v>0</v>
      </c>
      <c r="FZ431" s="79">
        <v>0</v>
      </c>
      <c r="GA431" s="79">
        <v>0</v>
      </c>
      <c r="GB431" s="79">
        <v>0</v>
      </c>
      <c r="GC431" s="79">
        <v>0</v>
      </c>
      <c r="GD431" s="79">
        <v>0</v>
      </c>
      <c r="GE431" s="80">
        <v>0</v>
      </c>
      <c r="GF431" s="80">
        <v>0</v>
      </c>
      <c r="GG431" s="80">
        <v>0</v>
      </c>
      <c r="GH431" s="80">
        <v>0</v>
      </c>
      <c r="GI431" s="80">
        <v>0</v>
      </c>
      <c r="GJ431" s="80">
        <v>0</v>
      </c>
      <c r="GK431" s="80">
        <v>0</v>
      </c>
      <c r="GL431" s="80">
        <v>0</v>
      </c>
      <c r="GM431" s="80">
        <v>1</v>
      </c>
      <c r="GN431" s="81">
        <v>0</v>
      </c>
      <c r="GO431" s="81">
        <v>0</v>
      </c>
      <c r="GP431" s="81">
        <v>0</v>
      </c>
      <c r="GQ431" s="81">
        <v>0</v>
      </c>
      <c r="GR431" s="82">
        <v>0</v>
      </c>
      <c r="GS431" s="82">
        <v>0</v>
      </c>
      <c r="GT431" s="82">
        <v>0</v>
      </c>
      <c r="GU431" s="82">
        <v>0</v>
      </c>
      <c r="GV431" s="82">
        <v>0</v>
      </c>
      <c r="GW431" s="82">
        <v>0</v>
      </c>
      <c r="GX431" s="82">
        <v>0</v>
      </c>
      <c r="GY431" s="82">
        <v>0</v>
      </c>
      <c r="GZ431" s="83">
        <v>0</v>
      </c>
      <c r="HA431" s="84">
        <v>1</v>
      </c>
      <c r="HB431" s="41">
        <v>0</v>
      </c>
    </row>
    <row r="432" spans="1:210" ht="24" customHeight="1" x14ac:dyDescent="0.25">
      <c r="A432" s="10">
        <v>216</v>
      </c>
      <c r="B432" s="10" t="s">
        <v>5991</v>
      </c>
      <c r="C432" s="8" t="s">
        <v>4772</v>
      </c>
      <c r="D432" s="41" t="s">
        <v>4773</v>
      </c>
      <c r="E432" s="41">
        <v>22</v>
      </c>
      <c r="F432" s="41" t="s">
        <v>4774</v>
      </c>
      <c r="G432" s="41" t="s">
        <v>4774</v>
      </c>
      <c r="H432" s="41" t="s">
        <v>4775</v>
      </c>
      <c r="J432" s="41" t="s">
        <v>4776</v>
      </c>
      <c r="L432" s="41" t="s">
        <v>4793</v>
      </c>
      <c r="M432" s="41" t="s">
        <v>4858</v>
      </c>
      <c r="N432" s="41" t="s">
        <v>39</v>
      </c>
      <c r="O432" s="41" t="s">
        <v>5508</v>
      </c>
      <c r="P432" s="41" t="s">
        <v>6740</v>
      </c>
      <c r="Q432" s="41" t="s">
        <v>5198</v>
      </c>
      <c r="R432" s="41" t="s">
        <v>4916</v>
      </c>
      <c r="S432" s="85" t="s">
        <v>7448</v>
      </c>
      <c r="T432" s="41"/>
      <c r="U432" s="41"/>
      <c r="V432" s="41"/>
      <c r="W432" s="41"/>
      <c r="X432" s="41"/>
      <c r="Y432" s="41"/>
      <c r="Z432" s="41"/>
      <c r="AA432" s="41"/>
      <c r="AB432" s="41"/>
      <c r="AC432" s="41"/>
      <c r="AD432" s="45" t="s">
        <v>5906</v>
      </c>
      <c r="BF432" s="1" t="s">
        <v>857</v>
      </c>
      <c r="BG432" s="33" t="s">
        <v>859</v>
      </c>
      <c r="BL432" s="33" t="s">
        <v>858</v>
      </c>
      <c r="BR432" s="33" t="s">
        <v>4740</v>
      </c>
      <c r="BU432" s="33" t="s">
        <v>859</v>
      </c>
      <c r="BZ432" s="33" t="s">
        <v>3759</v>
      </c>
      <c r="CD432" s="33" t="s">
        <v>3759</v>
      </c>
      <c r="EC432" s="33" t="s">
        <v>1815</v>
      </c>
      <c r="ED432" s="36"/>
      <c r="EE432" s="37">
        <v>1</v>
      </c>
      <c r="EF432" s="37">
        <v>0</v>
      </c>
      <c r="EG432" s="38">
        <v>0</v>
      </c>
      <c r="EH432" s="39">
        <v>0</v>
      </c>
      <c r="EI432" s="39">
        <v>0</v>
      </c>
      <c r="EJ432" s="72">
        <v>1</v>
      </c>
      <c r="EK432" s="73">
        <v>0</v>
      </c>
      <c r="EL432" s="73">
        <v>0</v>
      </c>
      <c r="EM432" s="74">
        <v>0</v>
      </c>
      <c r="EN432" s="74">
        <v>0</v>
      </c>
      <c r="EO432" s="74">
        <v>0</v>
      </c>
      <c r="EP432" s="74">
        <v>1</v>
      </c>
      <c r="EQ432" s="74">
        <v>0</v>
      </c>
      <c r="ER432" s="75">
        <v>0</v>
      </c>
      <c r="ES432" s="74">
        <v>1</v>
      </c>
      <c r="ET432" s="74">
        <v>0</v>
      </c>
      <c r="EU432" s="74">
        <v>0</v>
      </c>
      <c r="EV432" s="74">
        <v>0</v>
      </c>
      <c r="EW432" s="74">
        <v>0</v>
      </c>
      <c r="EX432" s="74">
        <v>1</v>
      </c>
      <c r="EY432" s="74">
        <v>0</v>
      </c>
      <c r="EZ432" s="74">
        <v>0</v>
      </c>
      <c r="FA432" s="76">
        <v>0</v>
      </c>
      <c r="FB432" s="76">
        <v>1</v>
      </c>
      <c r="FC432" s="76">
        <v>0</v>
      </c>
      <c r="FD432" s="76">
        <v>0</v>
      </c>
      <c r="FE432" s="76">
        <v>0</v>
      </c>
      <c r="FF432" s="77">
        <v>0</v>
      </c>
      <c r="FG432" s="77">
        <v>0</v>
      </c>
      <c r="FH432" s="77">
        <v>0</v>
      </c>
      <c r="FI432" s="77">
        <v>0</v>
      </c>
      <c r="FJ432" s="77">
        <v>0</v>
      </c>
      <c r="FK432" s="77">
        <v>0</v>
      </c>
      <c r="FL432" s="78">
        <v>0</v>
      </c>
      <c r="FM432" s="78">
        <v>0</v>
      </c>
      <c r="FN432" s="78">
        <v>0</v>
      </c>
      <c r="FO432" s="78">
        <v>0</v>
      </c>
      <c r="FP432" s="78">
        <v>0</v>
      </c>
      <c r="FQ432" s="78">
        <v>0</v>
      </c>
      <c r="FR432" s="78">
        <v>0</v>
      </c>
      <c r="FS432" s="78">
        <v>0</v>
      </c>
      <c r="FT432" s="78">
        <v>0</v>
      </c>
      <c r="FU432" s="78">
        <v>0</v>
      </c>
      <c r="FV432" s="78">
        <v>0</v>
      </c>
      <c r="FW432" s="78">
        <v>0</v>
      </c>
      <c r="FX432" s="79">
        <v>0</v>
      </c>
      <c r="FY432" s="79">
        <v>0</v>
      </c>
      <c r="FZ432" s="79">
        <v>0</v>
      </c>
      <c r="GA432" s="79">
        <v>0</v>
      </c>
      <c r="GB432" s="79">
        <v>0</v>
      </c>
      <c r="GC432" s="79">
        <v>0</v>
      </c>
      <c r="GD432" s="79">
        <v>0</v>
      </c>
      <c r="GE432" s="80">
        <v>0</v>
      </c>
      <c r="GF432" s="80">
        <v>0</v>
      </c>
      <c r="GG432" s="80">
        <v>0</v>
      </c>
      <c r="GH432" s="80">
        <v>0</v>
      </c>
      <c r="GI432" s="80">
        <v>0</v>
      </c>
      <c r="GJ432" s="80">
        <v>0</v>
      </c>
      <c r="GK432" s="80">
        <v>0</v>
      </c>
      <c r="GL432" s="80">
        <v>0</v>
      </c>
      <c r="GM432" s="80">
        <v>0</v>
      </c>
      <c r="GN432" s="81">
        <v>0</v>
      </c>
      <c r="GO432" s="81">
        <v>0</v>
      </c>
      <c r="GP432" s="81">
        <v>0</v>
      </c>
      <c r="GQ432" s="81">
        <v>0</v>
      </c>
      <c r="GR432" s="82">
        <v>0</v>
      </c>
      <c r="GS432" s="82">
        <v>0</v>
      </c>
      <c r="GT432" s="82">
        <v>0</v>
      </c>
      <c r="GU432" s="82">
        <v>0</v>
      </c>
      <c r="GV432" s="82">
        <v>0</v>
      </c>
      <c r="GW432" s="82">
        <v>0</v>
      </c>
      <c r="GX432" s="82">
        <v>0</v>
      </c>
      <c r="GY432" s="82">
        <v>0</v>
      </c>
      <c r="GZ432" s="83">
        <v>0</v>
      </c>
      <c r="HA432" s="84">
        <v>1</v>
      </c>
      <c r="HB432" s="41">
        <v>0</v>
      </c>
    </row>
    <row r="433" spans="1:210" ht="24" customHeight="1" x14ac:dyDescent="0.25">
      <c r="A433" s="10">
        <v>216</v>
      </c>
      <c r="B433" s="10" t="s">
        <v>5992</v>
      </c>
      <c r="C433" s="8" t="s">
        <v>4772</v>
      </c>
      <c r="O433" s="41" t="s">
        <v>6741</v>
      </c>
      <c r="P433" s="41" t="s">
        <v>5851</v>
      </c>
      <c r="Q433" s="41" t="s">
        <v>5852</v>
      </c>
      <c r="R433" s="41" t="s">
        <v>4920</v>
      </c>
      <c r="S433" s="85" t="s">
        <v>7448</v>
      </c>
      <c r="T433" s="41"/>
      <c r="U433" s="41"/>
      <c r="V433" s="41"/>
      <c r="W433" s="41"/>
      <c r="X433" s="41"/>
      <c r="Y433" s="41"/>
      <c r="Z433" s="41"/>
      <c r="AA433" s="41"/>
      <c r="AB433" s="41"/>
      <c r="AC433" s="41"/>
      <c r="AD433" s="45" t="s">
        <v>5906</v>
      </c>
      <c r="BF433" s="1" t="s">
        <v>860</v>
      </c>
      <c r="BG433" s="33" t="s">
        <v>861</v>
      </c>
      <c r="BL433" s="33" t="s">
        <v>862</v>
      </c>
      <c r="BY433" s="33" t="s">
        <v>1816</v>
      </c>
      <c r="CF433" s="33" t="s">
        <v>861</v>
      </c>
      <c r="CW433" s="36"/>
      <c r="EC433" s="33" t="s">
        <v>1817</v>
      </c>
      <c r="ED433" s="36"/>
      <c r="EE433" s="37">
        <v>1</v>
      </c>
      <c r="EF433" s="37">
        <v>0</v>
      </c>
      <c r="EG433" s="38">
        <v>0</v>
      </c>
      <c r="EH433" s="39">
        <v>0</v>
      </c>
      <c r="EI433" s="39">
        <v>0</v>
      </c>
      <c r="EJ433" s="72">
        <v>1</v>
      </c>
      <c r="EK433" s="73">
        <v>0</v>
      </c>
      <c r="EL433" s="73">
        <v>0</v>
      </c>
      <c r="EM433" s="74">
        <v>0</v>
      </c>
      <c r="EN433" s="74">
        <v>0</v>
      </c>
      <c r="EO433" s="74">
        <v>0</v>
      </c>
      <c r="EP433" s="74">
        <v>0</v>
      </c>
      <c r="EQ433" s="74">
        <v>0</v>
      </c>
      <c r="ER433" s="75">
        <v>0</v>
      </c>
      <c r="ES433" s="74">
        <v>0</v>
      </c>
      <c r="ET433" s="74">
        <v>0</v>
      </c>
      <c r="EU433" s="74">
        <v>0</v>
      </c>
      <c r="EV433" s="74">
        <v>0</v>
      </c>
      <c r="EW433" s="74">
        <v>1</v>
      </c>
      <c r="EX433" s="74">
        <v>0</v>
      </c>
      <c r="EY433" s="74">
        <v>0</v>
      </c>
      <c r="EZ433" s="74">
        <v>0</v>
      </c>
      <c r="FA433" s="76">
        <v>0</v>
      </c>
      <c r="FB433" s="76">
        <v>0</v>
      </c>
      <c r="FC433" s="76">
        <v>0</v>
      </c>
      <c r="FD433" s="76">
        <v>1</v>
      </c>
      <c r="FE433" s="76">
        <v>0</v>
      </c>
      <c r="FF433" s="77">
        <v>0</v>
      </c>
      <c r="FG433" s="77">
        <v>0</v>
      </c>
      <c r="FH433" s="77">
        <v>0</v>
      </c>
      <c r="FI433" s="77">
        <v>0</v>
      </c>
      <c r="FJ433" s="77">
        <v>0</v>
      </c>
      <c r="FK433" s="77">
        <v>0</v>
      </c>
      <c r="FL433" s="78">
        <v>0</v>
      </c>
      <c r="FM433" s="78">
        <v>0</v>
      </c>
      <c r="FN433" s="78">
        <v>0</v>
      </c>
      <c r="FO433" s="78">
        <v>0</v>
      </c>
      <c r="FP433" s="78">
        <v>0</v>
      </c>
      <c r="FQ433" s="78">
        <v>0</v>
      </c>
      <c r="FR433" s="78">
        <v>0</v>
      </c>
      <c r="FS433" s="78">
        <v>0</v>
      </c>
      <c r="FT433" s="78">
        <v>0</v>
      </c>
      <c r="FU433" s="78">
        <v>0</v>
      </c>
      <c r="FV433" s="78">
        <v>0</v>
      </c>
      <c r="FW433" s="78">
        <v>0</v>
      </c>
      <c r="FX433" s="79">
        <v>0</v>
      </c>
      <c r="FY433" s="79">
        <v>0</v>
      </c>
      <c r="FZ433" s="79">
        <v>0</v>
      </c>
      <c r="GA433" s="79">
        <v>0</v>
      </c>
      <c r="GB433" s="79">
        <v>0</v>
      </c>
      <c r="GC433" s="79">
        <v>0</v>
      </c>
      <c r="GD433" s="79">
        <v>0</v>
      </c>
      <c r="GE433" s="80">
        <v>0</v>
      </c>
      <c r="GF433" s="80">
        <v>0</v>
      </c>
      <c r="GG433" s="80">
        <v>0</v>
      </c>
      <c r="GH433" s="80">
        <v>0</v>
      </c>
      <c r="GI433" s="80">
        <v>0</v>
      </c>
      <c r="GJ433" s="80">
        <v>0</v>
      </c>
      <c r="GK433" s="80">
        <v>0</v>
      </c>
      <c r="GL433" s="80">
        <v>0</v>
      </c>
      <c r="GM433" s="80">
        <v>0</v>
      </c>
      <c r="GN433" s="81">
        <v>0</v>
      </c>
      <c r="GO433" s="81">
        <v>0</v>
      </c>
      <c r="GP433" s="81">
        <v>0</v>
      </c>
      <c r="GQ433" s="81">
        <v>0</v>
      </c>
      <c r="GR433" s="82">
        <v>0</v>
      </c>
      <c r="GS433" s="82">
        <v>0</v>
      </c>
      <c r="GT433" s="82">
        <v>0</v>
      </c>
      <c r="GU433" s="82">
        <v>0</v>
      </c>
      <c r="GV433" s="82">
        <v>0</v>
      </c>
      <c r="GW433" s="82">
        <v>0</v>
      </c>
      <c r="GX433" s="82">
        <v>0</v>
      </c>
      <c r="GY433" s="82">
        <v>0</v>
      </c>
      <c r="GZ433" s="83">
        <v>0</v>
      </c>
      <c r="HA433" s="84">
        <v>1</v>
      </c>
      <c r="HB433" s="41">
        <v>0</v>
      </c>
    </row>
    <row r="434" spans="1:210" ht="24" customHeight="1" x14ac:dyDescent="0.25">
      <c r="A434" s="10">
        <v>217</v>
      </c>
      <c r="B434" s="10" t="s">
        <v>5991</v>
      </c>
      <c r="C434" s="8" t="s">
        <v>4772</v>
      </c>
      <c r="D434" s="41" t="s">
        <v>4778</v>
      </c>
      <c r="E434" s="41">
        <v>36</v>
      </c>
      <c r="F434" s="41" t="s">
        <v>4774</v>
      </c>
      <c r="G434" s="41" t="s">
        <v>4859</v>
      </c>
      <c r="H434" s="41" t="s">
        <v>4775</v>
      </c>
      <c r="J434" s="41" t="s">
        <v>4793</v>
      </c>
      <c r="K434" s="41" t="s">
        <v>4860</v>
      </c>
      <c r="L434" s="41" t="s">
        <v>4808</v>
      </c>
      <c r="N434" s="41" t="s">
        <v>1243</v>
      </c>
      <c r="O434" s="42" t="s">
        <v>5503</v>
      </c>
      <c r="P434" s="42" t="s">
        <v>5504</v>
      </c>
      <c r="Q434" s="41" t="s">
        <v>5505</v>
      </c>
      <c r="R434" s="41" t="s">
        <v>4932</v>
      </c>
      <c r="S434" s="85" t="s">
        <v>7447</v>
      </c>
      <c r="T434" s="41" t="s">
        <v>6742</v>
      </c>
      <c r="U434" s="43">
        <v>36161</v>
      </c>
      <c r="V434" s="42">
        <v>116</v>
      </c>
      <c r="W434" s="42">
        <v>92</v>
      </c>
      <c r="X434" s="42">
        <v>61</v>
      </c>
      <c r="Y434" s="42">
        <v>-4</v>
      </c>
      <c r="Z434" s="42">
        <v>96</v>
      </c>
      <c r="AA434" s="44">
        <v>0.20486111111111113</v>
      </c>
      <c r="AB434" s="42">
        <v>16</v>
      </c>
      <c r="AC434" s="42">
        <v>71</v>
      </c>
      <c r="AD434" s="45" t="s">
        <v>5908</v>
      </c>
      <c r="AE434" s="45" t="s">
        <v>5901</v>
      </c>
      <c r="AF434" s="45" t="s">
        <v>5902</v>
      </c>
      <c r="BF434" s="1" t="s">
        <v>863</v>
      </c>
      <c r="BG434" s="33" t="s">
        <v>3761</v>
      </c>
      <c r="BN434" s="33" t="s">
        <v>865</v>
      </c>
      <c r="CD434" s="33" t="s">
        <v>3760</v>
      </c>
      <c r="CN434" s="33" t="s">
        <v>3760</v>
      </c>
      <c r="CT434" s="33" t="s">
        <v>864</v>
      </c>
      <c r="CW434" s="36"/>
      <c r="ED434" s="36"/>
      <c r="EE434" s="37">
        <v>1</v>
      </c>
      <c r="EF434" s="37">
        <v>0</v>
      </c>
      <c r="EG434" s="38">
        <v>0</v>
      </c>
      <c r="EH434" s="39">
        <v>0</v>
      </c>
      <c r="EI434" s="39">
        <v>0</v>
      </c>
      <c r="EJ434" s="72">
        <v>0</v>
      </c>
      <c r="EK434" s="73">
        <v>0</v>
      </c>
      <c r="EL434" s="73">
        <v>1</v>
      </c>
      <c r="EM434" s="74">
        <v>0</v>
      </c>
      <c r="EN434" s="74">
        <v>0</v>
      </c>
      <c r="EO434" s="74">
        <v>0</v>
      </c>
      <c r="EP434" s="74">
        <v>0</v>
      </c>
      <c r="EQ434" s="74">
        <v>0</v>
      </c>
      <c r="ER434" s="75">
        <v>0</v>
      </c>
      <c r="ES434" s="74">
        <v>0</v>
      </c>
      <c r="ET434" s="74">
        <v>0</v>
      </c>
      <c r="EU434" s="74">
        <v>0</v>
      </c>
      <c r="EV434" s="74">
        <v>0</v>
      </c>
      <c r="EW434" s="74">
        <v>0</v>
      </c>
      <c r="EX434" s="74">
        <v>0</v>
      </c>
      <c r="EY434" s="74">
        <v>0</v>
      </c>
      <c r="EZ434" s="74">
        <v>0</v>
      </c>
      <c r="FA434" s="76">
        <v>0</v>
      </c>
      <c r="FB434" s="76">
        <v>1</v>
      </c>
      <c r="FC434" s="76">
        <v>0</v>
      </c>
      <c r="FD434" s="76">
        <v>0</v>
      </c>
      <c r="FE434" s="76">
        <v>0</v>
      </c>
      <c r="FF434" s="77">
        <v>0</v>
      </c>
      <c r="FG434" s="77">
        <v>0</v>
      </c>
      <c r="FH434" s="77">
        <v>0</v>
      </c>
      <c r="FI434" s="77">
        <v>0</v>
      </c>
      <c r="FJ434" s="77">
        <v>0</v>
      </c>
      <c r="FK434" s="77">
        <v>0</v>
      </c>
      <c r="FL434" s="78">
        <v>1</v>
      </c>
      <c r="FM434" s="78">
        <v>0</v>
      </c>
      <c r="FN434" s="78">
        <v>0</v>
      </c>
      <c r="FO434" s="78">
        <v>0</v>
      </c>
      <c r="FP434" s="78">
        <v>0</v>
      </c>
      <c r="FQ434" s="78">
        <v>0</v>
      </c>
      <c r="FR434" s="78">
        <v>1</v>
      </c>
      <c r="FS434" s="78">
        <v>0</v>
      </c>
      <c r="FT434" s="78">
        <v>0</v>
      </c>
      <c r="FU434" s="78">
        <v>0</v>
      </c>
      <c r="FV434" s="78">
        <v>0</v>
      </c>
      <c r="FW434" s="78">
        <v>0</v>
      </c>
      <c r="FX434" s="79">
        <v>0</v>
      </c>
      <c r="FY434" s="79">
        <v>0</v>
      </c>
      <c r="FZ434" s="79">
        <v>0</v>
      </c>
      <c r="GA434" s="79">
        <v>0</v>
      </c>
      <c r="GB434" s="79">
        <v>0</v>
      </c>
      <c r="GC434" s="79">
        <v>0</v>
      </c>
      <c r="GD434" s="79">
        <v>0</v>
      </c>
      <c r="GE434" s="80">
        <v>0</v>
      </c>
      <c r="GF434" s="80">
        <v>0</v>
      </c>
      <c r="GG434" s="80">
        <v>0</v>
      </c>
      <c r="GH434" s="80">
        <v>0</v>
      </c>
      <c r="GI434" s="80">
        <v>0</v>
      </c>
      <c r="GJ434" s="80">
        <v>0</v>
      </c>
      <c r="GK434" s="80">
        <v>0</v>
      </c>
      <c r="GL434" s="80">
        <v>0</v>
      </c>
      <c r="GM434" s="80">
        <v>0</v>
      </c>
      <c r="GN434" s="81">
        <v>0</v>
      </c>
      <c r="GO434" s="81">
        <v>0</v>
      </c>
      <c r="GP434" s="81">
        <v>0</v>
      </c>
      <c r="GQ434" s="81">
        <v>0</v>
      </c>
      <c r="GR434" s="82">
        <v>0</v>
      </c>
      <c r="GS434" s="82">
        <v>0</v>
      </c>
      <c r="GT434" s="82">
        <v>0</v>
      </c>
      <c r="GU434" s="82">
        <v>0</v>
      </c>
      <c r="GV434" s="82">
        <v>0</v>
      </c>
      <c r="GW434" s="82">
        <v>0</v>
      </c>
      <c r="GX434" s="82">
        <v>0</v>
      </c>
      <c r="GY434" s="82">
        <v>0</v>
      </c>
      <c r="GZ434" s="83">
        <v>0</v>
      </c>
      <c r="HA434" s="84">
        <v>0</v>
      </c>
      <c r="HB434" s="41">
        <v>0</v>
      </c>
    </row>
    <row r="435" spans="1:210" ht="24" customHeight="1" x14ac:dyDescent="0.25">
      <c r="A435" s="10">
        <v>217</v>
      </c>
      <c r="B435" s="10" t="s">
        <v>5992</v>
      </c>
      <c r="C435" s="8" t="s">
        <v>4772</v>
      </c>
      <c r="O435" s="42" t="s">
        <v>6743</v>
      </c>
      <c r="P435" s="42" t="s">
        <v>6744</v>
      </c>
      <c r="Q435" s="41" t="s">
        <v>5115</v>
      </c>
      <c r="R435" s="41" t="s">
        <v>4932</v>
      </c>
      <c r="S435" s="85" t="s">
        <v>7447</v>
      </c>
      <c r="T435" s="41" t="s">
        <v>6745</v>
      </c>
      <c r="U435" s="43">
        <v>40909</v>
      </c>
      <c r="V435" s="42">
        <v>73</v>
      </c>
      <c r="W435" s="42">
        <v>25</v>
      </c>
      <c r="X435" s="42">
        <v>24</v>
      </c>
      <c r="Y435" s="42">
        <v>-10</v>
      </c>
      <c r="Z435" s="42">
        <v>18</v>
      </c>
      <c r="AA435" s="44">
        <v>0.19583333333333333</v>
      </c>
      <c r="AB435" s="42">
        <v>81</v>
      </c>
      <c r="AC435" s="42">
        <v>70</v>
      </c>
      <c r="AD435" s="45" t="s">
        <v>5908</v>
      </c>
      <c r="AE435" s="45" t="s">
        <v>5914</v>
      </c>
      <c r="AF435" s="45" t="s">
        <v>5901</v>
      </c>
      <c r="AG435" s="45" t="s">
        <v>5902</v>
      </c>
      <c r="BF435" s="1" t="s">
        <v>866</v>
      </c>
      <c r="CW435" s="36"/>
      <c r="DE435" s="33" t="s">
        <v>1818</v>
      </c>
      <c r="ED435" s="36"/>
      <c r="EE435" s="37">
        <v>0</v>
      </c>
      <c r="EF435" s="37">
        <v>0</v>
      </c>
      <c r="EG435" s="38">
        <v>0</v>
      </c>
      <c r="EH435" s="39">
        <v>0</v>
      </c>
      <c r="EI435" s="39">
        <v>0</v>
      </c>
      <c r="EJ435" s="72">
        <v>0</v>
      </c>
      <c r="EK435" s="73">
        <v>0</v>
      </c>
      <c r="EL435" s="73">
        <v>0</v>
      </c>
      <c r="EM435" s="74">
        <v>0</v>
      </c>
      <c r="EN435" s="74">
        <v>0</v>
      </c>
      <c r="EO435" s="74">
        <v>0</v>
      </c>
      <c r="EP435" s="74">
        <v>0</v>
      </c>
      <c r="EQ435" s="74">
        <v>0</v>
      </c>
      <c r="ER435" s="75">
        <v>0</v>
      </c>
      <c r="ES435" s="74">
        <v>0</v>
      </c>
      <c r="ET435" s="74">
        <v>0</v>
      </c>
      <c r="EU435" s="74">
        <v>0</v>
      </c>
      <c r="EV435" s="74">
        <v>0</v>
      </c>
      <c r="EW435" s="74">
        <v>0</v>
      </c>
      <c r="EX435" s="74">
        <v>0</v>
      </c>
      <c r="EY435" s="74">
        <v>0</v>
      </c>
      <c r="EZ435" s="74">
        <v>0</v>
      </c>
      <c r="FA435" s="76">
        <v>0</v>
      </c>
      <c r="FB435" s="76">
        <v>0</v>
      </c>
      <c r="FC435" s="76">
        <v>0</v>
      </c>
      <c r="FD435" s="76">
        <v>0</v>
      </c>
      <c r="FE435" s="76">
        <v>0</v>
      </c>
      <c r="FF435" s="77">
        <v>0</v>
      </c>
      <c r="FG435" s="77">
        <v>0</v>
      </c>
      <c r="FH435" s="77">
        <v>0</v>
      </c>
      <c r="FI435" s="77">
        <v>0</v>
      </c>
      <c r="FJ435" s="77">
        <v>0</v>
      </c>
      <c r="FK435" s="77">
        <v>0</v>
      </c>
      <c r="FL435" s="78">
        <v>0</v>
      </c>
      <c r="FM435" s="78">
        <v>0</v>
      </c>
      <c r="FN435" s="78">
        <v>0</v>
      </c>
      <c r="FO435" s="78">
        <v>0</v>
      </c>
      <c r="FP435" s="78">
        <v>0</v>
      </c>
      <c r="FQ435" s="78">
        <v>0</v>
      </c>
      <c r="FR435" s="78">
        <v>0</v>
      </c>
      <c r="FS435" s="78">
        <v>0</v>
      </c>
      <c r="FT435" s="78">
        <v>0</v>
      </c>
      <c r="FU435" s="78">
        <v>0</v>
      </c>
      <c r="FV435" s="78">
        <v>0</v>
      </c>
      <c r="FW435" s="78">
        <v>0</v>
      </c>
      <c r="FX435" s="79">
        <v>0</v>
      </c>
      <c r="FY435" s="79">
        <v>0</v>
      </c>
      <c r="FZ435" s="79">
        <v>0</v>
      </c>
      <c r="GA435" s="79">
        <v>0</v>
      </c>
      <c r="GB435" s="79">
        <v>0</v>
      </c>
      <c r="GC435" s="79">
        <v>1</v>
      </c>
      <c r="GD435" s="79">
        <v>0</v>
      </c>
      <c r="GE435" s="80">
        <v>0</v>
      </c>
      <c r="GF435" s="80">
        <v>0</v>
      </c>
      <c r="GG435" s="80">
        <v>0</v>
      </c>
      <c r="GH435" s="80">
        <v>0</v>
      </c>
      <c r="GI435" s="80">
        <v>0</v>
      </c>
      <c r="GJ435" s="80">
        <v>0</v>
      </c>
      <c r="GK435" s="80">
        <v>0</v>
      </c>
      <c r="GL435" s="80">
        <v>0</v>
      </c>
      <c r="GM435" s="80">
        <v>0</v>
      </c>
      <c r="GN435" s="81">
        <v>0</v>
      </c>
      <c r="GO435" s="81">
        <v>0</v>
      </c>
      <c r="GP435" s="81">
        <v>0</v>
      </c>
      <c r="GQ435" s="81">
        <v>0</v>
      </c>
      <c r="GR435" s="82">
        <v>0</v>
      </c>
      <c r="GS435" s="82">
        <v>0</v>
      </c>
      <c r="GT435" s="82">
        <v>0</v>
      </c>
      <c r="GU435" s="82">
        <v>0</v>
      </c>
      <c r="GV435" s="82">
        <v>0</v>
      </c>
      <c r="GW435" s="82">
        <v>0</v>
      </c>
      <c r="GX435" s="82">
        <v>0</v>
      </c>
      <c r="GY435" s="82">
        <v>0</v>
      </c>
      <c r="GZ435" s="83">
        <v>0</v>
      </c>
      <c r="HA435" s="84">
        <v>0</v>
      </c>
      <c r="HB435" s="41">
        <v>0</v>
      </c>
    </row>
    <row r="436" spans="1:210" ht="24" customHeight="1" x14ac:dyDescent="0.25">
      <c r="A436" s="10">
        <v>218</v>
      </c>
      <c r="B436" s="10" t="s">
        <v>5991</v>
      </c>
      <c r="C436" s="8" t="s">
        <v>4772</v>
      </c>
      <c r="D436" s="41" t="s">
        <v>4773</v>
      </c>
      <c r="E436" s="41">
        <v>24</v>
      </c>
      <c r="F436" s="41" t="s">
        <v>4861</v>
      </c>
      <c r="G436" s="41" t="s">
        <v>4861</v>
      </c>
      <c r="H436" s="41" t="s">
        <v>4775</v>
      </c>
      <c r="J436" s="41" t="s">
        <v>4776</v>
      </c>
      <c r="L436" s="41" t="s">
        <v>4791</v>
      </c>
      <c r="N436" s="41" t="s">
        <v>39</v>
      </c>
      <c r="O436" s="42" t="s">
        <v>5503</v>
      </c>
      <c r="P436" s="42" t="s">
        <v>5504</v>
      </c>
      <c r="Q436" s="41" t="s">
        <v>5434</v>
      </c>
      <c r="R436" s="41" t="s">
        <v>4926</v>
      </c>
      <c r="S436" s="85" t="s">
        <v>7447</v>
      </c>
      <c r="T436" s="41" t="s">
        <v>6742</v>
      </c>
      <c r="U436" s="43">
        <v>36161</v>
      </c>
      <c r="V436" s="42">
        <v>116</v>
      </c>
      <c r="W436" s="42">
        <v>92</v>
      </c>
      <c r="X436" s="42">
        <v>61</v>
      </c>
      <c r="Y436" s="42">
        <v>-4</v>
      </c>
      <c r="Z436" s="42">
        <v>96</v>
      </c>
      <c r="AA436" s="44">
        <v>0.20486111111111113</v>
      </c>
      <c r="AB436" s="42">
        <v>16</v>
      </c>
      <c r="AC436" s="42">
        <v>71</v>
      </c>
      <c r="AD436" s="45" t="s">
        <v>5909</v>
      </c>
      <c r="AE436" s="45" t="s">
        <v>5906</v>
      </c>
      <c r="AF436" s="45" t="s">
        <v>5916</v>
      </c>
      <c r="AG436" s="45" t="s">
        <v>5907</v>
      </c>
      <c r="AH436" s="45" t="s">
        <v>5902</v>
      </c>
      <c r="BF436" s="1" t="s">
        <v>867</v>
      </c>
      <c r="BG436" s="33" t="s">
        <v>1822</v>
      </c>
      <c r="BJ436" s="33" t="s">
        <v>1820</v>
      </c>
      <c r="BN436" s="33" t="s">
        <v>1821</v>
      </c>
      <c r="CU436" s="33" t="s">
        <v>1820</v>
      </c>
      <c r="CW436" s="36"/>
      <c r="DC436" s="33" t="s">
        <v>3764</v>
      </c>
      <c r="DJ436" s="33" t="s">
        <v>1819</v>
      </c>
      <c r="DO436" s="33" t="s">
        <v>3762</v>
      </c>
      <c r="DP436" s="33" t="s">
        <v>3763</v>
      </c>
      <c r="DQ436" s="33" t="s">
        <v>3765</v>
      </c>
      <c r="DU436" s="33" t="s">
        <v>3766</v>
      </c>
      <c r="DW436" s="33" t="s">
        <v>3764</v>
      </c>
      <c r="DX436" s="33" t="s">
        <v>3766</v>
      </c>
      <c r="DY436" s="33" t="s">
        <v>1822</v>
      </c>
      <c r="DZ436" s="33" t="s">
        <v>1819</v>
      </c>
      <c r="EB436" s="33" t="s">
        <v>1823</v>
      </c>
      <c r="ED436" s="36"/>
      <c r="EE436" s="37">
        <v>1</v>
      </c>
      <c r="EF436" s="37">
        <v>0</v>
      </c>
      <c r="EG436" s="38">
        <v>0</v>
      </c>
      <c r="EH436" s="39">
        <v>1</v>
      </c>
      <c r="EI436" s="39">
        <v>0</v>
      </c>
      <c r="EJ436" s="72">
        <v>0</v>
      </c>
      <c r="EK436" s="73">
        <v>0</v>
      </c>
      <c r="EL436" s="73">
        <v>1</v>
      </c>
      <c r="EM436" s="74">
        <v>0</v>
      </c>
      <c r="EN436" s="74">
        <v>0</v>
      </c>
      <c r="EO436" s="74">
        <v>0</v>
      </c>
      <c r="EP436" s="74">
        <v>0</v>
      </c>
      <c r="EQ436" s="74">
        <v>0</v>
      </c>
      <c r="ER436" s="75">
        <v>0</v>
      </c>
      <c r="ES436" s="74">
        <v>0</v>
      </c>
      <c r="ET436" s="74">
        <v>0</v>
      </c>
      <c r="EU436" s="74">
        <v>0</v>
      </c>
      <c r="EV436" s="74">
        <v>0</v>
      </c>
      <c r="EW436" s="74">
        <v>0</v>
      </c>
      <c r="EX436" s="74">
        <v>0</v>
      </c>
      <c r="EY436" s="74">
        <v>0</v>
      </c>
      <c r="EZ436" s="74">
        <v>0</v>
      </c>
      <c r="FA436" s="76">
        <v>0</v>
      </c>
      <c r="FB436" s="76">
        <v>0</v>
      </c>
      <c r="FC436" s="76">
        <v>0</v>
      </c>
      <c r="FD436" s="76">
        <v>0</v>
      </c>
      <c r="FE436" s="76">
        <v>0</v>
      </c>
      <c r="FF436" s="77">
        <v>0</v>
      </c>
      <c r="FG436" s="77">
        <v>0</v>
      </c>
      <c r="FH436" s="77">
        <v>0</v>
      </c>
      <c r="FI436" s="77">
        <v>0</v>
      </c>
      <c r="FJ436" s="77">
        <v>0</v>
      </c>
      <c r="FK436" s="77">
        <v>0</v>
      </c>
      <c r="FL436" s="78">
        <v>0</v>
      </c>
      <c r="FM436" s="78">
        <v>0</v>
      </c>
      <c r="FN436" s="78">
        <v>0</v>
      </c>
      <c r="FO436" s="78">
        <v>0</v>
      </c>
      <c r="FP436" s="78">
        <v>0</v>
      </c>
      <c r="FQ436" s="78">
        <v>0</v>
      </c>
      <c r="FR436" s="78">
        <v>0</v>
      </c>
      <c r="FS436" s="78">
        <v>1</v>
      </c>
      <c r="FT436" s="78">
        <v>0</v>
      </c>
      <c r="FU436" s="78">
        <v>0</v>
      </c>
      <c r="FV436" s="78">
        <v>0</v>
      </c>
      <c r="FW436" s="78">
        <v>0</v>
      </c>
      <c r="FX436" s="79">
        <v>0</v>
      </c>
      <c r="FY436" s="79">
        <v>0</v>
      </c>
      <c r="FZ436" s="79">
        <v>0</v>
      </c>
      <c r="GA436" s="79">
        <v>1</v>
      </c>
      <c r="GB436" s="79">
        <v>0</v>
      </c>
      <c r="GC436" s="79">
        <v>0</v>
      </c>
      <c r="GD436" s="79">
        <v>0</v>
      </c>
      <c r="GE436" s="80">
        <v>0</v>
      </c>
      <c r="GF436" s="80">
        <v>0</v>
      </c>
      <c r="GG436" s="80">
        <v>0</v>
      </c>
      <c r="GH436" s="80">
        <v>1</v>
      </c>
      <c r="GI436" s="80">
        <v>0</v>
      </c>
      <c r="GJ436" s="80">
        <v>0</v>
      </c>
      <c r="GK436" s="80">
        <v>0</v>
      </c>
      <c r="GL436" s="80">
        <v>0</v>
      </c>
      <c r="GM436" s="80">
        <v>1</v>
      </c>
      <c r="GN436" s="81">
        <v>1</v>
      </c>
      <c r="GO436" s="81">
        <v>1</v>
      </c>
      <c r="GP436" s="81">
        <v>0</v>
      </c>
      <c r="GQ436" s="81">
        <v>0</v>
      </c>
      <c r="GR436" s="82">
        <v>0</v>
      </c>
      <c r="GS436" s="82">
        <v>1</v>
      </c>
      <c r="GT436" s="82">
        <v>0</v>
      </c>
      <c r="GU436" s="82">
        <v>1</v>
      </c>
      <c r="GV436" s="82">
        <v>1</v>
      </c>
      <c r="GW436" s="82">
        <v>1</v>
      </c>
      <c r="GX436" s="82">
        <v>1</v>
      </c>
      <c r="GY436" s="82">
        <v>0</v>
      </c>
      <c r="GZ436" s="83">
        <v>1</v>
      </c>
      <c r="HA436" s="84">
        <v>0</v>
      </c>
      <c r="HB436" s="41">
        <v>0</v>
      </c>
    </row>
    <row r="437" spans="1:210" ht="24" customHeight="1" x14ac:dyDescent="0.25">
      <c r="A437" s="10">
        <v>218</v>
      </c>
      <c r="B437" s="10" t="s">
        <v>5992</v>
      </c>
      <c r="C437" s="8" t="s">
        <v>4772</v>
      </c>
      <c r="O437" s="42" t="s">
        <v>5433</v>
      </c>
      <c r="P437" s="42" t="s">
        <v>6746</v>
      </c>
      <c r="Q437" s="41" t="s">
        <v>5434</v>
      </c>
      <c r="R437" s="41" t="s">
        <v>4920</v>
      </c>
      <c r="S437" s="85" t="s">
        <v>7447</v>
      </c>
      <c r="T437" s="41" t="s">
        <v>6747</v>
      </c>
      <c r="U437" s="43">
        <v>41843</v>
      </c>
      <c r="V437" s="42">
        <v>123</v>
      </c>
      <c r="W437" s="42">
        <v>94</v>
      </c>
      <c r="X437" s="42">
        <v>69</v>
      </c>
      <c r="Y437" s="42">
        <v>-5</v>
      </c>
      <c r="Z437" s="42">
        <v>79</v>
      </c>
      <c r="AA437" s="44">
        <v>0.16319444444444445</v>
      </c>
      <c r="AB437" s="42">
        <v>9</v>
      </c>
      <c r="AC437" s="42">
        <v>68</v>
      </c>
      <c r="AD437" s="45" t="s">
        <v>5909</v>
      </c>
      <c r="AE437" s="45" t="s">
        <v>5908</v>
      </c>
      <c r="AF437" s="45" t="s">
        <v>5906</v>
      </c>
      <c r="AG437" s="45" t="s">
        <v>5916</v>
      </c>
      <c r="AH437" s="45" t="s">
        <v>5903</v>
      </c>
      <c r="BF437" s="1" t="s">
        <v>868</v>
      </c>
      <c r="BG437" s="33" t="s">
        <v>1824</v>
      </c>
      <c r="CA437" s="33" t="s">
        <v>1826</v>
      </c>
      <c r="CW437" s="36"/>
      <c r="DC437" s="33" t="s">
        <v>1824</v>
      </c>
      <c r="DK437" s="33" t="s">
        <v>1824</v>
      </c>
      <c r="DP437" s="33" t="s">
        <v>1825</v>
      </c>
      <c r="DY437" s="33" t="s">
        <v>3767</v>
      </c>
      <c r="ED437" s="36"/>
      <c r="EE437" s="37">
        <v>1</v>
      </c>
      <c r="EF437" s="37">
        <v>0</v>
      </c>
      <c r="EG437" s="38">
        <v>0</v>
      </c>
      <c r="EH437" s="39">
        <v>0</v>
      </c>
      <c r="EI437" s="39">
        <v>0</v>
      </c>
      <c r="EJ437" s="72">
        <v>0</v>
      </c>
      <c r="EK437" s="73">
        <v>0</v>
      </c>
      <c r="EL437" s="73">
        <v>0</v>
      </c>
      <c r="EM437" s="74">
        <v>0</v>
      </c>
      <c r="EN437" s="74">
        <v>0</v>
      </c>
      <c r="EO437" s="74">
        <v>0</v>
      </c>
      <c r="EP437" s="74">
        <v>0</v>
      </c>
      <c r="EQ437" s="74">
        <v>0</v>
      </c>
      <c r="ER437" s="75">
        <v>0</v>
      </c>
      <c r="ES437" s="74">
        <v>0</v>
      </c>
      <c r="ET437" s="74">
        <v>0</v>
      </c>
      <c r="EU437" s="74">
        <v>0</v>
      </c>
      <c r="EV437" s="74">
        <v>0</v>
      </c>
      <c r="EW437" s="74">
        <v>0</v>
      </c>
      <c r="EX437" s="74">
        <v>0</v>
      </c>
      <c r="EY437" s="74">
        <v>1</v>
      </c>
      <c r="EZ437" s="74">
        <v>0</v>
      </c>
      <c r="FA437" s="76">
        <v>0</v>
      </c>
      <c r="FB437" s="76">
        <v>0</v>
      </c>
      <c r="FC437" s="76">
        <v>0</v>
      </c>
      <c r="FD437" s="76">
        <v>0</v>
      </c>
      <c r="FE437" s="76">
        <v>0</v>
      </c>
      <c r="FF437" s="77">
        <v>0</v>
      </c>
      <c r="FG437" s="77">
        <v>0</v>
      </c>
      <c r="FH437" s="77">
        <v>0</v>
      </c>
      <c r="FI437" s="77">
        <v>0</v>
      </c>
      <c r="FJ437" s="77">
        <v>0</v>
      </c>
      <c r="FK437" s="77">
        <v>0</v>
      </c>
      <c r="FL437" s="78">
        <v>0</v>
      </c>
      <c r="FM437" s="78">
        <v>0</v>
      </c>
      <c r="FN437" s="78">
        <v>0</v>
      </c>
      <c r="FO437" s="78">
        <v>0</v>
      </c>
      <c r="FP437" s="78">
        <v>0</v>
      </c>
      <c r="FQ437" s="78">
        <v>0</v>
      </c>
      <c r="FR437" s="78">
        <v>0</v>
      </c>
      <c r="FS437" s="78">
        <v>0</v>
      </c>
      <c r="FT437" s="78">
        <v>0</v>
      </c>
      <c r="FU437" s="78">
        <v>0</v>
      </c>
      <c r="FV437" s="78">
        <v>0</v>
      </c>
      <c r="FW437" s="78">
        <v>0</v>
      </c>
      <c r="FX437" s="79">
        <v>0</v>
      </c>
      <c r="FY437" s="79">
        <v>0</v>
      </c>
      <c r="FZ437" s="79">
        <v>0</v>
      </c>
      <c r="GA437" s="79">
        <v>1</v>
      </c>
      <c r="GB437" s="79">
        <v>0</v>
      </c>
      <c r="GC437" s="79">
        <v>0</v>
      </c>
      <c r="GD437" s="79">
        <v>0</v>
      </c>
      <c r="GE437" s="80">
        <v>0</v>
      </c>
      <c r="GF437" s="80">
        <v>0</v>
      </c>
      <c r="GG437" s="80">
        <v>0</v>
      </c>
      <c r="GH437" s="80">
        <v>0</v>
      </c>
      <c r="GI437" s="80">
        <v>1</v>
      </c>
      <c r="GJ437" s="80">
        <v>0</v>
      </c>
      <c r="GK437" s="80">
        <v>0</v>
      </c>
      <c r="GL437" s="80">
        <v>0</v>
      </c>
      <c r="GM437" s="80">
        <v>0</v>
      </c>
      <c r="GN437" s="81">
        <v>1</v>
      </c>
      <c r="GO437" s="81">
        <v>0</v>
      </c>
      <c r="GP437" s="81">
        <v>0</v>
      </c>
      <c r="GQ437" s="81">
        <v>0</v>
      </c>
      <c r="GR437" s="82">
        <v>0</v>
      </c>
      <c r="GS437" s="82">
        <v>0</v>
      </c>
      <c r="GT437" s="82">
        <v>0</v>
      </c>
      <c r="GU437" s="82">
        <v>0</v>
      </c>
      <c r="GV437" s="82">
        <v>0</v>
      </c>
      <c r="GW437" s="82">
        <v>1</v>
      </c>
      <c r="GX437" s="82">
        <v>0</v>
      </c>
      <c r="GY437" s="82">
        <v>0</v>
      </c>
      <c r="GZ437" s="83">
        <v>0</v>
      </c>
      <c r="HA437" s="84">
        <v>0</v>
      </c>
      <c r="HB437" s="41">
        <v>0</v>
      </c>
    </row>
    <row r="438" spans="1:210" ht="24" customHeight="1" x14ac:dyDescent="0.25">
      <c r="A438" s="10">
        <v>219</v>
      </c>
      <c r="B438" s="10" t="s">
        <v>5991</v>
      </c>
      <c r="C438" s="8" t="s">
        <v>4772</v>
      </c>
      <c r="D438" s="41" t="s">
        <v>4778</v>
      </c>
      <c r="E438" s="41">
        <v>19</v>
      </c>
      <c r="F438" s="41" t="s">
        <v>4774</v>
      </c>
      <c r="G438" s="41" t="s">
        <v>4774</v>
      </c>
      <c r="H438" s="41" t="s">
        <v>4775</v>
      </c>
      <c r="J438" s="41" t="s">
        <v>4781</v>
      </c>
      <c r="L438" s="41" t="s">
        <v>4786</v>
      </c>
      <c r="N438" s="41" t="s">
        <v>39</v>
      </c>
      <c r="O438" s="42" t="s">
        <v>6748</v>
      </c>
      <c r="P438" s="42" t="s">
        <v>6749</v>
      </c>
      <c r="Q438" s="41" t="s">
        <v>4863</v>
      </c>
      <c r="R438" s="41" t="s">
        <v>4920</v>
      </c>
      <c r="S438" s="85" t="s">
        <v>7447</v>
      </c>
      <c r="T438" s="41" t="s">
        <v>6750</v>
      </c>
      <c r="U438" s="43">
        <v>42713</v>
      </c>
      <c r="V438" s="42">
        <v>128</v>
      </c>
      <c r="W438" s="42">
        <v>54</v>
      </c>
      <c r="X438" s="42">
        <v>62</v>
      </c>
      <c r="Y438" s="42">
        <v>-9</v>
      </c>
      <c r="Z438" s="42">
        <v>28</v>
      </c>
      <c r="AA438" s="44">
        <v>0.18055555555555555</v>
      </c>
      <c r="AB438" s="42">
        <v>9</v>
      </c>
      <c r="AC438" s="42">
        <v>65</v>
      </c>
      <c r="AD438" s="45" t="s">
        <v>5906</v>
      </c>
      <c r="AE438" s="45" t="s">
        <v>5916</v>
      </c>
      <c r="AF438" s="45" t="s">
        <v>5915</v>
      </c>
      <c r="AG438" s="45" t="s">
        <v>5901</v>
      </c>
      <c r="AH438" s="45" t="s">
        <v>5903</v>
      </c>
      <c r="BF438" s="1" t="s">
        <v>869</v>
      </c>
      <c r="BG438" s="33" t="s">
        <v>1828</v>
      </c>
      <c r="BP438" s="33" t="s">
        <v>3768</v>
      </c>
      <c r="BQ438" s="33" t="s">
        <v>3769</v>
      </c>
      <c r="CI438" s="33" t="s">
        <v>1827</v>
      </c>
      <c r="CW438" s="36"/>
      <c r="EC438" s="33" t="s">
        <v>39</v>
      </c>
      <c r="ED438" s="36"/>
      <c r="EE438" s="37">
        <v>1</v>
      </c>
      <c r="EF438" s="37">
        <v>0</v>
      </c>
      <c r="EG438" s="38">
        <v>0</v>
      </c>
      <c r="EH438" s="39">
        <v>0</v>
      </c>
      <c r="EI438" s="39">
        <v>0</v>
      </c>
      <c r="EJ438" s="72">
        <v>0</v>
      </c>
      <c r="EK438" s="73">
        <v>0</v>
      </c>
      <c r="EL438" s="73">
        <v>0</v>
      </c>
      <c r="EM438" s="74">
        <v>0</v>
      </c>
      <c r="EN438" s="74">
        <v>1</v>
      </c>
      <c r="EO438" s="74">
        <v>1</v>
      </c>
      <c r="EP438" s="74">
        <v>0</v>
      </c>
      <c r="EQ438" s="74">
        <v>0</v>
      </c>
      <c r="ER438" s="75">
        <v>0</v>
      </c>
      <c r="ES438" s="74">
        <v>0</v>
      </c>
      <c r="ET438" s="74">
        <v>0</v>
      </c>
      <c r="EU438" s="74">
        <v>0</v>
      </c>
      <c r="EV438" s="74">
        <v>0</v>
      </c>
      <c r="EW438" s="74">
        <v>0</v>
      </c>
      <c r="EX438" s="74">
        <v>0</v>
      </c>
      <c r="EY438" s="74">
        <v>0</v>
      </c>
      <c r="EZ438" s="74">
        <v>0</v>
      </c>
      <c r="FA438" s="76">
        <v>0</v>
      </c>
      <c r="FB438" s="76">
        <v>0</v>
      </c>
      <c r="FC438" s="76">
        <v>0</v>
      </c>
      <c r="FD438" s="76">
        <v>0</v>
      </c>
      <c r="FE438" s="76">
        <v>0</v>
      </c>
      <c r="FF438" s="77">
        <v>0</v>
      </c>
      <c r="FG438" s="77">
        <v>1</v>
      </c>
      <c r="FH438" s="77">
        <v>0</v>
      </c>
      <c r="FI438" s="77">
        <v>0</v>
      </c>
      <c r="FJ438" s="77">
        <v>0</v>
      </c>
      <c r="FK438" s="77">
        <v>0</v>
      </c>
      <c r="FL438" s="78">
        <v>0</v>
      </c>
      <c r="FM438" s="78">
        <v>0</v>
      </c>
      <c r="FN438" s="78">
        <v>0</v>
      </c>
      <c r="FO438" s="78">
        <v>0</v>
      </c>
      <c r="FP438" s="78">
        <v>0</v>
      </c>
      <c r="FQ438" s="78">
        <v>0</v>
      </c>
      <c r="FR438" s="78">
        <v>0</v>
      </c>
      <c r="FS438" s="78">
        <v>0</v>
      </c>
      <c r="FT438" s="78">
        <v>0</v>
      </c>
      <c r="FU438" s="78">
        <v>0</v>
      </c>
      <c r="FV438" s="78">
        <v>0</v>
      </c>
      <c r="FW438" s="78">
        <v>0</v>
      </c>
      <c r="FX438" s="79">
        <v>0</v>
      </c>
      <c r="FY438" s="79">
        <v>0</v>
      </c>
      <c r="FZ438" s="79">
        <v>0</v>
      </c>
      <c r="GA438" s="79">
        <v>0</v>
      </c>
      <c r="GB438" s="79">
        <v>0</v>
      </c>
      <c r="GC438" s="79">
        <v>0</v>
      </c>
      <c r="GD438" s="79">
        <v>0</v>
      </c>
      <c r="GE438" s="80">
        <v>0</v>
      </c>
      <c r="GF438" s="80">
        <v>0</v>
      </c>
      <c r="GG438" s="80">
        <v>0</v>
      </c>
      <c r="GH438" s="80">
        <v>0</v>
      </c>
      <c r="GI438" s="80">
        <v>0</v>
      </c>
      <c r="GJ438" s="80">
        <v>0</v>
      </c>
      <c r="GK438" s="80">
        <v>0</v>
      </c>
      <c r="GL438" s="80">
        <v>0</v>
      </c>
      <c r="GM438" s="80">
        <v>0</v>
      </c>
      <c r="GN438" s="81">
        <v>0</v>
      </c>
      <c r="GO438" s="81">
        <v>0</v>
      </c>
      <c r="GP438" s="81">
        <v>0</v>
      </c>
      <c r="GQ438" s="81">
        <v>0</v>
      </c>
      <c r="GR438" s="82">
        <v>0</v>
      </c>
      <c r="GS438" s="82">
        <v>0</v>
      </c>
      <c r="GT438" s="82">
        <v>0</v>
      </c>
      <c r="GU438" s="82">
        <v>0</v>
      </c>
      <c r="GV438" s="82">
        <v>0</v>
      </c>
      <c r="GW438" s="82">
        <v>0</v>
      </c>
      <c r="GX438" s="82">
        <v>0</v>
      </c>
      <c r="GY438" s="82">
        <v>0</v>
      </c>
      <c r="GZ438" s="83">
        <v>0</v>
      </c>
      <c r="HA438" s="84">
        <v>1</v>
      </c>
      <c r="HB438" s="41">
        <v>0</v>
      </c>
    </row>
    <row r="439" spans="1:210" ht="24" customHeight="1" x14ac:dyDescent="0.25">
      <c r="A439" s="10">
        <v>219</v>
      </c>
      <c r="B439" s="10" t="s">
        <v>5992</v>
      </c>
      <c r="C439" s="8" t="s">
        <v>4772</v>
      </c>
      <c r="O439" s="42" t="s">
        <v>6751</v>
      </c>
      <c r="P439" s="42" t="s">
        <v>6752</v>
      </c>
      <c r="Q439" s="41" t="s">
        <v>4863</v>
      </c>
      <c r="R439" s="41" t="s">
        <v>4920</v>
      </c>
      <c r="S439" s="85" t="s">
        <v>7447</v>
      </c>
      <c r="T439" s="41" t="s">
        <v>6753</v>
      </c>
      <c r="U439" s="43">
        <v>42657</v>
      </c>
      <c r="V439" s="42">
        <v>107</v>
      </c>
      <c r="W439" s="42">
        <v>57</v>
      </c>
      <c r="X439" s="42">
        <v>78</v>
      </c>
      <c r="Y439" s="42">
        <v>-6</v>
      </c>
      <c r="Z439" s="42">
        <v>86</v>
      </c>
      <c r="AA439" s="44">
        <v>0.13402777777777777</v>
      </c>
      <c r="AB439" s="42">
        <v>27</v>
      </c>
      <c r="AC439" s="42">
        <v>67</v>
      </c>
      <c r="AD439" s="45" t="s">
        <v>5906</v>
      </c>
      <c r="AE439" s="45" t="s">
        <v>5916</v>
      </c>
      <c r="AF439" s="45" t="s">
        <v>5911</v>
      </c>
      <c r="AG439" s="45" t="s">
        <v>5915</v>
      </c>
      <c r="BF439" s="1" t="s">
        <v>870</v>
      </c>
      <c r="BG439" s="33" t="s">
        <v>1829</v>
      </c>
      <c r="BJ439" s="33" t="s">
        <v>3772</v>
      </c>
      <c r="CH439" s="33" t="s">
        <v>3771</v>
      </c>
      <c r="CP439" s="33" t="s">
        <v>3770</v>
      </c>
      <c r="CW439" s="36"/>
      <c r="DC439" s="33" t="s">
        <v>3772</v>
      </c>
      <c r="ED439" s="36"/>
      <c r="EE439" s="37">
        <v>1</v>
      </c>
      <c r="EF439" s="37">
        <v>0</v>
      </c>
      <c r="EG439" s="38">
        <v>0</v>
      </c>
      <c r="EH439" s="39">
        <v>1</v>
      </c>
      <c r="EI439" s="39">
        <v>0</v>
      </c>
      <c r="EJ439" s="72">
        <v>0</v>
      </c>
      <c r="EK439" s="73">
        <v>0</v>
      </c>
      <c r="EL439" s="73">
        <v>0</v>
      </c>
      <c r="EM439" s="74">
        <v>0</v>
      </c>
      <c r="EN439" s="74">
        <v>0</v>
      </c>
      <c r="EO439" s="74">
        <v>0</v>
      </c>
      <c r="EP439" s="74">
        <v>0</v>
      </c>
      <c r="EQ439" s="74">
        <v>0</v>
      </c>
      <c r="ER439" s="75">
        <v>0</v>
      </c>
      <c r="ES439" s="74">
        <v>0</v>
      </c>
      <c r="ET439" s="74">
        <v>0</v>
      </c>
      <c r="EU439" s="74">
        <v>0</v>
      </c>
      <c r="EV439" s="74">
        <v>0</v>
      </c>
      <c r="EW439" s="74">
        <v>0</v>
      </c>
      <c r="EX439" s="74">
        <v>0</v>
      </c>
      <c r="EY439" s="74">
        <v>0</v>
      </c>
      <c r="EZ439" s="74">
        <v>0</v>
      </c>
      <c r="FA439" s="76">
        <v>0</v>
      </c>
      <c r="FB439" s="76">
        <v>0</v>
      </c>
      <c r="FC439" s="76">
        <v>0</v>
      </c>
      <c r="FD439" s="76">
        <v>0</v>
      </c>
      <c r="FE439" s="76">
        <v>0</v>
      </c>
      <c r="FF439" s="77">
        <v>1</v>
      </c>
      <c r="FG439" s="77">
        <v>0</v>
      </c>
      <c r="FH439" s="77">
        <v>0</v>
      </c>
      <c r="FI439" s="77">
        <v>0</v>
      </c>
      <c r="FJ439" s="77">
        <v>0</v>
      </c>
      <c r="FK439" s="77">
        <v>0</v>
      </c>
      <c r="FL439" s="78">
        <v>0</v>
      </c>
      <c r="FM439" s="78">
        <v>0</v>
      </c>
      <c r="FN439" s="78">
        <v>1</v>
      </c>
      <c r="FO439" s="78">
        <v>0</v>
      </c>
      <c r="FP439" s="78">
        <v>0</v>
      </c>
      <c r="FQ439" s="78">
        <v>0</v>
      </c>
      <c r="FR439" s="78">
        <v>0</v>
      </c>
      <c r="FS439" s="78">
        <v>0</v>
      </c>
      <c r="FT439" s="78">
        <v>0</v>
      </c>
      <c r="FU439" s="78">
        <v>0</v>
      </c>
      <c r="FV439" s="78">
        <v>0</v>
      </c>
      <c r="FW439" s="78">
        <v>0</v>
      </c>
      <c r="FX439" s="79">
        <v>0</v>
      </c>
      <c r="FY439" s="79">
        <v>0</v>
      </c>
      <c r="FZ439" s="79">
        <v>0</v>
      </c>
      <c r="GA439" s="79">
        <v>1</v>
      </c>
      <c r="GB439" s="79">
        <v>0</v>
      </c>
      <c r="GC439" s="79">
        <v>0</v>
      </c>
      <c r="GD439" s="79">
        <v>0</v>
      </c>
      <c r="GE439" s="80">
        <v>0</v>
      </c>
      <c r="GF439" s="80">
        <v>0</v>
      </c>
      <c r="GG439" s="80">
        <v>0</v>
      </c>
      <c r="GH439" s="80">
        <v>0</v>
      </c>
      <c r="GI439" s="80">
        <v>0</v>
      </c>
      <c r="GJ439" s="80">
        <v>0</v>
      </c>
      <c r="GK439" s="80">
        <v>0</v>
      </c>
      <c r="GL439" s="80">
        <v>0</v>
      </c>
      <c r="GM439" s="80">
        <v>0</v>
      </c>
      <c r="GN439" s="81">
        <v>0</v>
      </c>
      <c r="GO439" s="81">
        <v>0</v>
      </c>
      <c r="GP439" s="81">
        <v>0</v>
      </c>
      <c r="GQ439" s="81">
        <v>0</v>
      </c>
      <c r="GR439" s="82">
        <v>0</v>
      </c>
      <c r="GS439" s="82">
        <v>0</v>
      </c>
      <c r="GT439" s="82">
        <v>0</v>
      </c>
      <c r="GU439" s="82">
        <v>0</v>
      </c>
      <c r="GV439" s="82">
        <v>0</v>
      </c>
      <c r="GW439" s="82">
        <v>0</v>
      </c>
      <c r="GX439" s="82">
        <v>0</v>
      </c>
      <c r="GY439" s="82">
        <v>0</v>
      </c>
      <c r="GZ439" s="83">
        <v>0</v>
      </c>
      <c r="HA439" s="84">
        <v>0</v>
      </c>
      <c r="HB439" s="41">
        <v>0</v>
      </c>
    </row>
    <row r="440" spans="1:210" ht="24" customHeight="1" x14ac:dyDescent="0.25">
      <c r="A440" s="10">
        <v>220</v>
      </c>
      <c r="B440" s="10" t="s">
        <v>5991</v>
      </c>
      <c r="C440" s="8" t="s">
        <v>4772</v>
      </c>
      <c r="D440" s="41" t="s">
        <v>4778</v>
      </c>
      <c r="E440" s="41">
        <v>23</v>
      </c>
      <c r="F440" s="41" t="s">
        <v>4774</v>
      </c>
      <c r="G440" s="41" t="s">
        <v>4774</v>
      </c>
      <c r="H440" s="41" t="s">
        <v>4775</v>
      </c>
      <c r="J440" s="41" t="s">
        <v>4776</v>
      </c>
      <c r="L440" s="41" t="s">
        <v>4786</v>
      </c>
      <c r="N440" s="41" t="s">
        <v>1243</v>
      </c>
      <c r="O440" s="42" t="s">
        <v>5486</v>
      </c>
      <c r="P440" s="42" t="s">
        <v>5487</v>
      </c>
      <c r="Q440" s="41" t="s">
        <v>4863</v>
      </c>
      <c r="R440" s="41" t="s">
        <v>4926</v>
      </c>
      <c r="S440" s="85" t="s">
        <v>7447</v>
      </c>
      <c r="T440" s="41" t="s">
        <v>6754</v>
      </c>
      <c r="U440" s="43">
        <v>41057</v>
      </c>
      <c r="V440" s="42">
        <v>109</v>
      </c>
      <c r="W440" s="42">
        <v>59</v>
      </c>
      <c r="X440" s="42">
        <v>68</v>
      </c>
      <c r="Y440" s="42">
        <v>-10</v>
      </c>
      <c r="Z440" s="42">
        <v>52</v>
      </c>
      <c r="AA440" s="44">
        <v>0.15138888888888888</v>
      </c>
      <c r="AB440" s="42">
        <v>73</v>
      </c>
      <c r="AC440" s="42">
        <v>57</v>
      </c>
      <c r="AD440" s="45" t="s">
        <v>5909</v>
      </c>
      <c r="AE440" s="45" t="s">
        <v>5906</v>
      </c>
      <c r="AF440" s="45" t="s">
        <v>5914</v>
      </c>
      <c r="AG440" s="45" t="s">
        <v>5901</v>
      </c>
      <c r="AH440" s="45" t="s">
        <v>5902</v>
      </c>
      <c r="BF440" s="1" t="s">
        <v>871</v>
      </c>
      <c r="BG440" s="33" t="s">
        <v>1831</v>
      </c>
      <c r="BJ440" s="33" t="s">
        <v>1831</v>
      </c>
      <c r="CC440" s="33" t="s">
        <v>1831</v>
      </c>
      <c r="CP440" s="33" t="s">
        <v>3773</v>
      </c>
      <c r="CS440" s="33" t="s">
        <v>1830</v>
      </c>
      <c r="CT440" s="33" t="s">
        <v>3774</v>
      </c>
      <c r="CU440" s="33" t="s">
        <v>3775</v>
      </c>
      <c r="CW440" s="36"/>
      <c r="CX440" s="33" t="s">
        <v>1832</v>
      </c>
      <c r="DC440" s="33" t="s">
        <v>3774</v>
      </c>
      <c r="DS440" s="33" t="s">
        <v>3776</v>
      </c>
      <c r="ED440" s="36"/>
      <c r="EE440" s="37">
        <v>1</v>
      </c>
      <c r="EF440" s="37">
        <v>0</v>
      </c>
      <c r="EG440" s="38">
        <v>0</v>
      </c>
      <c r="EH440" s="39">
        <v>1</v>
      </c>
      <c r="EI440" s="39">
        <v>0</v>
      </c>
      <c r="EJ440" s="72">
        <v>0</v>
      </c>
      <c r="EK440" s="73">
        <v>0</v>
      </c>
      <c r="EL440" s="73">
        <v>0</v>
      </c>
      <c r="EM440" s="74">
        <v>0</v>
      </c>
      <c r="EN440" s="74">
        <v>0</v>
      </c>
      <c r="EO440" s="74">
        <v>0</v>
      </c>
      <c r="EP440" s="74">
        <v>0</v>
      </c>
      <c r="EQ440" s="74">
        <v>0</v>
      </c>
      <c r="ER440" s="75">
        <v>0</v>
      </c>
      <c r="ES440" s="74">
        <v>0</v>
      </c>
      <c r="ET440" s="74">
        <v>0</v>
      </c>
      <c r="EU440" s="74">
        <v>0</v>
      </c>
      <c r="EV440" s="74">
        <v>0</v>
      </c>
      <c r="EW440" s="74">
        <v>0</v>
      </c>
      <c r="EX440" s="74">
        <v>0</v>
      </c>
      <c r="EY440" s="74">
        <v>0</v>
      </c>
      <c r="EZ440" s="74">
        <v>0</v>
      </c>
      <c r="FA440" s="76">
        <v>1</v>
      </c>
      <c r="FB440" s="76">
        <v>0</v>
      </c>
      <c r="FC440" s="76">
        <v>0</v>
      </c>
      <c r="FD440" s="76">
        <v>0</v>
      </c>
      <c r="FE440" s="76">
        <v>0</v>
      </c>
      <c r="FF440" s="77">
        <v>0</v>
      </c>
      <c r="FG440" s="77">
        <v>0</v>
      </c>
      <c r="FH440" s="77">
        <v>0</v>
      </c>
      <c r="FI440" s="77">
        <v>0</v>
      </c>
      <c r="FJ440" s="77">
        <v>0</v>
      </c>
      <c r="FK440" s="77">
        <v>0</v>
      </c>
      <c r="FL440" s="78">
        <v>0</v>
      </c>
      <c r="FM440" s="78">
        <v>0</v>
      </c>
      <c r="FN440" s="78">
        <v>1</v>
      </c>
      <c r="FO440" s="78">
        <v>0</v>
      </c>
      <c r="FP440" s="78">
        <v>0</v>
      </c>
      <c r="FQ440" s="78">
        <v>1</v>
      </c>
      <c r="FR440" s="78">
        <v>1</v>
      </c>
      <c r="FS440" s="78">
        <v>1</v>
      </c>
      <c r="FT440" s="78">
        <v>0</v>
      </c>
      <c r="FU440" s="78">
        <v>0</v>
      </c>
      <c r="FV440" s="78">
        <v>1</v>
      </c>
      <c r="FW440" s="78">
        <v>0</v>
      </c>
      <c r="FX440" s="79">
        <v>0</v>
      </c>
      <c r="FY440" s="79">
        <v>0</v>
      </c>
      <c r="FZ440" s="79">
        <v>0</v>
      </c>
      <c r="GA440" s="79">
        <v>1</v>
      </c>
      <c r="GB440" s="79">
        <v>0</v>
      </c>
      <c r="GC440" s="79">
        <v>0</v>
      </c>
      <c r="GD440" s="79">
        <v>0</v>
      </c>
      <c r="GE440" s="80">
        <v>0</v>
      </c>
      <c r="GF440" s="80">
        <v>0</v>
      </c>
      <c r="GG440" s="80">
        <v>0</v>
      </c>
      <c r="GH440" s="80">
        <v>0</v>
      </c>
      <c r="GI440" s="80">
        <v>0</v>
      </c>
      <c r="GJ440" s="80">
        <v>0</v>
      </c>
      <c r="GK440" s="80">
        <v>0</v>
      </c>
      <c r="GL440" s="80">
        <v>0</v>
      </c>
      <c r="GM440" s="80">
        <v>0</v>
      </c>
      <c r="GN440" s="81">
        <v>0</v>
      </c>
      <c r="GO440" s="81">
        <v>0</v>
      </c>
      <c r="GP440" s="81">
        <v>0</v>
      </c>
      <c r="GQ440" s="81">
        <v>1</v>
      </c>
      <c r="GR440" s="82">
        <v>0</v>
      </c>
      <c r="GS440" s="82">
        <v>0</v>
      </c>
      <c r="GT440" s="82">
        <v>0</v>
      </c>
      <c r="GU440" s="82">
        <v>0</v>
      </c>
      <c r="GV440" s="82">
        <v>0</v>
      </c>
      <c r="GW440" s="82">
        <v>0</v>
      </c>
      <c r="GX440" s="82">
        <v>0</v>
      </c>
      <c r="GY440" s="82">
        <v>0</v>
      </c>
      <c r="GZ440" s="83">
        <v>0</v>
      </c>
      <c r="HA440" s="84">
        <v>0</v>
      </c>
      <c r="HB440" s="41">
        <v>0</v>
      </c>
    </row>
    <row r="441" spans="1:210" ht="24" customHeight="1" x14ac:dyDescent="0.25">
      <c r="A441" s="10">
        <v>220</v>
      </c>
      <c r="B441" s="10" t="s">
        <v>5992</v>
      </c>
      <c r="C441" s="8" t="s">
        <v>4772</v>
      </c>
      <c r="O441" s="42" t="s">
        <v>6755</v>
      </c>
      <c r="P441" s="42" t="s">
        <v>5369</v>
      </c>
      <c r="Q441" s="41" t="s">
        <v>4863</v>
      </c>
      <c r="R441" s="41" t="s">
        <v>4920</v>
      </c>
      <c r="S441" s="85" t="s">
        <v>7447</v>
      </c>
      <c r="T441" s="41" t="s">
        <v>6756</v>
      </c>
      <c r="U441" s="43">
        <v>42580</v>
      </c>
      <c r="V441" s="42">
        <v>120</v>
      </c>
      <c r="W441" s="42">
        <v>79</v>
      </c>
      <c r="X441" s="42">
        <v>64</v>
      </c>
      <c r="Y441" s="42">
        <v>-5</v>
      </c>
      <c r="Z441" s="42">
        <v>26</v>
      </c>
      <c r="AA441" s="44">
        <v>0.15208333333333332</v>
      </c>
      <c r="AB441" s="42">
        <v>1</v>
      </c>
      <c r="AC441" s="42">
        <v>51</v>
      </c>
      <c r="AD441" s="45" t="s">
        <v>5908</v>
      </c>
      <c r="AE441" s="45" t="s">
        <v>5906</v>
      </c>
      <c r="AF441" s="45" t="s">
        <v>5914</v>
      </c>
      <c r="AG441" s="45" t="s">
        <v>5901</v>
      </c>
      <c r="AH441" s="45" t="s">
        <v>5902</v>
      </c>
      <c r="AI441" s="45" t="s">
        <v>5903</v>
      </c>
      <c r="AJ441" s="45" t="s">
        <v>5912</v>
      </c>
      <c r="AN441" s="41" t="s">
        <v>5940</v>
      </c>
      <c r="BF441" s="1" t="s">
        <v>872</v>
      </c>
      <c r="BG441" s="33" t="s">
        <v>874</v>
      </c>
      <c r="CP441" s="33" t="s">
        <v>1833</v>
      </c>
      <c r="CT441" s="33" t="s">
        <v>3777</v>
      </c>
      <c r="CW441" s="36"/>
      <c r="DB441" s="33" t="s">
        <v>3777</v>
      </c>
      <c r="DE441" s="33" t="s">
        <v>3777</v>
      </c>
      <c r="DI441" s="33" t="s">
        <v>3777</v>
      </c>
      <c r="DQ441" s="33" t="s">
        <v>873</v>
      </c>
      <c r="DS441" s="33" t="s">
        <v>873</v>
      </c>
      <c r="ED441" s="36"/>
      <c r="EE441" s="37">
        <v>1</v>
      </c>
      <c r="EF441" s="37">
        <v>0</v>
      </c>
      <c r="EG441" s="38">
        <v>0</v>
      </c>
      <c r="EH441" s="39">
        <v>0</v>
      </c>
      <c r="EI441" s="39">
        <v>0</v>
      </c>
      <c r="EJ441" s="72">
        <v>0</v>
      </c>
      <c r="EK441" s="73">
        <v>0</v>
      </c>
      <c r="EL441" s="73">
        <v>0</v>
      </c>
      <c r="EM441" s="74">
        <v>0</v>
      </c>
      <c r="EN441" s="74">
        <v>0</v>
      </c>
      <c r="EO441" s="74">
        <v>0</v>
      </c>
      <c r="EP441" s="74">
        <v>0</v>
      </c>
      <c r="EQ441" s="74">
        <v>0</v>
      </c>
      <c r="ER441" s="75">
        <v>0</v>
      </c>
      <c r="ES441" s="74">
        <v>0</v>
      </c>
      <c r="ET441" s="74">
        <v>0</v>
      </c>
      <c r="EU441" s="74">
        <v>0</v>
      </c>
      <c r="EV441" s="74">
        <v>0</v>
      </c>
      <c r="EW441" s="74">
        <v>0</v>
      </c>
      <c r="EX441" s="74">
        <v>0</v>
      </c>
      <c r="EY441" s="74">
        <v>0</v>
      </c>
      <c r="EZ441" s="74">
        <v>0</v>
      </c>
      <c r="FA441" s="76">
        <v>0</v>
      </c>
      <c r="FB441" s="76">
        <v>0</v>
      </c>
      <c r="FC441" s="76">
        <v>0</v>
      </c>
      <c r="FD441" s="76">
        <v>0</v>
      </c>
      <c r="FE441" s="76">
        <v>0</v>
      </c>
      <c r="FF441" s="77">
        <v>0</v>
      </c>
      <c r="FG441" s="77">
        <v>0</v>
      </c>
      <c r="FH441" s="77">
        <v>0</v>
      </c>
      <c r="FI441" s="77">
        <v>0</v>
      </c>
      <c r="FJ441" s="77">
        <v>0</v>
      </c>
      <c r="FK441" s="77">
        <v>0</v>
      </c>
      <c r="FL441" s="78">
        <v>0</v>
      </c>
      <c r="FM441" s="78">
        <v>0</v>
      </c>
      <c r="FN441" s="78">
        <v>1</v>
      </c>
      <c r="FO441" s="78">
        <v>0</v>
      </c>
      <c r="FP441" s="78">
        <v>0</v>
      </c>
      <c r="FQ441" s="78">
        <v>0</v>
      </c>
      <c r="FR441" s="78">
        <v>1</v>
      </c>
      <c r="FS441" s="78">
        <v>0</v>
      </c>
      <c r="FT441" s="78">
        <v>0</v>
      </c>
      <c r="FU441" s="78">
        <v>0</v>
      </c>
      <c r="FV441" s="78">
        <v>0</v>
      </c>
      <c r="FW441" s="78">
        <v>0</v>
      </c>
      <c r="FX441" s="79">
        <v>0</v>
      </c>
      <c r="FY441" s="79">
        <v>0</v>
      </c>
      <c r="FZ441" s="79">
        <v>1</v>
      </c>
      <c r="GA441" s="79">
        <v>0</v>
      </c>
      <c r="GB441" s="79">
        <v>0</v>
      </c>
      <c r="GC441" s="79">
        <v>1</v>
      </c>
      <c r="GD441" s="79">
        <v>0</v>
      </c>
      <c r="GE441" s="80">
        <v>0</v>
      </c>
      <c r="GF441" s="80">
        <v>0</v>
      </c>
      <c r="GG441" s="80">
        <v>1</v>
      </c>
      <c r="GH441" s="80">
        <v>0</v>
      </c>
      <c r="GI441" s="80">
        <v>0</v>
      </c>
      <c r="GJ441" s="80">
        <v>0</v>
      </c>
      <c r="GK441" s="80">
        <v>0</v>
      </c>
      <c r="GL441" s="80">
        <v>0</v>
      </c>
      <c r="GM441" s="80">
        <v>0</v>
      </c>
      <c r="GN441" s="81">
        <v>0</v>
      </c>
      <c r="GO441" s="81">
        <v>1</v>
      </c>
      <c r="GP441" s="81">
        <v>0</v>
      </c>
      <c r="GQ441" s="81">
        <v>1</v>
      </c>
      <c r="GR441" s="82">
        <v>0</v>
      </c>
      <c r="GS441" s="82">
        <v>0</v>
      </c>
      <c r="GT441" s="82">
        <v>0</v>
      </c>
      <c r="GU441" s="82">
        <v>0</v>
      </c>
      <c r="GV441" s="82">
        <v>0</v>
      </c>
      <c r="GW441" s="82">
        <v>0</v>
      </c>
      <c r="GX441" s="82">
        <v>0</v>
      </c>
      <c r="GY441" s="82">
        <v>0</v>
      </c>
      <c r="GZ441" s="83">
        <v>0</v>
      </c>
      <c r="HA441" s="84">
        <v>0</v>
      </c>
      <c r="HB441" s="41">
        <v>0</v>
      </c>
    </row>
    <row r="442" spans="1:210" ht="24" customHeight="1" x14ac:dyDescent="0.25">
      <c r="A442" s="10">
        <v>221</v>
      </c>
      <c r="B442" s="10" t="s">
        <v>5991</v>
      </c>
      <c r="C442" s="8" t="s">
        <v>4772</v>
      </c>
      <c r="D442" s="41" t="s">
        <v>4778</v>
      </c>
      <c r="E442" s="41">
        <v>37</v>
      </c>
      <c r="F442" s="41" t="s">
        <v>4774</v>
      </c>
      <c r="G442" s="41" t="s">
        <v>4774</v>
      </c>
      <c r="H442" s="41" t="s">
        <v>4793</v>
      </c>
      <c r="I442" s="41" t="s">
        <v>4862</v>
      </c>
      <c r="J442" s="41" t="s">
        <v>4776</v>
      </c>
      <c r="L442" s="41" t="s">
        <v>4802</v>
      </c>
      <c r="N442" s="41" t="s">
        <v>1243</v>
      </c>
      <c r="O442" s="42" t="s">
        <v>6757</v>
      </c>
      <c r="P442" s="42" t="s">
        <v>6758</v>
      </c>
      <c r="Q442" s="41" t="s">
        <v>5478</v>
      </c>
      <c r="R442" s="41" t="s">
        <v>4916</v>
      </c>
      <c r="S442" s="85" t="s">
        <v>4910</v>
      </c>
      <c r="T442" s="41" t="s">
        <v>6759</v>
      </c>
      <c r="U442" s="43">
        <v>42370</v>
      </c>
      <c r="V442" s="42">
        <v>82</v>
      </c>
      <c r="W442" s="42">
        <v>78</v>
      </c>
      <c r="X442" s="42">
        <v>31</v>
      </c>
      <c r="Y442" s="42">
        <v>-10</v>
      </c>
      <c r="Z442" s="42">
        <v>96</v>
      </c>
      <c r="AA442" s="44">
        <v>6.805555555555555E-2</v>
      </c>
      <c r="AB442" s="42">
        <v>92</v>
      </c>
      <c r="AC442" s="42">
        <v>3</v>
      </c>
      <c r="AD442" s="45" t="s">
        <v>5912</v>
      </c>
      <c r="AN442" s="41" t="s">
        <v>5941</v>
      </c>
      <c r="BF442" s="1" t="s">
        <v>875</v>
      </c>
      <c r="BG442" s="33" t="s">
        <v>3779</v>
      </c>
      <c r="BK442" s="33" t="s">
        <v>877</v>
      </c>
      <c r="BW442" s="33" t="s">
        <v>3781</v>
      </c>
      <c r="CA442" s="33" t="s">
        <v>876</v>
      </c>
      <c r="CD442" s="33" t="s">
        <v>3779</v>
      </c>
      <c r="CG442" s="33" t="s">
        <v>3780</v>
      </c>
      <c r="CW442" s="36"/>
      <c r="CY442" s="33" t="s">
        <v>3778</v>
      </c>
      <c r="EC442" s="33" t="s">
        <v>877</v>
      </c>
      <c r="ED442" s="36"/>
      <c r="EE442" s="37">
        <v>1</v>
      </c>
      <c r="EF442" s="37">
        <v>0</v>
      </c>
      <c r="EG442" s="38">
        <v>0</v>
      </c>
      <c r="EH442" s="39">
        <v>0</v>
      </c>
      <c r="EI442" s="39">
        <v>1</v>
      </c>
      <c r="EJ442" s="72">
        <v>0</v>
      </c>
      <c r="EK442" s="73">
        <v>0</v>
      </c>
      <c r="EL442" s="73">
        <v>0</v>
      </c>
      <c r="EM442" s="74">
        <v>0</v>
      </c>
      <c r="EN442" s="74">
        <v>0</v>
      </c>
      <c r="EO442" s="74">
        <v>0</v>
      </c>
      <c r="EP442" s="74">
        <v>0</v>
      </c>
      <c r="EQ442" s="74">
        <v>0</v>
      </c>
      <c r="ER442" s="75">
        <v>0</v>
      </c>
      <c r="ES442" s="74">
        <v>0</v>
      </c>
      <c r="ET442" s="74">
        <v>0</v>
      </c>
      <c r="EU442" s="74">
        <v>1</v>
      </c>
      <c r="EV442" s="74">
        <v>0</v>
      </c>
      <c r="EW442" s="74">
        <v>0</v>
      </c>
      <c r="EX442" s="74">
        <v>0</v>
      </c>
      <c r="EY442" s="74">
        <v>1</v>
      </c>
      <c r="EZ442" s="74">
        <v>0</v>
      </c>
      <c r="FA442" s="76">
        <v>0</v>
      </c>
      <c r="FB442" s="76">
        <v>1</v>
      </c>
      <c r="FC442" s="76">
        <v>0</v>
      </c>
      <c r="FD442" s="76">
        <v>0</v>
      </c>
      <c r="FE442" s="76">
        <v>1</v>
      </c>
      <c r="FF442" s="77">
        <v>0</v>
      </c>
      <c r="FG442" s="77">
        <v>0</v>
      </c>
      <c r="FH442" s="77">
        <v>0</v>
      </c>
      <c r="FI442" s="77">
        <v>0</v>
      </c>
      <c r="FJ442" s="77">
        <v>0</v>
      </c>
      <c r="FK442" s="77">
        <v>0</v>
      </c>
      <c r="FL442" s="78">
        <v>0</v>
      </c>
      <c r="FM442" s="78">
        <v>0</v>
      </c>
      <c r="FN442" s="78">
        <v>0</v>
      </c>
      <c r="FO442" s="78">
        <v>0</v>
      </c>
      <c r="FP442" s="78">
        <v>0</v>
      </c>
      <c r="FQ442" s="78">
        <v>0</v>
      </c>
      <c r="FR442" s="78">
        <v>0</v>
      </c>
      <c r="FS442" s="78">
        <v>0</v>
      </c>
      <c r="FT442" s="78">
        <v>0</v>
      </c>
      <c r="FU442" s="78">
        <v>0</v>
      </c>
      <c r="FV442" s="78">
        <v>0</v>
      </c>
      <c r="FW442" s="78">
        <v>1</v>
      </c>
      <c r="FX442" s="79">
        <v>0</v>
      </c>
      <c r="FY442" s="79">
        <v>0</v>
      </c>
      <c r="FZ442" s="79">
        <v>0</v>
      </c>
      <c r="GA442" s="79">
        <v>0</v>
      </c>
      <c r="GB442" s="79">
        <v>0</v>
      </c>
      <c r="GC442" s="79">
        <v>0</v>
      </c>
      <c r="GD442" s="79">
        <v>0</v>
      </c>
      <c r="GE442" s="80">
        <v>0</v>
      </c>
      <c r="GF442" s="80">
        <v>0</v>
      </c>
      <c r="GG442" s="80">
        <v>0</v>
      </c>
      <c r="GH442" s="80">
        <v>0</v>
      </c>
      <c r="GI442" s="80">
        <v>0</v>
      </c>
      <c r="GJ442" s="80">
        <v>0</v>
      </c>
      <c r="GK442" s="80">
        <v>0</v>
      </c>
      <c r="GL442" s="80">
        <v>0</v>
      </c>
      <c r="GM442" s="80">
        <v>0</v>
      </c>
      <c r="GN442" s="81">
        <v>0</v>
      </c>
      <c r="GO442" s="81">
        <v>0</v>
      </c>
      <c r="GP442" s="81">
        <v>0</v>
      </c>
      <c r="GQ442" s="81">
        <v>0</v>
      </c>
      <c r="GR442" s="82">
        <v>0</v>
      </c>
      <c r="GS442" s="82">
        <v>0</v>
      </c>
      <c r="GT442" s="82">
        <v>0</v>
      </c>
      <c r="GU442" s="82">
        <v>0</v>
      </c>
      <c r="GV442" s="82">
        <v>0</v>
      </c>
      <c r="GW442" s="82">
        <v>0</v>
      </c>
      <c r="GX442" s="82">
        <v>0</v>
      </c>
      <c r="GY442" s="82">
        <v>0</v>
      </c>
      <c r="GZ442" s="83">
        <v>0</v>
      </c>
      <c r="HA442" s="84">
        <v>1</v>
      </c>
      <c r="HB442" s="41">
        <v>0</v>
      </c>
    </row>
    <row r="443" spans="1:210" ht="24" customHeight="1" x14ac:dyDescent="0.25">
      <c r="A443" s="10">
        <v>221</v>
      </c>
      <c r="B443" s="10" t="s">
        <v>5992</v>
      </c>
      <c r="C443" s="8" t="s">
        <v>4772</v>
      </c>
      <c r="O443" s="42" t="s">
        <v>5741</v>
      </c>
      <c r="P443" s="42" t="s">
        <v>5742</v>
      </c>
      <c r="Q443" s="41" t="s">
        <v>5743</v>
      </c>
      <c r="R443" s="41" t="s">
        <v>4938</v>
      </c>
      <c r="S443" s="85" t="s">
        <v>7447</v>
      </c>
      <c r="T443" s="41" t="s">
        <v>6760</v>
      </c>
      <c r="U443" s="43">
        <v>36647</v>
      </c>
      <c r="V443" s="42">
        <v>120</v>
      </c>
      <c r="W443" s="42">
        <v>95</v>
      </c>
      <c r="X443" s="42">
        <v>48</v>
      </c>
      <c r="Y443" s="42">
        <v>-7</v>
      </c>
      <c r="Z443" s="42">
        <v>68</v>
      </c>
      <c r="AA443" s="44">
        <v>0.11666666666666665</v>
      </c>
      <c r="AB443" s="42">
        <v>0</v>
      </c>
      <c r="AC443" s="42">
        <v>46</v>
      </c>
      <c r="AD443" s="45" t="s">
        <v>5909</v>
      </c>
      <c r="AE443" s="45" t="s">
        <v>5906</v>
      </c>
      <c r="AF443" s="45" t="s">
        <v>5901</v>
      </c>
      <c r="AG443" s="45" t="s">
        <v>5902</v>
      </c>
      <c r="AH443" s="45" t="s">
        <v>5903</v>
      </c>
      <c r="AI443" s="45" t="s">
        <v>5912</v>
      </c>
      <c r="AN443" s="41" t="s">
        <v>5942</v>
      </c>
      <c r="BF443" s="1" t="s">
        <v>878</v>
      </c>
      <c r="BG443" s="33" t="s">
        <v>3784</v>
      </c>
      <c r="BJ443" s="33" t="s">
        <v>1834</v>
      </c>
      <c r="BL443" s="33" t="s">
        <v>879</v>
      </c>
      <c r="BQ443" s="33" t="s">
        <v>3782</v>
      </c>
      <c r="BT443" s="33" t="s">
        <v>3782</v>
      </c>
      <c r="CB443" s="33" t="s">
        <v>3782</v>
      </c>
      <c r="CP443" s="33" t="s">
        <v>3782</v>
      </c>
      <c r="CU443" s="33" t="s">
        <v>3783</v>
      </c>
      <c r="CW443" s="36"/>
      <c r="ED443" s="36"/>
      <c r="EE443" s="37">
        <v>1</v>
      </c>
      <c r="EF443" s="37">
        <v>0</v>
      </c>
      <c r="EG443" s="38">
        <v>0</v>
      </c>
      <c r="EH443" s="39">
        <v>1</v>
      </c>
      <c r="EI443" s="39">
        <v>0</v>
      </c>
      <c r="EJ443" s="72">
        <v>1</v>
      </c>
      <c r="EK443" s="73">
        <v>0</v>
      </c>
      <c r="EL443" s="73">
        <v>0</v>
      </c>
      <c r="EM443" s="74">
        <v>0</v>
      </c>
      <c r="EN443" s="74">
        <v>0</v>
      </c>
      <c r="EO443" s="74">
        <v>1</v>
      </c>
      <c r="EP443" s="74">
        <v>0</v>
      </c>
      <c r="EQ443" s="74">
        <v>0</v>
      </c>
      <c r="ER443" s="75">
        <v>1</v>
      </c>
      <c r="ES443" s="74">
        <v>0</v>
      </c>
      <c r="ET443" s="74">
        <v>0</v>
      </c>
      <c r="EU443" s="74">
        <v>0</v>
      </c>
      <c r="EV443" s="74">
        <v>0</v>
      </c>
      <c r="EW443" s="74">
        <v>0</v>
      </c>
      <c r="EX443" s="74">
        <v>0</v>
      </c>
      <c r="EY443" s="74">
        <v>0</v>
      </c>
      <c r="EZ443" s="74">
        <v>1</v>
      </c>
      <c r="FA443" s="76">
        <v>0</v>
      </c>
      <c r="FB443" s="76">
        <v>0</v>
      </c>
      <c r="FC443" s="76">
        <v>0</v>
      </c>
      <c r="FD443" s="76">
        <v>0</v>
      </c>
      <c r="FE443" s="76">
        <v>0</v>
      </c>
      <c r="FF443" s="77">
        <v>0</v>
      </c>
      <c r="FG443" s="77">
        <v>0</v>
      </c>
      <c r="FH443" s="77">
        <v>0</v>
      </c>
      <c r="FI443" s="77">
        <v>0</v>
      </c>
      <c r="FJ443" s="77">
        <v>0</v>
      </c>
      <c r="FK443" s="77">
        <v>0</v>
      </c>
      <c r="FL443" s="78">
        <v>0</v>
      </c>
      <c r="FM443" s="78">
        <v>0</v>
      </c>
      <c r="FN443" s="78">
        <v>1</v>
      </c>
      <c r="FO443" s="78">
        <v>0</v>
      </c>
      <c r="FP443" s="78">
        <v>0</v>
      </c>
      <c r="FQ443" s="78">
        <v>0</v>
      </c>
      <c r="FR443" s="78">
        <v>0</v>
      </c>
      <c r="FS443" s="78">
        <v>1</v>
      </c>
      <c r="FT443" s="78">
        <v>0</v>
      </c>
      <c r="FU443" s="78">
        <v>0</v>
      </c>
      <c r="FV443" s="78">
        <v>0</v>
      </c>
      <c r="FW443" s="78">
        <v>0</v>
      </c>
      <c r="FX443" s="79">
        <v>0</v>
      </c>
      <c r="FY443" s="79">
        <v>0</v>
      </c>
      <c r="FZ443" s="79">
        <v>0</v>
      </c>
      <c r="GA443" s="79">
        <v>0</v>
      </c>
      <c r="GB443" s="79">
        <v>0</v>
      </c>
      <c r="GC443" s="79">
        <v>0</v>
      </c>
      <c r="GD443" s="79">
        <v>0</v>
      </c>
      <c r="GE443" s="80">
        <v>0</v>
      </c>
      <c r="GF443" s="80">
        <v>0</v>
      </c>
      <c r="GG443" s="80">
        <v>0</v>
      </c>
      <c r="GH443" s="80">
        <v>0</v>
      </c>
      <c r="GI443" s="80">
        <v>0</v>
      </c>
      <c r="GJ443" s="80">
        <v>0</v>
      </c>
      <c r="GK443" s="80">
        <v>0</v>
      </c>
      <c r="GL443" s="80">
        <v>0</v>
      </c>
      <c r="GM443" s="80">
        <v>0</v>
      </c>
      <c r="GN443" s="81">
        <v>0</v>
      </c>
      <c r="GO443" s="81">
        <v>0</v>
      </c>
      <c r="GP443" s="81">
        <v>0</v>
      </c>
      <c r="GQ443" s="81">
        <v>0</v>
      </c>
      <c r="GR443" s="82">
        <v>0</v>
      </c>
      <c r="GS443" s="82">
        <v>0</v>
      </c>
      <c r="GT443" s="82">
        <v>0</v>
      </c>
      <c r="GU443" s="82">
        <v>0</v>
      </c>
      <c r="GV443" s="82">
        <v>0</v>
      </c>
      <c r="GW443" s="82">
        <v>0</v>
      </c>
      <c r="GX443" s="82">
        <v>0</v>
      </c>
      <c r="GY443" s="82">
        <v>0</v>
      </c>
      <c r="GZ443" s="83">
        <v>0</v>
      </c>
      <c r="HA443" s="84">
        <v>0</v>
      </c>
      <c r="HB443" s="41">
        <v>0</v>
      </c>
    </row>
    <row r="444" spans="1:210" ht="24" customHeight="1" x14ac:dyDescent="0.25">
      <c r="A444" s="10">
        <v>222</v>
      </c>
      <c r="B444" s="10" t="s">
        <v>5991</v>
      </c>
      <c r="C444" s="8" t="s">
        <v>4772</v>
      </c>
      <c r="D444" s="41" t="s">
        <v>4773</v>
      </c>
      <c r="E444" s="41">
        <v>26</v>
      </c>
      <c r="F444" s="41" t="s">
        <v>4774</v>
      </c>
      <c r="G444" s="41" t="s">
        <v>4779</v>
      </c>
      <c r="H444" s="41" t="s">
        <v>4775</v>
      </c>
      <c r="J444" s="41" t="s">
        <v>4781</v>
      </c>
      <c r="L444" s="41" t="s">
        <v>4786</v>
      </c>
      <c r="N444" s="41" t="s">
        <v>39</v>
      </c>
      <c r="O444" s="42" t="s">
        <v>5451</v>
      </c>
      <c r="P444" s="42" t="s">
        <v>5523</v>
      </c>
      <c r="Q444" s="41" t="s">
        <v>4863</v>
      </c>
      <c r="R444" s="41" t="s">
        <v>4920</v>
      </c>
      <c r="S444" s="85" t="s">
        <v>4910</v>
      </c>
      <c r="T444" s="41" t="s">
        <v>6761</v>
      </c>
      <c r="U444" s="43">
        <v>42699</v>
      </c>
      <c r="V444" s="42">
        <v>186</v>
      </c>
      <c r="W444" s="42">
        <v>59</v>
      </c>
      <c r="X444" s="42">
        <v>68</v>
      </c>
      <c r="Y444" s="42">
        <v>-7</v>
      </c>
      <c r="Z444" s="42">
        <v>49</v>
      </c>
      <c r="AA444" s="44">
        <v>0.15972222222222224</v>
      </c>
      <c r="AB444" s="42">
        <v>14</v>
      </c>
      <c r="AC444" s="42">
        <v>84</v>
      </c>
      <c r="AD444" s="45" t="s">
        <v>5906</v>
      </c>
      <c r="AE444" s="45" t="s">
        <v>5905</v>
      </c>
      <c r="BF444" s="1" t="s">
        <v>880</v>
      </c>
      <c r="BG444" s="33" t="s">
        <v>1836</v>
      </c>
      <c r="BL444" s="33" t="s">
        <v>882</v>
      </c>
      <c r="BQ444" s="33" t="s">
        <v>1835</v>
      </c>
      <c r="BY444" s="33" t="s">
        <v>1836</v>
      </c>
      <c r="CJ444" s="33" t="s">
        <v>881</v>
      </c>
      <c r="CL444" s="33" t="s">
        <v>1835</v>
      </c>
      <c r="CW444" s="36"/>
      <c r="EC444" s="33" t="s">
        <v>1837</v>
      </c>
      <c r="ED444" s="36"/>
      <c r="EE444" s="37">
        <v>1</v>
      </c>
      <c r="EF444" s="37">
        <v>0</v>
      </c>
      <c r="EG444" s="38">
        <v>0</v>
      </c>
      <c r="EH444" s="39">
        <v>0</v>
      </c>
      <c r="EI444" s="39">
        <v>0</v>
      </c>
      <c r="EJ444" s="72">
        <v>1</v>
      </c>
      <c r="EK444" s="73">
        <v>0</v>
      </c>
      <c r="EL444" s="73">
        <v>0</v>
      </c>
      <c r="EM444" s="74">
        <v>0</v>
      </c>
      <c r="EN444" s="74">
        <v>0</v>
      </c>
      <c r="EO444" s="74">
        <v>1</v>
      </c>
      <c r="EP444" s="74">
        <v>0</v>
      </c>
      <c r="EQ444" s="74">
        <v>0</v>
      </c>
      <c r="ER444" s="75">
        <v>0</v>
      </c>
      <c r="ES444" s="74">
        <v>0</v>
      </c>
      <c r="ET444" s="74">
        <v>0</v>
      </c>
      <c r="EU444" s="74">
        <v>0</v>
      </c>
      <c r="EV444" s="74">
        <v>0</v>
      </c>
      <c r="EW444" s="74">
        <v>1</v>
      </c>
      <c r="EX444" s="74">
        <v>0</v>
      </c>
      <c r="EY444" s="74">
        <v>0</v>
      </c>
      <c r="EZ444" s="74">
        <v>0</v>
      </c>
      <c r="FA444" s="76">
        <v>0</v>
      </c>
      <c r="FB444" s="76">
        <v>0</v>
      </c>
      <c r="FC444" s="76">
        <v>0</v>
      </c>
      <c r="FD444" s="76">
        <v>0</v>
      </c>
      <c r="FE444" s="76">
        <v>0</v>
      </c>
      <c r="FF444" s="77">
        <v>0</v>
      </c>
      <c r="FG444" s="77">
        <v>0</v>
      </c>
      <c r="FH444" s="77">
        <v>1</v>
      </c>
      <c r="FI444" s="77">
        <v>0</v>
      </c>
      <c r="FJ444" s="77">
        <v>1</v>
      </c>
      <c r="FK444" s="77">
        <v>0</v>
      </c>
      <c r="FL444" s="78">
        <v>0</v>
      </c>
      <c r="FM444" s="78">
        <v>0</v>
      </c>
      <c r="FN444" s="78">
        <v>0</v>
      </c>
      <c r="FO444" s="78">
        <v>0</v>
      </c>
      <c r="FP444" s="78">
        <v>0</v>
      </c>
      <c r="FQ444" s="78">
        <v>0</v>
      </c>
      <c r="FR444" s="78">
        <v>0</v>
      </c>
      <c r="FS444" s="78">
        <v>0</v>
      </c>
      <c r="FT444" s="78">
        <v>0</v>
      </c>
      <c r="FU444" s="78">
        <v>0</v>
      </c>
      <c r="FV444" s="78">
        <v>0</v>
      </c>
      <c r="FW444" s="78">
        <v>0</v>
      </c>
      <c r="FX444" s="79">
        <v>0</v>
      </c>
      <c r="FY444" s="79">
        <v>0</v>
      </c>
      <c r="FZ444" s="79">
        <v>0</v>
      </c>
      <c r="GA444" s="79">
        <v>0</v>
      </c>
      <c r="GB444" s="79">
        <v>0</v>
      </c>
      <c r="GC444" s="79">
        <v>0</v>
      </c>
      <c r="GD444" s="79">
        <v>0</v>
      </c>
      <c r="GE444" s="80">
        <v>0</v>
      </c>
      <c r="GF444" s="80">
        <v>0</v>
      </c>
      <c r="GG444" s="80">
        <v>0</v>
      </c>
      <c r="GH444" s="80">
        <v>0</v>
      </c>
      <c r="GI444" s="80">
        <v>0</v>
      </c>
      <c r="GJ444" s="80">
        <v>0</v>
      </c>
      <c r="GK444" s="80">
        <v>0</v>
      </c>
      <c r="GL444" s="80">
        <v>0</v>
      </c>
      <c r="GM444" s="80">
        <v>0</v>
      </c>
      <c r="GN444" s="81">
        <v>0</v>
      </c>
      <c r="GO444" s="81">
        <v>0</v>
      </c>
      <c r="GP444" s="81">
        <v>0</v>
      </c>
      <c r="GQ444" s="81">
        <v>0</v>
      </c>
      <c r="GR444" s="82">
        <v>0</v>
      </c>
      <c r="GS444" s="82">
        <v>0</v>
      </c>
      <c r="GT444" s="82">
        <v>0</v>
      </c>
      <c r="GU444" s="82">
        <v>0</v>
      </c>
      <c r="GV444" s="82">
        <v>0</v>
      </c>
      <c r="GW444" s="82">
        <v>0</v>
      </c>
      <c r="GX444" s="82">
        <v>0</v>
      </c>
      <c r="GY444" s="82">
        <v>0</v>
      </c>
      <c r="GZ444" s="83">
        <v>0</v>
      </c>
      <c r="HA444" s="84">
        <v>1</v>
      </c>
      <c r="HB444" s="41">
        <v>0</v>
      </c>
    </row>
    <row r="445" spans="1:210" ht="24" customHeight="1" x14ac:dyDescent="0.25">
      <c r="A445" s="10">
        <v>222</v>
      </c>
      <c r="B445" s="10" t="s">
        <v>5992</v>
      </c>
      <c r="C445" s="8" t="s">
        <v>4772</v>
      </c>
      <c r="O445" s="42" t="s">
        <v>6762</v>
      </c>
      <c r="P445" s="42" t="s">
        <v>6763</v>
      </c>
      <c r="Q445" s="41" t="s">
        <v>4863</v>
      </c>
      <c r="R445" s="41" t="s">
        <v>4932</v>
      </c>
      <c r="S445" s="85" t="s">
        <v>4910</v>
      </c>
      <c r="T445" s="41" t="s">
        <v>6764</v>
      </c>
      <c r="U445" s="43">
        <v>42723</v>
      </c>
      <c r="V445" s="42">
        <v>100</v>
      </c>
      <c r="W445" s="42">
        <v>87</v>
      </c>
      <c r="X445" s="42">
        <v>66</v>
      </c>
      <c r="Y445" s="42">
        <v>-5</v>
      </c>
      <c r="Z445" s="42">
        <v>33</v>
      </c>
      <c r="AA445" s="44">
        <v>0.15</v>
      </c>
      <c r="AB445" s="42">
        <v>6</v>
      </c>
      <c r="AC445" s="42">
        <v>42</v>
      </c>
      <c r="AD445" s="45" t="s">
        <v>5906</v>
      </c>
      <c r="AE445" s="45" t="s">
        <v>5907</v>
      </c>
      <c r="AF445" s="45" t="s">
        <v>5904</v>
      </c>
      <c r="BF445" s="1" t="s">
        <v>883</v>
      </c>
      <c r="BG445" s="33" t="s">
        <v>1839</v>
      </c>
      <c r="BL445" s="33" t="s">
        <v>884</v>
      </c>
      <c r="CD445" s="33" t="s">
        <v>1840</v>
      </c>
      <c r="CL445" s="33" t="s">
        <v>1839</v>
      </c>
      <c r="CW445" s="36"/>
      <c r="DK445" s="33" t="s">
        <v>1838</v>
      </c>
      <c r="DO445" s="33" t="s">
        <v>1838</v>
      </c>
      <c r="EC445" s="33" t="s">
        <v>1841</v>
      </c>
      <c r="ED445" s="36"/>
      <c r="EE445" s="37">
        <v>1</v>
      </c>
      <c r="EF445" s="37">
        <v>0</v>
      </c>
      <c r="EG445" s="38">
        <v>0</v>
      </c>
      <c r="EH445" s="39">
        <v>0</v>
      </c>
      <c r="EI445" s="39">
        <v>0</v>
      </c>
      <c r="EJ445" s="72">
        <v>1</v>
      </c>
      <c r="EK445" s="73">
        <v>0</v>
      </c>
      <c r="EL445" s="73">
        <v>0</v>
      </c>
      <c r="EM445" s="74">
        <v>0</v>
      </c>
      <c r="EN445" s="74">
        <v>0</v>
      </c>
      <c r="EO445" s="74">
        <v>0</v>
      </c>
      <c r="EP445" s="74">
        <v>0</v>
      </c>
      <c r="EQ445" s="74">
        <v>0</v>
      </c>
      <c r="ER445" s="75">
        <v>0</v>
      </c>
      <c r="ES445" s="74">
        <v>0</v>
      </c>
      <c r="ET445" s="74">
        <v>0</v>
      </c>
      <c r="EU445" s="74">
        <v>0</v>
      </c>
      <c r="EV445" s="74">
        <v>0</v>
      </c>
      <c r="EW445" s="74">
        <v>0</v>
      </c>
      <c r="EX445" s="74">
        <v>0</v>
      </c>
      <c r="EY445" s="74">
        <v>0</v>
      </c>
      <c r="EZ445" s="74">
        <v>0</v>
      </c>
      <c r="FA445" s="76">
        <v>0</v>
      </c>
      <c r="FB445" s="76">
        <v>1</v>
      </c>
      <c r="FC445" s="76">
        <v>0</v>
      </c>
      <c r="FD445" s="76">
        <v>0</v>
      </c>
      <c r="FE445" s="76">
        <v>0</v>
      </c>
      <c r="FF445" s="77">
        <v>0</v>
      </c>
      <c r="FG445" s="77">
        <v>0</v>
      </c>
      <c r="FH445" s="77">
        <v>0</v>
      </c>
      <c r="FI445" s="77">
        <v>0</v>
      </c>
      <c r="FJ445" s="77">
        <v>1</v>
      </c>
      <c r="FK445" s="77">
        <v>0</v>
      </c>
      <c r="FL445" s="78">
        <v>0</v>
      </c>
      <c r="FM445" s="78">
        <v>0</v>
      </c>
      <c r="FN445" s="78">
        <v>0</v>
      </c>
      <c r="FO445" s="78">
        <v>0</v>
      </c>
      <c r="FP445" s="78">
        <v>0</v>
      </c>
      <c r="FQ445" s="78">
        <v>0</v>
      </c>
      <c r="FR445" s="78">
        <v>0</v>
      </c>
      <c r="FS445" s="78">
        <v>0</v>
      </c>
      <c r="FT445" s="78">
        <v>0</v>
      </c>
      <c r="FU445" s="78">
        <v>0</v>
      </c>
      <c r="FV445" s="78">
        <v>0</v>
      </c>
      <c r="FW445" s="78">
        <v>0</v>
      </c>
      <c r="FX445" s="79">
        <v>0</v>
      </c>
      <c r="FY445" s="79">
        <v>0</v>
      </c>
      <c r="FZ445" s="79">
        <v>0</v>
      </c>
      <c r="GA445" s="79">
        <v>0</v>
      </c>
      <c r="GB445" s="79">
        <v>0</v>
      </c>
      <c r="GC445" s="79">
        <v>0</v>
      </c>
      <c r="GD445" s="79">
        <v>0</v>
      </c>
      <c r="GE445" s="80">
        <v>0</v>
      </c>
      <c r="GF445" s="80">
        <v>0</v>
      </c>
      <c r="GG445" s="80">
        <v>0</v>
      </c>
      <c r="GH445" s="80">
        <v>0</v>
      </c>
      <c r="GI445" s="80">
        <v>1</v>
      </c>
      <c r="GJ445" s="80">
        <v>0</v>
      </c>
      <c r="GK445" s="80">
        <v>0</v>
      </c>
      <c r="GL445" s="80">
        <v>0</v>
      </c>
      <c r="GM445" s="80">
        <v>1</v>
      </c>
      <c r="GN445" s="81">
        <v>0</v>
      </c>
      <c r="GO445" s="81">
        <v>0</v>
      </c>
      <c r="GP445" s="81">
        <v>0</v>
      </c>
      <c r="GQ445" s="81">
        <v>0</v>
      </c>
      <c r="GR445" s="82">
        <v>0</v>
      </c>
      <c r="GS445" s="82">
        <v>0</v>
      </c>
      <c r="GT445" s="82">
        <v>0</v>
      </c>
      <c r="GU445" s="82">
        <v>0</v>
      </c>
      <c r="GV445" s="82">
        <v>0</v>
      </c>
      <c r="GW445" s="82">
        <v>0</v>
      </c>
      <c r="GX445" s="82">
        <v>0</v>
      </c>
      <c r="GY445" s="82">
        <v>0</v>
      </c>
      <c r="GZ445" s="83">
        <v>0</v>
      </c>
      <c r="HA445" s="84">
        <v>1</v>
      </c>
      <c r="HB445" s="41">
        <v>0</v>
      </c>
    </row>
    <row r="446" spans="1:210" ht="24" customHeight="1" x14ac:dyDescent="0.25">
      <c r="A446" s="10">
        <v>223</v>
      </c>
      <c r="B446" s="10" t="s">
        <v>5991</v>
      </c>
      <c r="C446" s="8" t="s">
        <v>4771</v>
      </c>
      <c r="O446" s="42" t="s">
        <v>6765</v>
      </c>
      <c r="P446" s="42" t="s">
        <v>5441</v>
      </c>
      <c r="Q446" s="41" t="s">
        <v>5160</v>
      </c>
      <c r="R446" s="41" t="s">
        <v>5032</v>
      </c>
      <c r="S446" s="85" t="s">
        <v>4910</v>
      </c>
      <c r="T446" s="41" t="s">
        <v>6766</v>
      </c>
      <c r="U446" s="43">
        <v>38755</v>
      </c>
      <c r="V446" s="42">
        <v>99</v>
      </c>
      <c r="W446" s="42">
        <v>68</v>
      </c>
      <c r="X446" s="42">
        <v>62</v>
      </c>
      <c r="Y446" s="42">
        <v>-8</v>
      </c>
      <c r="Z446" s="42">
        <v>19</v>
      </c>
      <c r="AA446" s="44">
        <v>4.2361111111111106E-2</v>
      </c>
      <c r="AB446" s="42">
        <v>5</v>
      </c>
      <c r="AC446" s="42">
        <v>37</v>
      </c>
      <c r="AD446" s="45" t="s">
        <v>5910</v>
      </c>
      <c r="BF446" s="1" t="s">
        <v>885</v>
      </c>
      <c r="BG446" s="33" t="s">
        <v>3788</v>
      </c>
      <c r="BL446" s="33" t="s">
        <v>886</v>
      </c>
      <c r="BO446" s="33" t="s">
        <v>3787</v>
      </c>
      <c r="CC446" s="33" t="s">
        <v>3786</v>
      </c>
      <c r="CV446" s="33" t="s">
        <v>3785</v>
      </c>
      <c r="CW446" s="36"/>
      <c r="DH446" s="33" t="s">
        <v>3788</v>
      </c>
      <c r="ED446" s="36"/>
      <c r="EE446" s="37">
        <v>1</v>
      </c>
      <c r="EF446" s="37">
        <v>0</v>
      </c>
      <c r="EG446" s="38">
        <v>0</v>
      </c>
      <c r="EH446" s="39">
        <v>0</v>
      </c>
      <c r="EI446" s="39">
        <v>0</v>
      </c>
      <c r="EJ446" s="72">
        <v>1</v>
      </c>
      <c r="EK446" s="73">
        <v>0</v>
      </c>
      <c r="EL446" s="73">
        <v>0</v>
      </c>
      <c r="EM446" s="74">
        <v>1</v>
      </c>
      <c r="EN446" s="74">
        <v>0</v>
      </c>
      <c r="EO446" s="74">
        <v>0</v>
      </c>
      <c r="EP446" s="74">
        <v>0</v>
      </c>
      <c r="EQ446" s="74">
        <v>0</v>
      </c>
      <c r="ER446" s="75">
        <v>0</v>
      </c>
      <c r="ES446" s="74">
        <v>0</v>
      </c>
      <c r="ET446" s="74">
        <v>0</v>
      </c>
      <c r="EU446" s="74">
        <v>0</v>
      </c>
      <c r="EV446" s="74">
        <v>0</v>
      </c>
      <c r="EW446" s="74">
        <v>0</v>
      </c>
      <c r="EX446" s="74">
        <v>0</v>
      </c>
      <c r="EY446" s="74">
        <v>0</v>
      </c>
      <c r="EZ446" s="74">
        <v>0</v>
      </c>
      <c r="FA446" s="76">
        <v>1</v>
      </c>
      <c r="FB446" s="76">
        <v>0</v>
      </c>
      <c r="FC446" s="76">
        <v>0</v>
      </c>
      <c r="FD446" s="76">
        <v>0</v>
      </c>
      <c r="FE446" s="76">
        <v>0</v>
      </c>
      <c r="FF446" s="77">
        <v>0</v>
      </c>
      <c r="FG446" s="77">
        <v>0</v>
      </c>
      <c r="FH446" s="77">
        <v>0</v>
      </c>
      <c r="FI446" s="77">
        <v>0</v>
      </c>
      <c r="FJ446" s="77">
        <v>0</v>
      </c>
      <c r="FK446" s="77">
        <v>0</v>
      </c>
      <c r="FL446" s="78">
        <v>0</v>
      </c>
      <c r="FM446" s="78">
        <v>0</v>
      </c>
      <c r="FN446" s="78">
        <v>0</v>
      </c>
      <c r="FO446" s="78">
        <v>0</v>
      </c>
      <c r="FP446" s="78">
        <v>0</v>
      </c>
      <c r="FQ446" s="78">
        <v>0</v>
      </c>
      <c r="FR446" s="78">
        <v>0</v>
      </c>
      <c r="FS446" s="78">
        <v>0</v>
      </c>
      <c r="FT446" s="78">
        <v>1</v>
      </c>
      <c r="FU446" s="78">
        <v>0</v>
      </c>
      <c r="FV446" s="78">
        <v>0</v>
      </c>
      <c r="FW446" s="78">
        <v>0</v>
      </c>
      <c r="FX446" s="79">
        <v>0</v>
      </c>
      <c r="FY446" s="79">
        <v>0</v>
      </c>
      <c r="FZ446" s="79">
        <v>0</v>
      </c>
      <c r="GA446" s="79">
        <v>0</v>
      </c>
      <c r="GB446" s="79">
        <v>0</v>
      </c>
      <c r="GC446" s="79">
        <v>0</v>
      </c>
      <c r="GD446" s="79">
        <v>0</v>
      </c>
      <c r="GE446" s="80">
        <v>0</v>
      </c>
      <c r="GF446" s="80">
        <v>1</v>
      </c>
      <c r="GG446" s="80">
        <v>0</v>
      </c>
      <c r="GH446" s="80">
        <v>0</v>
      </c>
      <c r="GI446" s="80">
        <v>0</v>
      </c>
      <c r="GJ446" s="80">
        <v>0</v>
      </c>
      <c r="GK446" s="80">
        <v>0</v>
      </c>
      <c r="GL446" s="80">
        <v>0</v>
      </c>
      <c r="GM446" s="80">
        <v>0</v>
      </c>
      <c r="GN446" s="81">
        <v>0</v>
      </c>
      <c r="GO446" s="81">
        <v>0</v>
      </c>
      <c r="GP446" s="81">
        <v>0</v>
      </c>
      <c r="GQ446" s="81">
        <v>0</v>
      </c>
      <c r="GR446" s="82">
        <v>0</v>
      </c>
      <c r="GS446" s="82">
        <v>0</v>
      </c>
      <c r="GT446" s="82">
        <v>0</v>
      </c>
      <c r="GU446" s="82">
        <v>0</v>
      </c>
      <c r="GV446" s="82">
        <v>0</v>
      </c>
      <c r="GW446" s="82">
        <v>0</v>
      </c>
      <c r="GX446" s="82">
        <v>0</v>
      </c>
      <c r="GY446" s="82">
        <v>0</v>
      </c>
      <c r="GZ446" s="83">
        <v>0</v>
      </c>
      <c r="HA446" s="84">
        <v>0</v>
      </c>
      <c r="HB446" s="41">
        <v>0</v>
      </c>
    </row>
    <row r="447" spans="1:210" ht="24" customHeight="1" x14ac:dyDescent="0.25">
      <c r="A447" s="10">
        <v>223</v>
      </c>
      <c r="B447" s="10" t="s">
        <v>5992</v>
      </c>
      <c r="C447" s="8" t="s">
        <v>4771</v>
      </c>
      <c r="O447" s="42" t="s">
        <v>5605</v>
      </c>
      <c r="P447" s="42" t="s">
        <v>5261</v>
      </c>
      <c r="Q447" s="41" t="s">
        <v>5160</v>
      </c>
      <c r="R447" s="41" t="s">
        <v>4932</v>
      </c>
      <c r="S447" s="85" t="s">
        <v>7447</v>
      </c>
      <c r="T447" s="41" t="s">
        <v>6767</v>
      </c>
      <c r="U447" s="43">
        <v>34022</v>
      </c>
      <c r="V447" s="42">
        <v>92</v>
      </c>
      <c r="W447" s="42">
        <v>43</v>
      </c>
      <c r="X447" s="42">
        <v>52</v>
      </c>
      <c r="Y447" s="42">
        <v>-10</v>
      </c>
      <c r="Z447" s="42">
        <v>10</v>
      </c>
      <c r="AA447" s="44">
        <v>0.16597222222222222</v>
      </c>
      <c r="AB447" s="42">
        <v>1</v>
      </c>
      <c r="AC447" s="42">
        <v>81</v>
      </c>
      <c r="AD447" s="45" t="s">
        <v>5906</v>
      </c>
      <c r="BF447" s="1" t="s">
        <v>887</v>
      </c>
      <c r="BG447" s="33" t="s">
        <v>3789</v>
      </c>
      <c r="BJ447" s="33" t="s">
        <v>1843</v>
      </c>
      <c r="CD447" s="33" t="s">
        <v>3789</v>
      </c>
      <c r="CW447" s="36"/>
      <c r="CY447" s="33" t="s">
        <v>1842</v>
      </c>
      <c r="DU447" s="33" t="s">
        <v>1844</v>
      </c>
      <c r="ED447" s="36"/>
      <c r="EE447" s="37">
        <v>1</v>
      </c>
      <c r="EF447" s="37">
        <v>0</v>
      </c>
      <c r="EG447" s="38">
        <v>0</v>
      </c>
      <c r="EH447" s="39">
        <v>1</v>
      </c>
      <c r="EI447" s="39">
        <v>0</v>
      </c>
      <c r="EJ447" s="72">
        <v>0</v>
      </c>
      <c r="EK447" s="73">
        <v>0</v>
      </c>
      <c r="EL447" s="73">
        <v>0</v>
      </c>
      <c r="EM447" s="74">
        <v>0</v>
      </c>
      <c r="EN447" s="74">
        <v>0</v>
      </c>
      <c r="EO447" s="74">
        <v>0</v>
      </c>
      <c r="EP447" s="74">
        <v>0</v>
      </c>
      <c r="EQ447" s="74">
        <v>0</v>
      </c>
      <c r="ER447" s="75">
        <v>0</v>
      </c>
      <c r="ES447" s="74">
        <v>0</v>
      </c>
      <c r="ET447" s="74">
        <v>0</v>
      </c>
      <c r="EU447" s="74">
        <v>0</v>
      </c>
      <c r="EV447" s="74">
        <v>0</v>
      </c>
      <c r="EW447" s="74">
        <v>0</v>
      </c>
      <c r="EX447" s="74">
        <v>0</v>
      </c>
      <c r="EY447" s="74">
        <v>0</v>
      </c>
      <c r="EZ447" s="74">
        <v>0</v>
      </c>
      <c r="FA447" s="76">
        <v>0</v>
      </c>
      <c r="FB447" s="76">
        <v>1</v>
      </c>
      <c r="FC447" s="76">
        <v>0</v>
      </c>
      <c r="FD447" s="76">
        <v>0</v>
      </c>
      <c r="FE447" s="76">
        <v>0</v>
      </c>
      <c r="FF447" s="77">
        <v>0</v>
      </c>
      <c r="FG447" s="77">
        <v>0</v>
      </c>
      <c r="FH447" s="77">
        <v>0</v>
      </c>
      <c r="FI447" s="77">
        <v>0</v>
      </c>
      <c r="FJ447" s="77">
        <v>0</v>
      </c>
      <c r="FK447" s="77">
        <v>0</v>
      </c>
      <c r="FL447" s="78">
        <v>0</v>
      </c>
      <c r="FM447" s="78">
        <v>0</v>
      </c>
      <c r="FN447" s="78">
        <v>0</v>
      </c>
      <c r="FO447" s="78">
        <v>0</v>
      </c>
      <c r="FP447" s="78">
        <v>0</v>
      </c>
      <c r="FQ447" s="78">
        <v>0</v>
      </c>
      <c r="FR447" s="78">
        <v>0</v>
      </c>
      <c r="FS447" s="78">
        <v>0</v>
      </c>
      <c r="FT447" s="78">
        <v>0</v>
      </c>
      <c r="FU447" s="78">
        <v>0</v>
      </c>
      <c r="FV447" s="78">
        <v>0</v>
      </c>
      <c r="FW447" s="78">
        <v>1</v>
      </c>
      <c r="FX447" s="79">
        <v>0</v>
      </c>
      <c r="FY447" s="79">
        <v>0</v>
      </c>
      <c r="FZ447" s="79">
        <v>0</v>
      </c>
      <c r="GA447" s="79">
        <v>0</v>
      </c>
      <c r="GB447" s="79">
        <v>0</v>
      </c>
      <c r="GC447" s="79">
        <v>0</v>
      </c>
      <c r="GD447" s="79">
        <v>0</v>
      </c>
      <c r="GE447" s="80">
        <v>0</v>
      </c>
      <c r="GF447" s="80">
        <v>0</v>
      </c>
      <c r="GG447" s="80">
        <v>0</v>
      </c>
      <c r="GH447" s="80">
        <v>0</v>
      </c>
      <c r="GI447" s="80">
        <v>0</v>
      </c>
      <c r="GJ447" s="80">
        <v>0</v>
      </c>
      <c r="GK447" s="80">
        <v>0</v>
      </c>
      <c r="GL447" s="80">
        <v>0</v>
      </c>
      <c r="GM447" s="80">
        <v>0</v>
      </c>
      <c r="GN447" s="81">
        <v>0</v>
      </c>
      <c r="GO447" s="81">
        <v>0</v>
      </c>
      <c r="GP447" s="81">
        <v>0</v>
      </c>
      <c r="GQ447" s="81">
        <v>0</v>
      </c>
      <c r="GR447" s="82">
        <v>0</v>
      </c>
      <c r="GS447" s="82">
        <v>1</v>
      </c>
      <c r="GT447" s="82">
        <v>0</v>
      </c>
      <c r="GU447" s="82">
        <v>0</v>
      </c>
      <c r="GV447" s="82">
        <v>0</v>
      </c>
      <c r="GW447" s="82">
        <v>0</v>
      </c>
      <c r="GX447" s="82">
        <v>0</v>
      </c>
      <c r="GY447" s="82">
        <v>0</v>
      </c>
      <c r="GZ447" s="83">
        <v>0</v>
      </c>
      <c r="HA447" s="84">
        <v>0</v>
      </c>
      <c r="HB447" s="41">
        <v>0</v>
      </c>
    </row>
    <row r="448" spans="1:210" ht="24" customHeight="1" x14ac:dyDescent="0.25">
      <c r="A448" s="10">
        <v>224</v>
      </c>
      <c r="B448" s="10" t="s">
        <v>5991</v>
      </c>
      <c r="C448" s="8" t="s">
        <v>4772</v>
      </c>
      <c r="D448" s="41" t="s">
        <v>4778</v>
      </c>
      <c r="E448" s="41">
        <v>21</v>
      </c>
      <c r="F448" s="41" t="s">
        <v>4774</v>
      </c>
      <c r="G448" s="41" t="s">
        <v>4774</v>
      </c>
      <c r="H448" s="41" t="s">
        <v>4775</v>
      </c>
      <c r="J448" s="41" t="s">
        <v>4781</v>
      </c>
      <c r="L448" s="41" t="s">
        <v>4802</v>
      </c>
      <c r="N448" s="41" t="s">
        <v>39</v>
      </c>
      <c r="O448" s="41" t="s">
        <v>5439</v>
      </c>
      <c r="P448" s="41" t="s">
        <v>5440</v>
      </c>
      <c r="Q448" s="41" t="s">
        <v>4973</v>
      </c>
      <c r="R448" s="41" t="s">
        <v>4920</v>
      </c>
      <c r="S448" s="85" t="s">
        <v>7447</v>
      </c>
      <c r="T448" s="41"/>
      <c r="U448" s="41"/>
      <c r="V448" s="41"/>
      <c r="W448" s="41"/>
      <c r="X448" s="41"/>
      <c r="Y448" s="41"/>
      <c r="Z448" s="41"/>
      <c r="AA448" s="41"/>
      <c r="AB448" s="41"/>
      <c r="AC448" s="41"/>
      <c r="AD448" s="45" t="s">
        <v>5909</v>
      </c>
      <c r="BF448" s="1" t="s">
        <v>888</v>
      </c>
      <c r="BL448" s="33" t="s">
        <v>889</v>
      </c>
      <c r="CM448" s="33" t="s">
        <v>1845</v>
      </c>
      <c r="CW448" s="36"/>
      <c r="DC448" s="33" t="s">
        <v>1846</v>
      </c>
      <c r="DU448" s="33" t="s">
        <v>3790</v>
      </c>
      <c r="DZ448" s="33" t="s">
        <v>3790</v>
      </c>
      <c r="ED448" s="36"/>
      <c r="EE448" s="37">
        <v>0</v>
      </c>
      <c r="EF448" s="37">
        <v>0</v>
      </c>
      <c r="EG448" s="38">
        <v>0</v>
      </c>
      <c r="EH448" s="39">
        <v>0</v>
      </c>
      <c r="EI448" s="39">
        <v>0</v>
      </c>
      <c r="EJ448" s="72">
        <v>1</v>
      </c>
      <c r="EK448" s="73">
        <v>0</v>
      </c>
      <c r="EL448" s="73">
        <v>0</v>
      </c>
      <c r="EM448" s="74">
        <v>0</v>
      </c>
      <c r="EN448" s="74">
        <v>0</v>
      </c>
      <c r="EO448" s="74">
        <v>0</v>
      </c>
      <c r="EP448" s="74">
        <v>0</v>
      </c>
      <c r="EQ448" s="74">
        <v>0</v>
      </c>
      <c r="ER448" s="75">
        <v>0</v>
      </c>
      <c r="ES448" s="74">
        <v>0</v>
      </c>
      <c r="ET448" s="74">
        <v>0</v>
      </c>
      <c r="EU448" s="74">
        <v>0</v>
      </c>
      <c r="EV448" s="74">
        <v>0</v>
      </c>
      <c r="EW448" s="74">
        <v>0</v>
      </c>
      <c r="EX448" s="74">
        <v>0</v>
      </c>
      <c r="EY448" s="74">
        <v>0</v>
      </c>
      <c r="EZ448" s="74">
        <v>0</v>
      </c>
      <c r="FA448" s="76">
        <v>0</v>
      </c>
      <c r="FB448" s="76">
        <v>0</v>
      </c>
      <c r="FC448" s="76">
        <v>0</v>
      </c>
      <c r="FD448" s="76">
        <v>0</v>
      </c>
      <c r="FE448" s="76">
        <v>0</v>
      </c>
      <c r="FF448" s="77">
        <v>0</v>
      </c>
      <c r="FG448" s="77">
        <v>0</v>
      </c>
      <c r="FH448" s="77">
        <v>0</v>
      </c>
      <c r="FI448" s="77">
        <v>0</v>
      </c>
      <c r="FJ448" s="77">
        <v>0</v>
      </c>
      <c r="FK448" s="77">
        <v>1</v>
      </c>
      <c r="FL448" s="78">
        <v>0</v>
      </c>
      <c r="FM448" s="78">
        <v>0</v>
      </c>
      <c r="FN448" s="78">
        <v>0</v>
      </c>
      <c r="FO448" s="78">
        <v>0</v>
      </c>
      <c r="FP448" s="78">
        <v>0</v>
      </c>
      <c r="FQ448" s="78">
        <v>0</v>
      </c>
      <c r="FR448" s="78">
        <v>0</v>
      </c>
      <c r="FS448" s="78">
        <v>0</v>
      </c>
      <c r="FT448" s="78">
        <v>0</v>
      </c>
      <c r="FU448" s="78">
        <v>0</v>
      </c>
      <c r="FV448" s="78">
        <v>0</v>
      </c>
      <c r="FW448" s="78">
        <v>0</v>
      </c>
      <c r="FX448" s="79">
        <v>0</v>
      </c>
      <c r="FY448" s="79">
        <v>0</v>
      </c>
      <c r="FZ448" s="79">
        <v>0</v>
      </c>
      <c r="GA448" s="79">
        <v>1</v>
      </c>
      <c r="GB448" s="79">
        <v>0</v>
      </c>
      <c r="GC448" s="79">
        <v>0</v>
      </c>
      <c r="GD448" s="79">
        <v>0</v>
      </c>
      <c r="GE448" s="80">
        <v>0</v>
      </c>
      <c r="GF448" s="80">
        <v>0</v>
      </c>
      <c r="GG448" s="80">
        <v>0</v>
      </c>
      <c r="GH448" s="80">
        <v>0</v>
      </c>
      <c r="GI448" s="80">
        <v>0</v>
      </c>
      <c r="GJ448" s="80">
        <v>0</v>
      </c>
      <c r="GK448" s="80">
        <v>0</v>
      </c>
      <c r="GL448" s="80">
        <v>0</v>
      </c>
      <c r="GM448" s="80">
        <v>0</v>
      </c>
      <c r="GN448" s="81">
        <v>0</v>
      </c>
      <c r="GO448" s="81">
        <v>0</v>
      </c>
      <c r="GP448" s="81">
        <v>0</v>
      </c>
      <c r="GQ448" s="81">
        <v>0</v>
      </c>
      <c r="GR448" s="82">
        <v>0</v>
      </c>
      <c r="GS448" s="82">
        <v>1</v>
      </c>
      <c r="GT448" s="82">
        <v>0</v>
      </c>
      <c r="GU448" s="82">
        <v>0</v>
      </c>
      <c r="GV448" s="82">
        <v>0</v>
      </c>
      <c r="GW448" s="82">
        <v>0</v>
      </c>
      <c r="GX448" s="82">
        <v>1</v>
      </c>
      <c r="GY448" s="82">
        <v>0</v>
      </c>
      <c r="GZ448" s="83">
        <v>0</v>
      </c>
      <c r="HA448" s="84">
        <v>0</v>
      </c>
      <c r="HB448" s="41">
        <v>0</v>
      </c>
    </row>
    <row r="449" spans="1:210" ht="24" customHeight="1" x14ac:dyDescent="0.25">
      <c r="A449" s="10">
        <v>224</v>
      </c>
      <c r="B449" s="10" t="s">
        <v>5992</v>
      </c>
      <c r="C449" s="8" t="s">
        <v>4772</v>
      </c>
      <c r="O449" s="42" t="s">
        <v>6768</v>
      </c>
      <c r="P449" s="42" t="s">
        <v>6769</v>
      </c>
      <c r="Q449" s="41" t="s">
        <v>4973</v>
      </c>
      <c r="R449" s="41" t="s">
        <v>4916</v>
      </c>
      <c r="S449" s="85" t="s">
        <v>4910</v>
      </c>
      <c r="T449" s="41" t="s">
        <v>6770</v>
      </c>
      <c r="U449" s="43">
        <v>40582</v>
      </c>
      <c r="V449" s="42">
        <v>174</v>
      </c>
      <c r="W449" s="42">
        <v>46</v>
      </c>
      <c r="X449" s="42">
        <v>55</v>
      </c>
      <c r="Y449" s="42">
        <v>-10</v>
      </c>
      <c r="Z449" s="42">
        <v>33</v>
      </c>
      <c r="AA449" s="44">
        <v>0.15277777777777776</v>
      </c>
      <c r="AB449" s="42">
        <v>67</v>
      </c>
      <c r="AC449" s="42">
        <v>16</v>
      </c>
      <c r="AD449" s="45" t="s">
        <v>5907</v>
      </c>
      <c r="BF449" s="1" t="s">
        <v>890</v>
      </c>
      <c r="BG449" s="33" t="s">
        <v>3792</v>
      </c>
      <c r="CX449" s="33" t="s">
        <v>3793</v>
      </c>
      <c r="DC449" s="33" t="s">
        <v>891</v>
      </c>
      <c r="DL449" s="33" t="s">
        <v>891</v>
      </c>
      <c r="EC449" s="33" t="s">
        <v>3791</v>
      </c>
      <c r="ED449" s="36"/>
      <c r="EE449" s="37">
        <v>1</v>
      </c>
      <c r="EF449" s="37">
        <v>0</v>
      </c>
      <c r="EG449" s="38">
        <v>0</v>
      </c>
      <c r="EH449" s="39">
        <v>0</v>
      </c>
      <c r="EI449" s="39">
        <v>0</v>
      </c>
      <c r="EJ449" s="72">
        <v>0</v>
      </c>
      <c r="EK449" s="73">
        <v>0</v>
      </c>
      <c r="EL449" s="73">
        <v>0</v>
      </c>
      <c r="EM449" s="74">
        <v>0</v>
      </c>
      <c r="EN449" s="74">
        <v>0</v>
      </c>
      <c r="EO449" s="74">
        <v>0</v>
      </c>
      <c r="EP449" s="74">
        <v>0</v>
      </c>
      <c r="EQ449" s="74">
        <v>0</v>
      </c>
      <c r="ER449" s="75">
        <v>0</v>
      </c>
      <c r="ES449" s="74">
        <v>0</v>
      </c>
      <c r="ET449" s="74">
        <v>0</v>
      </c>
      <c r="EU449" s="74">
        <v>0</v>
      </c>
      <c r="EV449" s="74">
        <v>0</v>
      </c>
      <c r="EW449" s="74">
        <v>0</v>
      </c>
      <c r="EX449" s="74">
        <v>0</v>
      </c>
      <c r="EY449" s="74">
        <v>0</v>
      </c>
      <c r="EZ449" s="74">
        <v>0</v>
      </c>
      <c r="FA449" s="76">
        <v>0</v>
      </c>
      <c r="FB449" s="76">
        <v>0</v>
      </c>
      <c r="FC449" s="76">
        <v>0</v>
      </c>
      <c r="FD449" s="76">
        <v>0</v>
      </c>
      <c r="FE449" s="76">
        <v>0</v>
      </c>
      <c r="FF449" s="77">
        <v>0</v>
      </c>
      <c r="FG449" s="77">
        <v>0</v>
      </c>
      <c r="FH449" s="77">
        <v>0</v>
      </c>
      <c r="FI449" s="77">
        <v>0</v>
      </c>
      <c r="FJ449" s="77">
        <v>0</v>
      </c>
      <c r="FK449" s="77">
        <v>0</v>
      </c>
      <c r="FL449" s="78">
        <v>0</v>
      </c>
      <c r="FM449" s="78">
        <v>0</v>
      </c>
      <c r="FN449" s="78">
        <v>0</v>
      </c>
      <c r="FO449" s="78">
        <v>0</v>
      </c>
      <c r="FP449" s="78">
        <v>0</v>
      </c>
      <c r="FQ449" s="78">
        <v>0</v>
      </c>
      <c r="FR449" s="78">
        <v>0</v>
      </c>
      <c r="FS449" s="78">
        <v>0</v>
      </c>
      <c r="FT449" s="78">
        <v>0</v>
      </c>
      <c r="FU449" s="78">
        <v>0</v>
      </c>
      <c r="FV449" s="78">
        <v>1</v>
      </c>
      <c r="FW449" s="78">
        <v>0</v>
      </c>
      <c r="FX449" s="79">
        <v>0</v>
      </c>
      <c r="FY449" s="79">
        <v>0</v>
      </c>
      <c r="FZ449" s="79">
        <v>0</v>
      </c>
      <c r="GA449" s="79">
        <v>1</v>
      </c>
      <c r="GB449" s="79">
        <v>0</v>
      </c>
      <c r="GC449" s="79">
        <v>0</v>
      </c>
      <c r="GD449" s="79">
        <v>0</v>
      </c>
      <c r="GE449" s="80">
        <v>0</v>
      </c>
      <c r="GF449" s="80">
        <v>0</v>
      </c>
      <c r="GG449" s="80">
        <v>0</v>
      </c>
      <c r="GH449" s="80">
        <v>0</v>
      </c>
      <c r="GI449" s="80">
        <v>0</v>
      </c>
      <c r="GJ449" s="80">
        <v>1</v>
      </c>
      <c r="GK449" s="80">
        <v>0</v>
      </c>
      <c r="GL449" s="80">
        <v>0</v>
      </c>
      <c r="GM449" s="80">
        <v>0</v>
      </c>
      <c r="GN449" s="81">
        <v>0</v>
      </c>
      <c r="GO449" s="81">
        <v>0</v>
      </c>
      <c r="GP449" s="81">
        <v>0</v>
      </c>
      <c r="GQ449" s="81">
        <v>0</v>
      </c>
      <c r="GR449" s="82">
        <v>0</v>
      </c>
      <c r="GS449" s="82">
        <v>0</v>
      </c>
      <c r="GT449" s="82">
        <v>0</v>
      </c>
      <c r="GU449" s="82">
        <v>0</v>
      </c>
      <c r="GV449" s="82">
        <v>0</v>
      </c>
      <c r="GW449" s="82">
        <v>0</v>
      </c>
      <c r="GX449" s="82">
        <v>0</v>
      </c>
      <c r="GY449" s="82">
        <v>0</v>
      </c>
      <c r="GZ449" s="83">
        <v>0</v>
      </c>
      <c r="HA449" s="84">
        <v>1</v>
      </c>
      <c r="HB449" s="41">
        <v>0</v>
      </c>
    </row>
    <row r="450" spans="1:210" ht="24" customHeight="1" x14ac:dyDescent="0.25">
      <c r="A450" s="10">
        <v>225</v>
      </c>
      <c r="B450" s="10" t="s">
        <v>5991</v>
      </c>
      <c r="C450" s="8" t="s">
        <v>4772</v>
      </c>
      <c r="D450" s="41" t="s">
        <v>4778</v>
      </c>
      <c r="E450" s="41">
        <v>33</v>
      </c>
      <c r="F450" s="41" t="s">
        <v>4774</v>
      </c>
      <c r="G450" s="41" t="s">
        <v>4818</v>
      </c>
      <c r="H450" s="41" t="s">
        <v>4775</v>
      </c>
      <c r="J450" s="41" t="s">
        <v>4776</v>
      </c>
      <c r="L450" s="41" t="s">
        <v>4830</v>
      </c>
      <c r="N450" s="41" t="s">
        <v>39</v>
      </c>
      <c r="O450" s="42" t="s">
        <v>6771</v>
      </c>
      <c r="P450" s="42" t="s">
        <v>6772</v>
      </c>
      <c r="Q450" s="41" t="s">
        <v>5438</v>
      </c>
      <c r="R450" s="41" t="s">
        <v>4916</v>
      </c>
      <c r="S450" s="85" t="s">
        <v>7447</v>
      </c>
      <c r="T450" s="41" t="s">
        <v>6773</v>
      </c>
      <c r="U450" s="43">
        <v>26665</v>
      </c>
      <c r="V450" s="42">
        <v>117</v>
      </c>
      <c r="W450" s="42">
        <v>88</v>
      </c>
      <c r="X450" s="42">
        <v>48</v>
      </c>
      <c r="Y450" s="42">
        <v>-9</v>
      </c>
      <c r="Z450" s="42">
        <v>89</v>
      </c>
      <c r="AA450" s="44">
        <v>0.31875000000000003</v>
      </c>
      <c r="AB450" s="42">
        <v>26</v>
      </c>
      <c r="AC450" s="42">
        <v>47</v>
      </c>
      <c r="AD450" s="45" t="s">
        <v>5906</v>
      </c>
      <c r="AE450" s="45" t="s">
        <v>5914</v>
      </c>
      <c r="AF450" s="45" t="s">
        <v>5915</v>
      </c>
      <c r="AG450" s="45" t="s">
        <v>5902</v>
      </c>
      <c r="AH450" s="45" t="s">
        <v>5903</v>
      </c>
      <c r="BF450" s="1" t="s">
        <v>892</v>
      </c>
      <c r="BG450" s="33" t="s">
        <v>3794</v>
      </c>
      <c r="CD450" s="33" t="s">
        <v>3794</v>
      </c>
      <c r="DH450" s="33" t="s">
        <v>1847</v>
      </c>
      <c r="DU450" s="33" t="s">
        <v>3794</v>
      </c>
      <c r="DY450" s="33" t="s">
        <v>1848</v>
      </c>
      <c r="EC450" s="33" t="s">
        <v>893</v>
      </c>
      <c r="ED450" s="36"/>
      <c r="EE450" s="37">
        <v>1</v>
      </c>
      <c r="EF450" s="37">
        <v>0</v>
      </c>
      <c r="EG450" s="38">
        <v>0</v>
      </c>
      <c r="EH450" s="39">
        <v>0</v>
      </c>
      <c r="EI450" s="39">
        <v>0</v>
      </c>
      <c r="EJ450" s="72">
        <v>0</v>
      </c>
      <c r="EK450" s="73">
        <v>0</v>
      </c>
      <c r="EL450" s="73">
        <v>0</v>
      </c>
      <c r="EM450" s="74">
        <v>0</v>
      </c>
      <c r="EN450" s="74">
        <v>0</v>
      </c>
      <c r="EO450" s="74">
        <v>0</v>
      </c>
      <c r="EP450" s="74">
        <v>0</v>
      </c>
      <c r="EQ450" s="74">
        <v>0</v>
      </c>
      <c r="ER450" s="75">
        <v>0</v>
      </c>
      <c r="ES450" s="74">
        <v>0</v>
      </c>
      <c r="ET450" s="74">
        <v>0</v>
      </c>
      <c r="EU450" s="74">
        <v>0</v>
      </c>
      <c r="EV450" s="74">
        <v>0</v>
      </c>
      <c r="EW450" s="74">
        <v>0</v>
      </c>
      <c r="EX450" s="74">
        <v>0</v>
      </c>
      <c r="EY450" s="74">
        <v>0</v>
      </c>
      <c r="EZ450" s="74">
        <v>0</v>
      </c>
      <c r="FA450" s="76">
        <v>0</v>
      </c>
      <c r="FB450" s="76">
        <v>1</v>
      </c>
      <c r="FC450" s="76">
        <v>0</v>
      </c>
      <c r="FD450" s="76">
        <v>0</v>
      </c>
      <c r="FE450" s="76">
        <v>0</v>
      </c>
      <c r="FF450" s="77">
        <v>0</v>
      </c>
      <c r="FG450" s="77">
        <v>0</v>
      </c>
      <c r="FH450" s="77">
        <v>0</v>
      </c>
      <c r="FI450" s="77">
        <v>0</v>
      </c>
      <c r="FJ450" s="77">
        <v>0</v>
      </c>
      <c r="FK450" s="77">
        <v>0</v>
      </c>
      <c r="FL450" s="78">
        <v>0</v>
      </c>
      <c r="FM450" s="78">
        <v>0</v>
      </c>
      <c r="FN450" s="78">
        <v>0</v>
      </c>
      <c r="FO450" s="78">
        <v>0</v>
      </c>
      <c r="FP450" s="78">
        <v>0</v>
      </c>
      <c r="FQ450" s="78">
        <v>0</v>
      </c>
      <c r="FR450" s="78">
        <v>0</v>
      </c>
      <c r="FS450" s="78">
        <v>0</v>
      </c>
      <c r="FT450" s="78">
        <v>0</v>
      </c>
      <c r="FU450" s="78">
        <v>0</v>
      </c>
      <c r="FV450" s="78">
        <v>0</v>
      </c>
      <c r="FW450" s="78">
        <v>0</v>
      </c>
      <c r="FX450" s="79">
        <v>0</v>
      </c>
      <c r="FY450" s="79">
        <v>0</v>
      </c>
      <c r="FZ450" s="79">
        <v>0</v>
      </c>
      <c r="GA450" s="79">
        <v>0</v>
      </c>
      <c r="GB450" s="79">
        <v>0</v>
      </c>
      <c r="GC450" s="79">
        <v>0</v>
      </c>
      <c r="GD450" s="79">
        <v>0</v>
      </c>
      <c r="GE450" s="80">
        <v>0</v>
      </c>
      <c r="GF450" s="80">
        <v>1</v>
      </c>
      <c r="GG450" s="80">
        <v>0</v>
      </c>
      <c r="GH450" s="80">
        <v>0</v>
      </c>
      <c r="GI450" s="80">
        <v>0</v>
      </c>
      <c r="GJ450" s="80">
        <v>0</v>
      </c>
      <c r="GK450" s="80">
        <v>0</v>
      </c>
      <c r="GL450" s="80">
        <v>0</v>
      </c>
      <c r="GM450" s="80">
        <v>0</v>
      </c>
      <c r="GN450" s="81">
        <v>0</v>
      </c>
      <c r="GO450" s="81">
        <v>0</v>
      </c>
      <c r="GP450" s="81">
        <v>0</v>
      </c>
      <c r="GQ450" s="81">
        <v>0</v>
      </c>
      <c r="GR450" s="82">
        <v>0</v>
      </c>
      <c r="GS450" s="82">
        <v>1</v>
      </c>
      <c r="GT450" s="82">
        <v>0</v>
      </c>
      <c r="GU450" s="82">
        <v>0</v>
      </c>
      <c r="GV450" s="82">
        <v>0</v>
      </c>
      <c r="GW450" s="82">
        <v>1</v>
      </c>
      <c r="GX450" s="82">
        <v>0</v>
      </c>
      <c r="GY450" s="82">
        <v>0</v>
      </c>
      <c r="GZ450" s="83">
        <v>0</v>
      </c>
      <c r="HA450" s="84">
        <v>1</v>
      </c>
      <c r="HB450" s="41">
        <v>0</v>
      </c>
    </row>
    <row r="451" spans="1:210" ht="24" customHeight="1" x14ac:dyDescent="0.25">
      <c r="A451" s="10">
        <v>225</v>
      </c>
      <c r="B451" s="10" t="s">
        <v>5992</v>
      </c>
      <c r="C451" s="8" t="s">
        <v>4772</v>
      </c>
      <c r="O451" s="42" t="s">
        <v>6774</v>
      </c>
      <c r="P451" s="42" t="s">
        <v>5749</v>
      </c>
      <c r="Q451" s="41" t="s">
        <v>5438</v>
      </c>
      <c r="R451" s="41" t="s">
        <v>5032</v>
      </c>
      <c r="S451" s="85" t="s">
        <v>7446</v>
      </c>
      <c r="T451" s="41" t="s">
        <v>6775</v>
      </c>
      <c r="U451" s="43">
        <v>38992</v>
      </c>
      <c r="V451" s="42">
        <v>99</v>
      </c>
      <c r="W451" s="42">
        <v>51</v>
      </c>
      <c r="X451" s="42">
        <v>75</v>
      </c>
      <c r="Y451" s="42">
        <v>-10</v>
      </c>
      <c r="Z451" s="42">
        <v>49</v>
      </c>
      <c r="AA451" s="44">
        <v>0.19236111111111112</v>
      </c>
      <c r="AB451" s="42">
        <v>57</v>
      </c>
      <c r="AC451" s="42">
        <v>42</v>
      </c>
      <c r="AD451" s="45" t="s">
        <v>5901</v>
      </c>
      <c r="AE451" s="45" t="s">
        <v>5902</v>
      </c>
      <c r="AF451" s="45" t="s">
        <v>5903</v>
      </c>
      <c r="BF451" s="1" t="s">
        <v>894</v>
      </c>
      <c r="BH451" s="33" t="s">
        <v>895</v>
      </c>
      <c r="BI451" s="33" t="s">
        <v>1852</v>
      </c>
      <c r="CC451" s="33" t="s">
        <v>895</v>
      </c>
      <c r="CD451" s="33" t="s">
        <v>895</v>
      </c>
      <c r="CP451" s="33" t="s">
        <v>3795</v>
      </c>
      <c r="CW451" s="33" t="s">
        <v>1853</v>
      </c>
      <c r="DG451" s="33" t="s">
        <v>1849</v>
      </c>
      <c r="DO451" s="33" t="s">
        <v>1850</v>
      </c>
      <c r="DY451" s="33" t="s">
        <v>896</v>
      </c>
      <c r="DZ451" s="33" t="s">
        <v>896</v>
      </c>
      <c r="EC451" s="33" t="s">
        <v>1851</v>
      </c>
      <c r="ED451" s="36"/>
      <c r="EE451" s="37">
        <v>0</v>
      </c>
      <c r="EF451" s="37">
        <v>1</v>
      </c>
      <c r="EG451" s="38">
        <v>1</v>
      </c>
      <c r="EH451" s="39">
        <v>0</v>
      </c>
      <c r="EI451" s="39">
        <v>0</v>
      </c>
      <c r="EJ451" s="72">
        <v>0</v>
      </c>
      <c r="EK451" s="73">
        <v>0</v>
      </c>
      <c r="EL451" s="73">
        <v>0</v>
      </c>
      <c r="EM451" s="74">
        <v>0</v>
      </c>
      <c r="EN451" s="74">
        <v>0</v>
      </c>
      <c r="EO451" s="74">
        <v>0</v>
      </c>
      <c r="EP451" s="74">
        <v>0</v>
      </c>
      <c r="EQ451" s="74">
        <v>0</v>
      </c>
      <c r="ER451" s="75">
        <v>0</v>
      </c>
      <c r="ES451" s="74">
        <v>0</v>
      </c>
      <c r="ET451" s="74">
        <v>0</v>
      </c>
      <c r="EU451" s="74">
        <v>0</v>
      </c>
      <c r="EV451" s="74">
        <v>0</v>
      </c>
      <c r="EW451" s="74">
        <v>0</v>
      </c>
      <c r="EX451" s="74">
        <v>0</v>
      </c>
      <c r="EY451" s="74">
        <v>0</v>
      </c>
      <c r="EZ451" s="74">
        <v>0</v>
      </c>
      <c r="FA451" s="76">
        <v>1</v>
      </c>
      <c r="FB451" s="76">
        <v>1</v>
      </c>
      <c r="FC451" s="76">
        <v>0</v>
      </c>
      <c r="FD451" s="76">
        <v>0</v>
      </c>
      <c r="FE451" s="76">
        <v>0</v>
      </c>
      <c r="FF451" s="77">
        <v>0</v>
      </c>
      <c r="FG451" s="77">
        <v>0</v>
      </c>
      <c r="FH451" s="77">
        <v>0</v>
      </c>
      <c r="FI451" s="77">
        <v>0</v>
      </c>
      <c r="FJ451" s="77">
        <v>0</v>
      </c>
      <c r="FK451" s="77">
        <v>0</v>
      </c>
      <c r="FL451" s="78">
        <v>0</v>
      </c>
      <c r="FM451" s="78">
        <v>0</v>
      </c>
      <c r="FN451" s="78">
        <v>1</v>
      </c>
      <c r="FO451" s="78">
        <v>0</v>
      </c>
      <c r="FP451" s="78">
        <v>0</v>
      </c>
      <c r="FQ451" s="78">
        <v>0</v>
      </c>
      <c r="FR451" s="78">
        <v>0</v>
      </c>
      <c r="FS451" s="78">
        <v>0</v>
      </c>
      <c r="FT451" s="78">
        <v>0</v>
      </c>
      <c r="FU451" s="78">
        <v>1</v>
      </c>
      <c r="FV451" s="78">
        <v>0</v>
      </c>
      <c r="FW451" s="78">
        <v>0</v>
      </c>
      <c r="FX451" s="79">
        <v>0</v>
      </c>
      <c r="FY451" s="79">
        <v>0</v>
      </c>
      <c r="FZ451" s="79">
        <v>0</v>
      </c>
      <c r="GA451" s="79">
        <v>0</v>
      </c>
      <c r="GB451" s="79">
        <v>0</v>
      </c>
      <c r="GC451" s="79">
        <v>0</v>
      </c>
      <c r="GD451" s="79">
        <v>0</v>
      </c>
      <c r="GE451" s="80">
        <v>1</v>
      </c>
      <c r="GF451" s="80">
        <v>0</v>
      </c>
      <c r="GG451" s="80">
        <v>0</v>
      </c>
      <c r="GH451" s="80">
        <v>0</v>
      </c>
      <c r="GI451" s="80">
        <v>0</v>
      </c>
      <c r="GJ451" s="80">
        <v>0</v>
      </c>
      <c r="GK451" s="80">
        <v>0</v>
      </c>
      <c r="GL451" s="80">
        <v>0</v>
      </c>
      <c r="GM451" s="80">
        <v>1</v>
      </c>
      <c r="GN451" s="81">
        <v>0</v>
      </c>
      <c r="GO451" s="81">
        <v>0</v>
      </c>
      <c r="GP451" s="81">
        <v>0</v>
      </c>
      <c r="GQ451" s="81">
        <v>0</v>
      </c>
      <c r="GR451" s="82">
        <v>0</v>
      </c>
      <c r="GS451" s="82">
        <v>0</v>
      </c>
      <c r="GT451" s="82">
        <v>0</v>
      </c>
      <c r="GU451" s="82">
        <v>0</v>
      </c>
      <c r="GV451" s="82">
        <v>0</v>
      </c>
      <c r="GW451" s="82">
        <v>1</v>
      </c>
      <c r="GX451" s="82">
        <v>1</v>
      </c>
      <c r="GY451" s="82">
        <v>0</v>
      </c>
      <c r="GZ451" s="83">
        <v>0</v>
      </c>
      <c r="HA451" s="84">
        <v>1</v>
      </c>
      <c r="HB451" s="41">
        <v>0</v>
      </c>
    </row>
    <row r="452" spans="1:210" ht="24" customHeight="1" x14ac:dyDescent="0.25">
      <c r="A452" s="10">
        <v>226</v>
      </c>
      <c r="B452" s="10" t="s">
        <v>5991</v>
      </c>
      <c r="C452" s="8" t="s">
        <v>4772</v>
      </c>
      <c r="D452" s="41" t="s">
        <v>4778</v>
      </c>
      <c r="E452" s="41">
        <v>40</v>
      </c>
      <c r="F452" s="41" t="s">
        <v>4774</v>
      </c>
      <c r="G452" s="41" t="s">
        <v>4774</v>
      </c>
      <c r="H452" s="41" t="s">
        <v>4775</v>
      </c>
      <c r="J452" s="41" t="s">
        <v>4776</v>
      </c>
      <c r="L452" s="41" t="s">
        <v>4808</v>
      </c>
      <c r="N452" s="41" t="s">
        <v>39</v>
      </c>
      <c r="O452" s="42" t="s">
        <v>5400</v>
      </c>
      <c r="P452" s="42" t="s">
        <v>6776</v>
      </c>
      <c r="Q452" s="41" t="s">
        <v>5401</v>
      </c>
      <c r="R452" s="41" t="s">
        <v>4916</v>
      </c>
      <c r="S452" s="85" t="s">
        <v>4910</v>
      </c>
      <c r="T452" s="41" t="s">
        <v>6777</v>
      </c>
      <c r="U452" s="43">
        <v>42814</v>
      </c>
      <c r="V452" s="42">
        <v>99</v>
      </c>
      <c r="W452" s="42">
        <v>20</v>
      </c>
      <c r="X452" s="42">
        <v>62</v>
      </c>
      <c r="Y452" s="42">
        <v>-13</v>
      </c>
      <c r="Z452" s="42">
        <v>61</v>
      </c>
      <c r="AA452" s="44">
        <v>0.12152777777777778</v>
      </c>
      <c r="AB452" s="42">
        <v>89</v>
      </c>
      <c r="AC452" s="42">
        <v>11</v>
      </c>
      <c r="AD452" s="45" t="s">
        <v>5901</v>
      </c>
      <c r="BF452" s="1" t="s">
        <v>897</v>
      </c>
      <c r="BG452" s="33" t="s">
        <v>3797</v>
      </c>
      <c r="BS452" s="33" t="s">
        <v>898</v>
      </c>
      <c r="BX452" s="33" t="s">
        <v>898</v>
      </c>
      <c r="CB452" s="33" t="s">
        <v>3796</v>
      </c>
      <c r="CD452" s="33" t="s">
        <v>1854</v>
      </c>
      <c r="DY452" s="33" t="s">
        <v>1855</v>
      </c>
      <c r="EA452" s="33" t="s">
        <v>1855</v>
      </c>
      <c r="EC452" s="33" t="s">
        <v>899</v>
      </c>
      <c r="ED452" s="36"/>
      <c r="EE452" s="37">
        <v>1</v>
      </c>
      <c r="EF452" s="37">
        <v>0</v>
      </c>
      <c r="EG452" s="38">
        <v>0</v>
      </c>
      <c r="EH452" s="39">
        <v>0</v>
      </c>
      <c r="EI452" s="39">
        <v>0</v>
      </c>
      <c r="EJ452" s="72">
        <v>0</v>
      </c>
      <c r="EK452" s="73">
        <v>0</v>
      </c>
      <c r="EL452" s="73">
        <v>0</v>
      </c>
      <c r="EM452" s="74">
        <v>0</v>
      </c>
      <c r="EN452" s="74">
        <v>0</v>
      </c>
      <c r="EO452" s="74">
        <v>0</v>
      </c>
      <c r="EP452" s="74">
        <v>0</v>
      </c>
      <c r="EQ452" s="74">
        <v>1</v>
      </c>
      <c r="ER452" s="75">
        <v>0</v>
      </c>
      <c r="ES452" s="74">
        <v>0</v>
      </c>
      <c r="ET452" s="74">
        <v>0</v>
      </c>
      <c r="EU452" s="74">
        <v>0</v>
      </c>
      <c r="EV452" s="74">
        <v>1</v>
      </c>
      <c r="EW452" s="74">
        <v>0</v>
      </c>
      <c r="EX452" s="74">
        <v>0</v>
      </c>
      <c r="EY452" s="74">
        <v>0</v>
      </c>
      <c r="EZ452" s="74">
        <v>1</v>
      </c>
      <c r="FA452" s="76">
        <v>0</v>
      </c>
      <c r="FB452" s="76">
        <v>1</v>
      </c>
      <c r="FC452" s="76">
        <v>0</v>
      </c>
      <c r="FD452" s="76">
        <v>0</v>
      </c>
      <c r="FE452" s="76">
        <v>0</v>
      </c>
      <c r="FF452" s="77">
        <v>0</v>
      </c>
      <c r="FG452" s="77">
        <v>0</v>
      </c>
      <c r="FH452" s="77">
        <v>0</v>
      </c>
      <c r="FI452" s="77">
        <v>0</v>
      </c>
      <c r="FJ452" s="77">
        <v>0</v>
      </c>
      <c r="FK452" s="77">
        <v>0</v>
      </c>
      <c r="FL452" s="78">
        <v>0</v>
      </c>
      <c r="FM452" s="78">
        <v>0</v>
      </c>
      <c r="FN452" s="78">
        <v>0</v>
      </c>
      <c r="FO452" s="78">
        <v>0</v>
      </c>
      <c r="FP452" s="78">
        <v>0</v>
      </c>
      <c r="FQ452" s="78">
        <v>0</v>
      </c>
      <c r="FR452" s="78">
        <v>0</v>
      </c>
      <c r="FS452" s="78">
        <v>0</v>
      </c>
      <c r="FT452" s="78">
        <v>0</v>
      </c>
      <c r="FU452" s="78">
        <v>0</v>
      </c>
      <c r="FV452" s="78">
        <v>0</v>
      </c>
      <c r="FW452" s="78">
        <v>0</v>
      </c>
      <c r="FX452" s="79">
        <v>0</v>
      </c>
      <c r="FY452" s="79">
        <v>0</v>
      </c>
      <c r="FZ452" s="79">
        <v>0</v>
      </c>
      <c r="GA452" s="79">
        <v>0</v>
      </c>
      <c r="GB452" s="79">
        <v>0</v>
      </c>
      <c r="GC452" s="79">
        <v>0</v>
      </c>
      <c r="GD452" s="79">
        <v>0</v>
      </c>
      <c r="GE452" s="80">
        <v>0</v>
      </c>
      <c r="GF452" s="80">
        <v>0</v>
      </c>
      <c r="GG452" s="80">
        <v>0</v>
      </c>
      <c r="GH452" s="80">
        <v>0</v>
      </c>
      <c r="GI452" s="80">
        <v>0</v>
      </c>
      <c r="GJ452" s="80">
        <v>0</v>
      </c>
      <c r="GK452" s="80">
        <v>0</v>
      </c>
      <c r="GL452" s="80">
        <v>0</v>
      </c>
      <c r="GM452" s="80">
        <v>0</v>
      </c>
      <c r="GN452" s="81">
        <v>0</v>
      </c>
      <c r="GO452" s="81">
        <v>0</v>
      </c>
      <c r="GP452" s="81">
        <v>0</v>
      </c>
      <c r="GQ452" s="81">
        <v>0</v>
      </c>
      <c r="GR452" s="82">
        <v>0</v>
      </c>
      <c r="GS452" s="82">
        <v>0</v>
      </c>
      <c r="GT452" s="82">
        <v>0</v>
      </c>
      <c r="GU452" s="82">
        <v>0</v>
      </c>
      <c r="GV452" s="82">
        <v>0</v>
      </c>
      <c r="GW452" s="82">
        <v>1</v>
      </c>
      <c r="GX452" s="82">
        <v>0</v>
      </c>
      <c r="GY452" s="82">
        <v>1</v>
      </c>
      <c r="GZ452" s="83">
        <v>0</v>
      </c>
      <c r="HA452" s="84">
        <v>1</v>
      </c>
      <c r="HB452" s="41">
        <v>0</v>
      </c>
    </row>
    <row r="453" spans="1:210" ht="24" customHeight="1" x14ac:dyDescent="0.25">
      <c r="A453" s="10">
        <v>226</v>
      </c>
      <c r="B453" s="10" t="s">
        <v>5992</v>
      </c>
      <c r="C453" s="8" t="s">
        <v>4772</v>
      </c>
      <c r="O453" s="42" t="s">
        <v>5739</v>
      </c>
      <c r="P453" s="42" t="s">
        <v>5740</v>
      </c>
      <c r="Q453" s="41" t="s">
        <v>5401</v>
      </c>
      <c r="R453" s="41" t="s">
        <v>4938</v>
      </c>
      <c r="S453" s="85" t="s">
        <v>4910</v>
      </c>
      <c r="T453" s="41" t="s">
        <v>6778</v>
      </c>
      <c r="U453" s="43">
        <v>38353</v>
      </c>
      <c r="V453" s="42">
        <v>114</v>
      </c>
      <c r="W453" s="42">
        <v>67</v>
      </c>
      <c r="X453" s="42">
        <v>45</v>
      </c>
      <c r="Y453" s="42">
        <v>-6</v>
      </c>
      <c r="Z453" s="42">
        <v>34</v>
      </c>
      <c r="AA453" s="44">
        <v>0.15486111111111112</v>
      </c>
      <c r="AB453" s="42">
        <v>11</v>
      </c>
      <c r="AC453" s="42">
        <v>6</v>
      </c>
      <c r="AD453" s="45" t="s">
        <v>5902</v>
      </c>
      <c r="BF453" s="1" t="s">
        <v>900</v>
      </c>
      <c r="BK453" s="33" t="s">
        <v>1856</v>
      </c>
      <c r="BT453" s="33" t="s">
        <v>3799</v>
      </c>
      <c r="BX453" s="33" t="s">
        <v>3799</v>
      </c>
      <c r="CB453" s="33" t="s">
        <v>3799</v>
      </c>
      <c r="CC453" s="33" t="s">
        <v>3798</v>
      </c>
      <c r="CD453" s="33" t="s">
        <v>3798</v>
      </c>
      <c r="EC453" s="33" t="s">
        <v>901</v>
      </c>
      <c r="ED453" s="36"/>
      <c r="EE453" s="37">
        <v>0</v>
      </c>
      <c r="EF453" s="37">
        <v>0</v>
      </c>
      <c r="EG453" s="38">
        <v>0</v>
      </c>
      <c r="EH453" s="39">
        <v>0</v>
      </c>
      <c r="EI453" s="39">
        <v>1</v>
      </c>
      <c r="EJ453" s="72">
        <v>0</v>
      </c>
      <c r="EK453" s="73">
        <v>0</v>
      </c>
      <c r="EL453" s="73">
        <v>0</v>
      </c>
      <c r="EM453" s="74">
        <v>0</v>
      </c>
      <c r="EN453" s="74">
        <v>0</v>
      </c>
      <c r="EO453" s="74">
        <v>0</v>
      </c>
      <c r="EP453" s="74">
        <v>0</v>
      </c>
      <c r="EQ453" s="74">
        <v>0</v>
      </c>
      <c r="ER453" s="75">
        <v>1</v>
      </c>
      <c r="ES453" s="74">
        <v>0</v>
      </c>
      <c r="ET453" s="74">
        <v>0</v>
      </c>
      <c r="EU453" s="74">
        <v>0</v>
      </c>
      <c r="EV453" s="74">
        <v>1</v>
      </c>
      <c r="EW453" s="74">
        <v>0</v>
      </c>
      <c r="EX453" s="74">
        <v>0</v>
      </c>
      <c r="EY453" s="74">
        <v>0</v>
      </c>
      <c r="EZ453" s="74">
        <v>1</v>
      </c>
      <c r="FA453" s="76">
        <v>1</v>
      </c>
      <c r="FB453" s="76">
        <v>1</v>
      </c>
      <c r="FC453" s="76">
        <v>0</v>
      </c>
      <c r="FD453" s="76">
        <v>0</v>
      </c>
      <c r="FE453" s="76">
        <v>0</v>
      </c>
      <c r="FF453" s="77">
        <v>0</v>
      </c>
      <c r="FG453" s="77">
        <v>0</v>
      </c>
      <c r="FH453" s="77">
        <v>0</v>
      </c>
      <c r="FI453" s="77">
        <v>0</v>
      </c>
      <c r="FJ453" s="77">
        <v>0</v>
      </c>
      <c r="FK453" s="77">
        <v>0</v>
      </c>
      <c r="FL453" s="78">
        <v>0</v>
      </c>
      <c r="FM453" s="78">
        <v>0</v>
      </c>
      <c r="FN453" s="78">
        <v>0</v>
      </c>
      <c r="FO453" s="78">
        <v>0</v>
      </c>
      <c r="FP453" s="78">
        <v>0</v>
      </c>
      <c r="FQ453" s="78">
        <v>0</v>
      </c>
      <c r="FR453" s="78">
        <v>0</v>
      </c>
      <c r="FS453" s="78">
        <v>0</v>
      </c>
      <c r="FT453" s="78">
        <v>0</v>
      </c>
      <c r="FU453" s="78">
        <v>0</v>
      </c>
      <c r="FV453" s="78">
        <v>0</v>
      </c>
      <c r="FW453" s="78">
        <v>0</v>
      </c>
      <c r="FX453" s="79">
        <v>0</v>
      </c>
      <c r="FY453" s="79">
        <v>0</v>
      </c>
      <c r="FZ453" s="79">
        <v>0</v>
      </c>
      <c r="GA453" s="79">
        <v>0</v>
      </c>
      <c r="GB453" s="79">
        <v>0</v>
      </c>
      <c r="GC453" s="79">
        <v>0</v>
      </c>
      <c r="GD453" s="79">
        <v>0</v>
      </c>
      <c r="GE453" s="80">
        <v>0</v>
      </c>
      <c r="GF453" s="80">
        <v>0</v>
      </c>
      <c r="GG453" s="80">
        <v>0</v>
      </c>
      <c r="GH453" s="80">
        <v>0</v>
      </c>
      <c r="GI453" s="80">
        <v>0</v>
      </c>
      <c r="GJ453" s="80">
        <v>0</v>
      </c>
      <c r="GK453" s="80">
        <v>0</v>
      </c>
      <c r="GL453" s="80">
        <v>0</v>
      </c>
      <c r="GM453" s="80">
        <v>0</v>
      </c>
      <c r="GN453" s="81">
        <v>0</v>
      </c>
      <c r="GO453" s="81">
        <v>0</v>
      </c>
      <c r="GP453" s="81">
        <v>0</v>
      </c>
      <c r="GQ453" s="81">
        <v>0</v>
      </c>
      <c r="GR453" s="82">
        <v>0</v>
      </c>
      <c r="GS453" s="82">
        <v>0</v>
      </c>
      <c r="GT453" s="82">
        <v>0</v>
      </c>
      <c r="GU453" s="82">
        <v>0</v>
      </c>
      <c r="GV453" s="82">
        <v>0</v>
      </c>
      <c r="GW453" s="82">
        <v>0</v>
      </c>
      <c r="GX453" s="82">
        <v>0</v>
      </c>
      <c r="GY453" s="82">
        <v>0</v>
      </c>
      <c r="GZ453" s="83">
        <v>0</v>
      </c>
      <c r="HA453" s="84">
        <v>1</v>
      </c>
      <c r="HB453" s="41">
        <v>0</v>
      </c>
    </row>
    <row r="454" spans="1:210" ht="24" customHeight="1" x14ac:dyDescent="0.25">
      <c r="A454" s="10">
        <v>227</v>
      </c>
      <c r="B454" s="10" t="s">
        <v>5991</v>
      </c>
      <c r="C454" s="8" t="s">
        <v>4772</v>
      </c>
      <c r="D454" s="41" t="s">
        <v>4773</v>
      </c>
      <c r="E454" s="41">
        <v>49</v>
      </c>
      <c r="F454" s="41" t="s">
        <v>4784</v>
      </c>
      <c r="G454" s="41" t="s">
        <v>4784</v>
      </c>
      <c r="H454" s="41" t="s">
        <v>4775</v>
      </c>
      <c r="J454" s="41" t="s">
        <v>4781</v>
      </c>
      <c r="L454" s="41" t="s">
        <v>4802</v>
      </c>
      <c r="N454" s="41" t="s">
        <v>1243</v>
      </c>
      <c r="O454" s="42" t="s">
        <v>5400</v>
      </c>
      <c r="P454" s="42" t="s">
        <v>5404</v>
      </c>
      <c r="Q454" s="41" t="s">
        <v>5066</v>
      </c>
      <c r="R454" s="41" t="s">
        <v>4926</v>
      </c>
      <c r="S454" s="85" t="s">
        <v>7447</v>
      </c>
      <c r="T454" s="41" t="s">
        <v>6779</v>
      </c>
      <c r="U454" s="43">
        <v>42426</v>
      </c>
      <c r="V454" s="42">
        <v>100</v>
      </c>
      <c r="W454" s="42">
        <v>27</v>
      </c>
      <c r="X454" s="42">
        <v>55</v>
      </c>
      <c r="Y454" s="42">
        <v>-13</v>
      </c>
      <c r="Z454" s="42">
        <v>30</v>
      </c>
      <c r="AA454" s="44">
        <v>0.16250000000000001</v>
      </c>
      <c r="AB454" s="42">
        <v>83</v>
      </c>
      <c r="AC454" s="42">
        <v>38</v>
      </c>
      <c r="AD454" s="45" t="s">
        <v>5909</v>
      </c>
      <c r="AE454" s="45" t="s">
        <v>5908</v>
      </c>
      <c r="AF454" s="45" t="s">
        <v>5903</v>
      </c>
      <c r="BF454" s="1" t="s">
        <v>902</v>
      </c>
      <c r="BH454" s="33" t="s">
        <v>3800</v>
      </c>
      <c r="BJ454" s="33" t="s">
        <v>1858</v>
      </c>
      <c r="BN454" s="33" t="s">
        <v>1857</v>
      </c>
      <c r="BS454" s="33" t="s">
        <v>1858</v>
      </c>
      <c r="BY454" s="33" t="s">
        <v>3800</v>
      </c>
      <c r="BZ454" s="33" t="s">
        <v>3800</v>
      </c>
      <c r="CD454" s="33" t="s">
        <v>3801</v>
      </c>
      <c r="CF454" s="33" t="s">
        <v>3802</v>
      </c>
      <c r="CY454" s="33" t="s">
        <v>1858</v>
      </c>
      <c r="DS454" s="33" t="s">
        <v>3800</v>
      </c>
      <c r="ED454" s="36"/>
      <c r="EE454" s="37">
        <v>0</v>
      </c>
      <c r="EF454" s="37">
        <v>1</v>
      </c>
      <c r="EG454" s="38">
        <v>0</v>
      </c>
      <c r="EH454" s="39">
        <v>1</v>
      </c>
      <c r="EI454" s="39">
        <v>0</v>
      </c>
      <c r="EJ454" s="72">
        <v>0</v>
      </c>
      <c r="EK454" s="73">
        <v>0</v>
      </c>
      <c r="EL454" s="73">
        <v>1</v>
      </c>
      <c r="EM454" s="74">
        <v>0</v>
      </c>
      <c r="EN454" s="74">
        <v>0</v>
      </c>
      <c r="EO454" s="74">
        <v>0</v>
      </c>
      <c r="EP454" s="74">
        <v>0</v>
      </c>
      <c r="EQ454" s="74">
        <v>1</v>
      </c>
      <c r="ER454" s="75">
        <v>0</v>
      </c>
      <c r="ES454" s="74">
        <v>0</v>
      </c>
      <c r="ET454" s="74">
        <v>0</v>
      </c>
      <c r="EU454" s="74">
        <v>0</v>
      </c>
      <c r="EV454" s="74">
        <v>0</v>
      </c>
      <c r="EW454" s="74">
        <v>1</v>
      </c>
      <c r="EX454" s="74">
        <v>1</v>
      </c>
      <c r="EY454" s="74">
        <v>0</v>
      </c>
      <c r="EZ454" s="74">
        <v>0</v>
      </c>
      <c r="FA454" s="76">
        <v>0</v>
      </c>
      <c r="FB454" s="76">
        <v>1</v>
      </c>
      <c r="FC454" s="76">
        <v>0</v>
      </c>
      <c r="FD454" s="76">
        <v>1</v>
      </c>
      <c r="FE454" s="76">
        <v>0</v>
      </c>
      <c r="FF454" s="77">
        <v>0</v>
      </c>
      <c r="FG454" s="77">
        <v>0</v>
      </c>
      <c r="FH454" s="77">
        <v>0</v>
      </c>
      <c r="FI454" s="77">
        <v>0</v>
      </c>
      <c r="FJ454" s="77">
        <v>0</v>
      </c>
      <c r="FK454" s="77">
        <v>0</v>
      </c>
      <c r="FL454" s="78">
        <v>0</v>
      </c>
      <c r="FM454" s="78">
        <v>0</v>
      </c>
      <c r="FN454" s="78">
        <v>0</v>
      </c>
      <c r="FO454" s="78">
        <v>0</v>
      </c>
      <c r="FP454" s="78">
        <v>0</v>
      </c>
      <c r="FQ454" s="78">
        <v>0</v>
      </c>
      <c r="FR454" s="78">
        <v>0</v>
      </c>
      <c r="FS454" s="78">
        <v>0</v>
      </c>
      <c r="FT454" s="78">
        <v>0</v>
      </c>
      <c r="FU454" s="78">
        <v>0</v>
      </c>
      <c r="FV454" s="78">
        <v>0</v>
      </c>
      <c r="FW454" s="78">
        <v>1</v>
      </c>
      <c r="FX454" s="79">
        <v>0</v>
      </c>
      <c r="FY454" s="79">
        <v>0</v>
      </c>
      <c r="FZ454" s="79">
        <v>0</v>
      </c>
      <c r="GA454" s="79">
        <v>0</v>
      </c>
      <c r="GB454" s="79">
        <v>0</v>
      </c>
      <c r="GC454" s="79">
        <v>0</v>
      </c>
      <c r="GD454" s="79">
        <v>0</v>
      </c>
      <c r="GE454" s="80">
        <v>0</v>
      </c>
      <c r="GF454" s="80">
        <v>0</v>
      </c>
      <c r="GG454" s="80">
        <v>0</v>
      </c>
      <c r="GH454" s="80">
        <v>0</v>
      </c>
      <c r="GI454" s="80">
        <v>0</v>
      </c>
      <c r="GJ454" s="80">
        <v>0</v>
      </c>
      <c r="GK454" s="80">
        <v>0</v>
      </c>
      <c r="GL454" s="80">
        <v>0</v>
      </c>
      <c r="GM454" s="80">
        <v>0</v>
      </c>
      <c r="GN454" s="81">
        <v>0</v>
      </c>
      <c r="GO454" s="81">
        <v>0</v>
      </c>
      <c r="GP454" s="81">
        <v>0</v>
      </c>
      <c r="GQ454" s="81">
        <v>1</v>
      </c>
      <c r="GR454" s="82">
        <v>0</v>
      </c>
      <c r="GS454" s="82">
        <v>0</v>
      </c>
      <c r="GT454" s="82">
        <v>0</v>
      </c>
      <c r="GU454" s="82">
        <v>0</v>
      </c>
      <c r="GV454" s="82">
        <v>0</v>
      </c>
      <c r="GW454" s="82">
        <v>0</v>
      </c>
      <c r="GX454" s="82">
        <v>0</v>
      </c>
      <c r="GY454" s="82">
        <v>0</v>
      </c>
      <c r="GZ454" s="83">
        <v>0</v>
      </c>
      <c r="HA454" s="84">
        <v>0</v>
      </c>
      <c r="HB454" s="41">
        <v>0</v>
      </c>
    </row>
    <row r="455" spans="1:210" ht="24" customHeight="1" x14ac:dyDescent="0.25">
      <c r="A455" s="10">
        <v>227</v>
      </c>
      <c r="B455" s="10" t="s">
        <v>5992</v>
      </c>
      <c r="C455" s="8" t="s">
        <v>4772</v>
      </c>
      <c r="O455" s="42" t="s">
        <v>5398</v>
      </c>
      <c r="P455" s="42" t="s">
        <v>5399</v>
      </c>
      <c r="Q455" s="41" t="s">
        <v>5066</v>
      </c>
      <c r="R455" s="41" t="s">
        <v>4932</v>
      </c>
      <c r="S455" s="85" t="s">
        <v>7447</v>
      </c>
      <c r="T455" s="41" t="s">
        <v>6780</v>
      </c>
      <c r="U455" s="43">
        <v>39083</v>
      </c>
      <c r="V455" s="42">
        <v>117</v>
      </c>
      <c r="W455" s="42">
        <v>28</v>
      </c>
      <c r="X455" s="42">
        <v>76</v>
      </c>
      <c r="Y455" s="42">
        <v>-12</v>
      </c>
      <c r="Z455" s="42">
        <v>42</v>
      </c>
      <c r="AA455" s="44">
        <v>0.20833333333333334</v>
      </c>
      <c r="AB455" s="42">
        <v>93</v>
      </c>
      <c r="AC455" s="42">
        <v>37</v>
      </c>
      <c r="AD455" s="45" t="s">
        <v>5909</v>
      </c>
      <c r="AE455" s="45" t="s">
        <v>5906</v>
      </c>
      <c r="AF455" s="45" t="s">
        <v>5907</v>
      </c>
      <c r="AG455" s="45" t="s">
        <v>5901</v>
      </c>
      <c r="AH455" s="45" t="s">
        <v>5902</v>
      </c>
      <c r="BF455" s="1" t="s">
        <v>903</v>
      </c>
      <c r="BG455" s="33" t="s">
        <v>1859</v>
      </c>
      <c r="BH455" s="33" t="s">
        <v>3805</v>
      </c>
      <c r="BL455" s="33" t="s">
        <v>905</v>
      </c>
      <c r="BM455" s="33" t="s">
        <v>3804</v>
      </c>
      <c r="BN455" s="33" t="s">
        <v>1859</v>
      </c>
      <c r="BX455" s="33" t="s">
        <v>3805</v>
      </c>
      <c r="CC455" s="33" t="s">
        <v>904</v>
      </c>
      <c r="CD455" s="33" t="s">
        <v>3803</v>
      </c>
      <c r="CO455" s="33" t="s">
        <v>904</v>
      </c>
      <c r="ED455" s="36"/>
      <c r="EE455" s="37">
        <v>1</v>
      </c>
      <c r="EF455" s="37">
        <v>1</v>
      </c>
      <c r="EG455" s="38">
        <v>0</v>
      </c>
      <c r="EH455" s="39">
        <v>0</v>
      </c>
      <c r="EI455" s="39">
        <v>0</v>
      </c>
      <c r="EJ455" s="72">
        <v>1</v>
      </c>
      <c r="EK455" s="73">
        <v>1</v>
      </c>
      <c r="EL455" s="73">
        <v>1</v>
      </c>
      <c r="EM455" s="74">
        <v>0</v>
      </c>
      <c r="EN455" s="74">
        <v>0</v>
      </c>
      <c r="EO455" s="74">
        <v>0</v>
      </c>
      <c r="EP455" s="74">
        <v>0</v>
      </c>
      <c r="EQ455" s="74">
        <v>0</v>
      </c>
      <c r="ER455" s="75">
        <v>0</v>
      </c>
      <c r="ES455" s="74">
        <v>0</v>
      </c>
      <c r="ET455" s="74">
        <v>0</v>
      </c>
      <c r="EU455" s="74">
        <v>0</v>
      </c>
      <c r="EV455" s="74">
        <v>1</v>
      </c>
      <c r="EW455" s="74">
        <v>0</v>
      </c>
      <c r="EX455" s="74">
        <v>0</v>
      </c>
      <c r="EY455" s="74">
        <v>0</v>
      </c>
      <c r="EZ455" s="74">
        <v>0</v>
      </c>
      <c r="FA455" s="76">
        <v>1</v>
      </c>
      <c r="FB455" s="76">
        <v>1</v>
      </c>
      <c r="FC455" s="76">
        <v>0</v>
      </c>
      <c r="FD455" s="76">
        <v>0</v>
      </c>
      <c r="FE455" s="76">
        <v>0</v>
      </c>
      <c r="FF455" s="77">
        <v>0</v>
      </c>
      <c r="FG455" s="77">
        <v>0</v>
      </c>
      <c r="FH455" s="77">
        <v>0</v>
      </c>
      <c r="FI455" s="77">
        <v>0</v>
      </c>
      <c r="FJ455" s="77">
        <v>0</v>
      </c>
      <c r="FK455" s="77">
        <v>0</v>
      </c>
      <c r="FL455" s="78">
        <v>0</v>
      </c>
      <c r="FM455" s="78">
        <v>1</v>
      </c>
      <c r="FN455" s="78">
        <v>0</v>
      </c>
      <c r="FO455" s="78">
        <v>0</v>
      </c>
      <c r="FP455" s="78">
        <v>0</v>
      </c>
      <c r="FQ455" s="78">
        <v>0</v>
      </c>
      <c r="FR455" s="78">
        <v>0</v>
      </c>
      <c r="FS455" s="78">
        <v>0</v>
      </c>
      <c r="FT455" s="78">
        <v>0</v>
      </c>
      <c r="FU455" s="78">
        <v>0</v>
      </c>
      <c r="FV455" s="78">
        <v>0</v>
      </c>
      <c r="FW455" s="78">
        <v>0</v>
      </c>
      <c r="FX455" s="79">
        <v>0</v>
      </c>
      <c r="FY455" s="79">
        <v>0</v>
      </c>
      <c r="FZ455" s="79">
        <v>0</v>
      </c>
      <c r="GA455" s="79">
        <v>0</v>
      </c>
      <c r="GB455" s="79">
        <v>0</v>
      </c>
      <c r="GC455" s="79">
        <v>0</v>
      </c>
      <c r="GD455" s="79">
        <v>0</v>
      </c>
      <c r="GE455" s="80">
        <v>0</v>
      </c>
      <c r="GF455" s="80">
        <v>0</v>
      </c>
      <c r="GG455" s="80">
        <v>0</v>
      </c>
      <c r="GH455" s="80">
        <v>0</v>
      </c>
      <c r="GI455" s="80">
        <v>0</v>
      </c>
      <c r="GJ455" s="80">
        <v>0</v>
      </c>
      <c r="GK455" s="80">
        <v>0</v>
      </c>
      <c r="GL455" s="80">
        <v>0</v>
      </c>
      <c r="GM455" s="80">
        <v>0</v>
      </c>
      <c r="GN455" s="81">
        <v>0</v>
      </c>
      <c r="GO455" s="81">
        <v>0</v>
      </c>
      <c r="GP455" s="81">
        <v>0</v>
      </c>
      <c r="GQ455" s="81">
        <v>0</v>
      </c>
      <c r="GR455" s="82">
        <v>0</v>
      </c>
      <c r="GS455" s="82">
        <v>0</v>
      </c>
      <c r="GT455" s="82">
        <v>0</v>
      </c>
      <c r="GU455" s="82">
        <v>0</v>
      </c>
      <c r="GV455" s="82">
        <v>0</v>
      </c>
      <c r="GW455" s="82">
        <v>0</v>
      </c>
      <c r="GX455" s="82">
        <v>0</v>
      </c>
      <c r="GY455" s="82">
        <v>0</v>
      </c>
      <c r="GZ455" s="83">
        <v>0</v>
      </c>
      <c r="HA455" s="84">
        <v>0</v>
      </c>
      <c r="HB455" s="41">
        <v>0</v>
      </c>
    </row>
    <row r="456" spans="1:210" ht="24" customHeight="1" x14ac:dyDescent="0.25">
      <c r="A456" s="10">
        <v>228</v>
      </c>
      <c r="B456" s="10" t="s">
        <v>5991</v>
      </c>
      <c r="C456" s="8" t="s">
        <v>4772</v>
      </c>
      <c r="D456" s="41" t="s">
        <v>4773</v>
      </c>
      <c r="E456" s="41">
        <v>19</v>
      </c>
      <c r="F456" s="41" t="s">
        <v>4787</v>
      </c>
      <c r="G456" s="41" t="s">
        <v>4787</v>
      </c>
      <c r="H456" s="41" t="s">
        <v>4775</v>
      </c>
      <c r="J456" s="41" t="s">
        <v>4776</v>
      </c>
      <c r="L456" s="41" t="s">
        <v>4785</v>
      </c>
      <c r="N456" s="41" t="s">
        <v>39</v>
      </c>
      <c r="O456" s="42" t="s">
        <v>6781</v>
      </c>
      <c r="P456" s="42" t="s">
        <v>5395</v>
      </c>
      <c r="Q456" s="41" t="s">
        <v>5066</v>
      </c>
      <c r="R456" s="41" t="s">
        <v>4926</v>
      </c>
      <c r="S456" s="85" t="s">
        <v>7447</v>
      </c>
      <c r="T456" s="41" t="s">
        <v>6782</v>
      </c>
      <c r="U456" s="43">
        <v>37565</v>
      </c>
      <c r="V456" s="42">
        <v>113</v>
      </c>
      <c r="W456" s="42">
        <v>93</v>
      </c>
      <c r="X456" s="42">
        <v>54</v>
      </c>
      <c r="Y456" s="42">
        <v>-4</v>
      </c>
      <c r="Z456" s="42">
        <v>48</v>
      </c>
      <c r="AA456" s="44">
        <v>0.29930555555555555</v>
      </c>
      <c r="AB456" s="42">
        <v>7</v>
      </c>
      <c r="AC456" s="42">
        <v>33</v>
      </c>
      <c r="AD456" s="45" t="s">
        <v>5909</v>
      </c>
      <c r="AE456" s="45" t="s">
        <v>5908</v>
      </c>
      <c r="AF456" s="45" t="s">
        <v>5906</v>
      </c>
      <c r="AG456" s="45" t="s">
        <v>5901</v>
      </c>
      <c r="AH456" s="45" t="s">
        <v>5902</v>
      </c>
      <c r="AI456" s="45" t="s">
        <v>5903</v>
      </c>
      <c r="BF456" s="1" t="s">
        <v>906</v>
      </c>
      <c r="BG456" s="33" t="s">
        <v>1861</v>
      </c>
      <c r="BM456" s="33" t="s">
        <v>3809</v>
      </c>
      <c r="BR456" s="33" t="s">
        <v>3808</v>
      </c>
      <c r="BT456" s="33" t="s">
        <v>3808</v>
      </c>
      <c r="BW456" s="33" t="s">
        <v>3809</v>
      </c>
      <c r="CD456" s="33" t="s">
        <v>3807</v>
      </c>
      <c r="CE456" s="33" t="s">
        <v>1860</v>
      </c>
      <c r="CI456" s="33" t="s">
        <v>3806</v>
      </c>
      <c r="ED456" s="36"/>
      <c r="EE456" s="37">
        <v>1</v>
      </c>
      <c r="EF456" s="37">
        <v>0</v>
      </c>
      <c r="EG456" s="38">
        <v>0</v>
      </c>
      <c r="EH456" s="39">
        <v>0</v>
      </c>
      <c r="EI456" s="39">
        <v>0</v>
      </c>
      <c r="EJ456" s="72">
        <v>0</v>
      </c>
      <c r="EK456" s="73">
        <v>1</v>
      </c>
      <c r="EL456" s="73">
        <v>0</v>
      </c>
      <c r="EM456" s="74">
        <v>0</v>
      </c>
      <c r="EN456" s="74">
        <v>0</v>
      </c>
      <c r="EO456" s="74">
        <v>0</v>
      </c>
      <c r="EP456" s="74">
        <v>1</v>
      </c>
      <c r="EQ456" s="74">
        <v>0</v>
      </c>
      <c r="ER456" s="75">
        <v>1</v>
      </c>
      <c r="ES456" s="74">
        <v>0</v>
      </c>
      <c r="ET456" s="74">
        <v>0</v>
      </c>
      <c r="EU456" s="74">
        <v>1</v>
      </c>
      <c r="EV456" s="74">
        <v>0</v>
      </c>
      <c r="EW456" s="74">
        <v>0</v>
      </c>
      <c r="EX456" s="74">
        <v>0</v>
      </c>
      <c r="EY456" s="74">
        <v>0</v>
      </c>
      <c r="EZ456" s="74">
        <v>0</v>
      </c>
      <c r="FA456" s="76">
        <v>0</v>
      </c>
      <c r="FB456" s="76">
        <v>1</v>
      </c>
      <c r="FC456" s="76">
        <v>1</v>
      </c>
      <c r="FD456" s="76">
        <v>0</v>
      </c>
      <c r="FE456" s="76">
        <v>0</v>
      </c>
      <c r="FF456" s="77">
        <v>0</v>
      </c>
      <c r="FG456" s="77">
        <v>1</v>
      </c>
      <c r="FH456" s="77">
        <v>0</v>
      </c>
      <c r="FI456" s="77">
        <v>0</v>
      </c>
      <c r="FJ456" s="77">
        <v>0</v>
      </c>
      <c r="FK456" s="77">
        <v>0</v>
      </c>
      <c r="FL456" s="78">
        <v>0</v>
      </c>
      <c r="FM456" s="78">
        <v>0</v>
      </c>
      <c r="FN456" s="78">
        <v>0</v>
      </c>
      <c r="FO456" s="78">
        <v>0</v>
      </c>
      <c r="FP456" s="78">
        <v>0</v>
      </c>
      <c r="FQ456" s="78">
        <v>0</v>
      </c>
      <c r="FR456" s="78">
        <v>0</v>
      </c>
      <c r="FS456" s="78">
        <v>0</v>
      </c>
      <c r="FT456" s="78">
        <v>0</v>
      </c>
      <c r="FU456" s="78">
        <v>0</v>
      </c>
      <c r="FV456" s="78">
        <v>0</v>
      </c>
      <c r="FW456" s="78">
        <v>0</v>
      </c>
      <c r="FX456" s="79">
        <v>0</v>
      </c>
      <c r="FY456" s="79">
        <v>0</v>
      </c>
      <c r="FZ456" s="79">
        <v>0</v>
      </c>
      <c r="GA456" s="79">
        <v>0</v>
      </c>
      <c r="GB456" s="79">
        <v>0</v>
      </c>
      <c r="GC456" s="79">
        <v>0</v>
      </c>
      <c r="GD456" s="79">
        <v>0</v>
      </c>
      <c r="GE456" s="80">
        <v>0</v>
      </c>
      <c r="GF456" s="80">
        <v>0</v>
      </c>
      <c r="GG456" s="80">
        <v>0</v>
      </c>
      <c r="GH456" s="80">
        <v>0</v>
      </c>
      <c r="GI456" s="80">
        <v>0</v>
      </c>
      <c r="GJ456" s="80">
        <v>0</v>
      </c>
      <c r="GK456" s="80">
        <v>0</v>
      </c>
      <c r="GL456" s="80">
        <v>0</v>
      </c>
      <c r="GM456" s="80">
        <v>0</v>
      </c>
      <c r="GN456" s="81">
        <v>0</v>
      </c>
      <c r="GO456" s="81">
        <v>0</v>
      </c>
      <c r="GP456" s="81">
        <v>0</v>
      </c>
      <c r="GQ456" s="81">
        <v>0</v>
      </c>
      <c r="GR456" s="82">
        <v>0</v>
      </c>
      <c r="GS456" s="82">
        <v>0</v>
      </c>
      <c r="GT456" s="82">
        <v>0</v>
      </c>
      <c r="GU456" s="82">
        <v>0</v>
      </c>
      <c r="GV456" s="82">
        <v>0</v>
      </c>
      <c r="GW456" s="82">
        <v>0</v>
      </c>
      <c r="GX456" s="82">
        <v>0</v>
      </c>
      <c r="GY456" s="82">
        <v>0</v>
      </c>
      <c r="GZ456" s="83">
        <v>0</v>
      </c>
      <c r="HA456" s="84">
        <v>0</v>
      </c>
      <c r="HB456" s="41">
        <v>0</v>
      </c>
    </row>
    <row r="457" spans="1:210" ht="24" customHeight="1" x14ac:dyDescent="0.25">
      <c r="A457" s="10">
        <v>228</v>
      </c>
      <c r="B457" s="10" t="s">
        <v>5992</v>
      </c>
      <c r="C457" s="8" t="s">
        <v>4772</v>
      </c>
      <c r="O457" s="42" t="s">
        <v>5065</v>
      </c>
      <c r="P457" s="42" t="s">
        <v>6783</v>
      </c>
      <c r="Q457" s="41" t="s">
        <v>5066</v>
      </c>
      <c r="R457" s="41" t="s">
        <v>4920</v>
      </c>
      <c r="S457" s="85" t="s">
        <v>7447</v>
      </c>
      <c r="T457" s="41" t="s">
        <v>6784</v>
      </c>
      <c r="U457" s="43">
        <v>33239</v>
      </c>
      <c r="V457" s="42">
        <v>117</v>
      </c>
      <c r="W457" s="42">
        <v>77</v>
      </c>
      <c r="X457" s="42">
        <v>65</v>
      </c>
      <c r="Y457" s="42">
        <v>-10</v>
      </c>
      <c r="Z457" s="42">
        <v>95</v>
      </c>
      <c r="AA457" s="44">
        <v>0.16805555555555554</v>
      </c>
      <c r="AB457" s="42">
        <v>21</v>
      </c>
      <c r="AC457" s="42">
        <v>66</v>
      </c>
      <c r="AD457" s="45" t="s">
        <v>5906</v>
      </c>
      <c r="AE457" s="45" t="s">
        <v>5901</v>
      </c>
      <c r="AF457" s="45" t="s">
        <v>5902</v>
      </c>
      <c r="AG457" s="45" t="s">
        <v>5903</v>
      </c>
      <c r="BF457" s="1" t="s">
        <v>907</v>
      </c>
      <c r="BG457" s="33" t="s">
        <v>3811</v>
      </c>
      <c r="BT457" s="33" t="s">
        <v>1863</v>
      </c>
      <c r="CB457" s="33" t="s">
        <v>1863</v>
      </c>
      <c r="CD457" s="33" t="s">
        <v>3810</v>
      </c>
      <c r="CQ457" s="33" t="s">
        <v>1862</v>
      </c>
      <c r="EC457" s="33" t="s">
        <v>908</v>
      </c>
      <c r="ED457" s="36"/>
      <c r="EE457" s="37">
        <v>1</v>
      </c>
      <c r="EF457" s="37">
        <v>0</v>
      </c>
      <c r="EG457" s="38">
        <v>0</v>
      </c>
      <c r="EH457" s="39">
        <v>0</v>
      </c>
      <c r="EI457" s="39">
        <v>0</v>
      </c>
      <c r="EJ457" s="72">
        <v>0</v>
      </c>
      <c r="EK457" s="73">
        <v>0</v>
      </c>
      <c r="EL457" s="73">
        <v>0</v>
      </c>
      <c r="EM457" s="74">
        <v>0</v>
      </c>
      <c r="EN457" s="74">
        <v>0</v>
      </c>
      <c r="EO457" s="74">
        <v>0</v>
      </c>
      <c r="EP457" s="74">
        <v>0</v>
      </c>
      <c r="EQ457" s="74">
        <v>0</v>
      </c>
      <c r="ER457" s="75">
        <v>1</v>
      </c>
      <c r="ES457" s="74">
        <v>0</v>
      </c>
      <c r="ET457" s="74">
        <v>0</v>
      </c>
      <c r="EU457" s="74">
        <v>0</v>
      </c>
      <c r="EV457" s="74">
        <v>0</v>
      </c>
      <c r="EW457" s="74">
        <v>0</v>
      </c>
      <c r="EX457" s="74">
        <v>0</v>
      </c>
      <c r="EY457" s="74">
        <v>0</v>
      </c>
      <c r="EZ457" s="74">
        <v>1</v>
      </c>
      <c r="FA457" s="76">
        <v>0</v>
      </c>
      <c r="FB457" s="76">
        <v>1</v>
      </c>
      <c r="FC457" s="76">
        <v>0</v>
      </c>
      <c r="FD457" s="76">
        <v>0</v>
      </c>
      <c r="FE457" s="76">
        <v>0</v>
      </c>
      <c r="FF457" s="77">
        <v>0</v>
      </c>
      <c r="FG457" s="77">
        <v>0</v>
      </c>
      <c r="FH457" s="77">
        <v>0</v>
      </c>
      <c r="FI457" s="77">
        <v>0</v>
      </c>
      <c r="FJ457" s="77">
        <v>0</v>
      </c>
      <c r="FK457" s="77">
        <v>0</v>
      </c>
      <c r="FL457" s="78">
        <v>0</v>
      </c>
      <c r="FM457" s="78">
        <v>0</v>
      </c>
      <c r="FN457" s="78">
        <v>0</v>
      </c>
      <c r="FO457" s="78">
        <v>1</v>
      </c>
      <c r="FP457" s="78">
        <v>0</v>
      </c>
      <c r="FQ457" s="78">
        <v>0</v>
      </c>
      <c r="FR457" s="78">
        <v>0</v>
      </c>
      <c r="FS457" s="78">
        <v>0</v>
      </c>
      <c r="FT457" s="78">
        <v>0</v>
      </c>
      <c r="FU457" s="78">
        <v>0</v>
      </c>
      <c r="FV457" s="78">
        <v>0</v>
      </c>
      <c r="FW457" s="78">
        <v>0</v>
      </c>
      <c r="FX457" s="79">
        <v>0</v>
      </c>
      <c r="FY457" s="79">
        <v>0</v>
      </c>
      <c r="FZ457" s="79">
        <v>0</v>
      </c>
      <c r="GA457" s="79">
        <v>0</v>
      </c>
      <c r="GB457" s="79">
        <v>0</v>
      </c>
      <c r="GC457" s="79">
        <v>0</v>
      </c>
      <c r="GD457" s="79">
        <v>0</v>
      </c>
      <c r="GE457" s="80">
        <v>0</v>
      </c>
      <c r="GF457" s="80">
        <v>0</v>
      </c>
      <c r="GG457" s="80">
        <v>0</v>
      </c>
      <c r="GH457" s="80">
        <v>0</v>
      </c>
      <c r="GI457" s="80">
        <v>0</v>
      </c>
      <c r="GJ457" s="80">
        <v>0</v>
      </c>
      <c r="GK457" s="80">
        <v>0</v>
      </c>
      <c r="GL457" s="80">
        <v>0</v>
      </c>
      <c r="GM457" s="80">
        <v>0</v>
      </c>
      <c r="GN457" s="81">
        <v>0</v>
      </c>
      <c r="GO457" s="81">
        <v>0</v>
      </c>
      <c r="GP457" s="81">
        <v>0</v>
      </c>
      <c r="GQ457" s="81">
        <v>0</v>
      </c>
      <c r="GR457" s="82">
        <v>0</v>
      </c>
      <c r="GS457" s="82">
        <v>0</v>
      </c>
      <c r="GT457" s="82">
        <v>0</v>
      </c>
      <c r="GU457" s="82">
        <v>0</v>
      </c>
      <c r="GV457" s="82">
        <v>0</v>
      </c>
      <c r="GW457" s="82">
        <v>0</v>
      </c>
      <c r="GX457" s="82">
        <v>0</v>
      </c>
      <c r="GY457" s="82">
        <v>0</v>
      </c>
      <c r="GZ457" s="83">
        <v>0</v>
      </c>
      <c r="HA457" s="84">
        <v>1</v>
      </c>
      <c r="HB457" s="41">
        <v>0</v>
      </c>
    </row>
    <row r="458" spans="1:210" ht="24" customHeight="1" x14ac:dyDescent="0.25">
      <c r="A458" s="10">
        <v>229</v>
      </c>
      <c r="B458" s="10" t="s">
        <v>5991</v>
      </c>
      <c r="C458" s="8" t="s">
        <v>4772</v>
      </c>
      <c r="D458" s="41" t="s">
        <v>4778</v>
      </c>
      <c r="E458" s="41">
        <v>21</v>
      </c>
      <c r="F458" s="41" t="s">
        <v>4787</v>
      </c>
      <c r="G458" s="41" t="s">
        <v>4787</v>
      </c>
      <c r="H458" s="41" t="s">
        <v>4793</v>
      </c>
      <c r="I458" s="41" t="s">
        <v>4863</v>
      </c>
      <c r="J458" s="41" t="s">
        <v>4776</v>
      </c>
      <c r="L458" s="41" t="s">
        <v>4786</v>
      </c>
      <c r="N458" s="41" t="s">
        <v>39</v>
      </c>
      <c r="O458" s="42" t="s">
        <v>6785</v>
      </c>
      <c r="P458" s="42" t="s">
        <v>5382</v>
      </c>
      <c r="Q458" s="41" t="s">
        <v>4933</v>
      </c>
      <c r="R458" s="41" t="s">
        <v>4926</v>
      </c>
      <c r="S458" s="85" t="s">
        <v>4910</v>
      </c>
      <c r="T458" s="41" t="s">
        <v>6786</v>
      </c>
      <c r="U458" s="43">
        <v>42643</v>
      </c>
      <c r="V458" s="42">
        <v>130</v>
      </c>
      <c r="W458" s="42">
        <v>69</v>
      </c>
      <c r="X458" s="42">
        <v>81</v>
      </c>
      <c r="Y458" s="42">
        <v>-8</v>
      </c>
      <c r="Z458" s="42">
        <v>84</v>
      </c>
      <c r="AA458" s="44">
        <v>0.16527777777777777</v>
      </c>
      <c r="AB458" s="42">
        <v>11</v>
      </c>
      <c r="AC458" s="42">
        <v>60</v>
      </c>
      <c r="AD458" s="45" t="s">
        <v>5914</v>
      </c>
      <c r="AE458" s="45" t="s">
        <v>5910</v>
      </c>
      <c r="BF458" s="1" t="s">
        <v>909</v>
      </c>
      <c r="BG458" s="33" t="s">
        <v>3813</v>
      </c>
      <c r="BJ458" s="33" t="s">
        <v>1864</v>
      </c>
      <c r="BL458" s="33" t="s">
        <v>910</v>
      </c>
      <c r="BP458" s="33" t="s">
        <v>3814</v>
      </c>
      <c r="BS458" s="33" t="s">
        <v>3813</v>
      </c>
      <c r="CA458" s="33" t="s">
        <v>3814</v>
      </c>
      <c r="CD458" s="33" t="s">
        <v>3813</v>
      </c>
      <c r="CF458" s="33" t="s">
        <v>3813</v>
      </c>
      <c r="DL458" s="33" t="s">
        <v>3812</v>
      </c>
      <c r="DU458" s="33" t="s">
        <v>3812</v>
      </c>
      <c r="DW458" s="33" t="s">
        <v>3814</v>
      </c>
      <c r="EC458" s="33" t="s">
        <v>165</v>
      </c>
      <c r="ED458" s="36"/>
      <c r="EE458" s="37">
        <v>1</v>
      </c>
      <c r="EF458" s="37">
        <v>0</v>
      </c>
      <c r="EG458" s="38">
        <v>0</v>
      </c>
      <c r="EH458" s="39">
        <v>1</v>
      </c>
      <c r="EI458" s="39">
        <v>0</v>
      </c>
      <c r="EJ458" s="72">
        <v>1</v>
      </c>
      <c r="EK458" s="73">
        <v>0</v>
      </c>
      <c r="EL458" s="73">
        <v>0</v>
      </c>
      <c r="EM458" s="74">
        <v>0</v>
      </c>
      <c r="EN458" s="74">
        <v>1</v>
      </c>
      <c r="EO458" s="74">
        <v>0</v>
      </c>
      <c r="EP458" s="74">
        <v>0</v>
      </c>
      <c r="EQ458" s="74">
        <v>1</v>
      </c>
      <c r="ER458" s="75">
        <v>0</v>
      </c>
      <c r="ES458" s="74">
        <v>0</v>
      </c>
      <c r="ET458" s="74">
        <v>0</v>
      </c>
      <c r="EU458" s="74">
        <v>0</v>
      </c>
      <c r="EV458" s="74">
        <v>0</v>
      </c>
      <c r="EW458" s="74">
        <v>0</v>
      </c>
      <c r="EX458" s="74">
        <v>0</v>
      </c>
      <c r="EY458" s="74">
        <v>1</v>
      </c>
      <c r="EZ458" s="74">
        <v>0</v>
      </c>
      <c r="FA458" s="76">
        <v>0</v>
      </c>
      <c r="FB458" s="76">
        <v>1</v>
      </c>
      <c r="FC458" s="76">
        <v>0</v>
      </c>
      <c r="FD458" s="76">
        <v>1</v>
      </c>
      <c r="FE458" s="76">
        <v>0</v>
      </c>
      <c r="FF458" s="77">
        <v>0</v>
      </c>
      <c r="FG458" s="77">
        <v>0</v>
      </c>
      <c r="FH458" s="77">
        <v>0</v>
      </c>
      <c r="FI458" s="77">
        <v>0</v>
      </c>
      <c r="FJ458" s="77">
        <v>0</v>
      </c>
      <c r="FK458" s="77">
        <v>0</v>
      </c>
      <c r="FL458" s="78">
        <v>0</v>
      </c>
      <c r="FM458" s="78">
        <v>0</v>
      </c>
      <c r="FN458" s="78">
        <v>0</v>
      </c>
      <c r="FO458" s="78">
        <v>0</v>
      </c>
      <c r="FP458" s="78">
        <v>0</v>
      </c>
      <c r="FQ458" s="78">
        <v>0</v>
      </c>
      <c r="FR458" s="78">
        <v>0</v>
      </c>
      <c r="FS458" s="78">
        <v>0</v>
      </c>
      <c r="FT458" s="78">
        <v>0</v>
      </c>
      <c r="FU458" s="78">
        <v>0</v>
      </c>
      <c r="FV458" s="78">
        <v>0</v>
      </c>
      <c r="FW458" s="78">
        <v>0</v>
      </c>
      <c r="FX458" s="79">
        <v>0</v>
      </c>
      <c r="FY458" s="79">
        <v>0</v>
      </c>
      <c r="FZ458" s="79">
        <v>0</v>
      </c>
      <c r="GA458" s="79">
        <v>0</v>
      </c>
      <c r="GB458" s="79">
        <v>0</v>
      </c>
      <c r="GC458" s="79">
        <v>0</v>
      </c>
      <c r="GD458" s="79">
        <v>0</v>
      </c>
      <c r="GE458" s="80">
        <v>0</v>
      </c>
      <c r="GF458" s="80">
        <v>0</v>
      </c>
      <c r="GG458" s="80">
        <v>0</v>
      </c>
      <c r="GH458" s="80">
        <v>0</v>
      </c>
      <c r="GI458" s="80">
        <v>0</v>
      </c>
      <c r="GJ458" s="80">
        <v>1</v>
      </c>
      <c r="GK458" s="80">
        <v>0</v>
      </c>
      <c r="GL458" s="80">
        <v>0</v>
      </c>
      <c r="GM458" s="80">
        <v>0</v>
      </c>
      <c r="GN458" s="81">
        <v>0</v>
      </c>
      <c r="GO458" s="81">
        <v>0</v>
      </c>
      <c r="GP458" s="81">
        <v>0</v>
      </c>
      <c r="GQ458" s="81">
        <v>0</v>
      </c>
      <c r="GR458" s="82">
        <v>0</v>
      </c>
      <c r="GS458" s="82">
        <v>1</v>
      </c>
      <c r="GT458" s="82">
        <v>0</v>
      </c>
      <c r="GU458" s="82">
        <v>1</v>
      </c>
      <c r="GV458" s="82">
        <v>0</v>
      </c>
      <c r="GW458" s="82">
        <v>0</v>
      </c>
      <c r="GX458" s="82">
        <v>0</v>
      </c>
      <c r="GY458" s="82">
        <v>0</v>
      </c>
      <c r="GZ458" s="83">
        <v>0</v>
      </c>
      <c r="HA458" s="84">
        <v>1</v>
      </c>
      <c r="HB458" s="41">
        <v>0</v>
      </c>
    </row>
    <row r="459" spans="1:210" ht="24" customHeight="1" x14ac:dyDescent="0.25">
      <c r="A459" s="10">
        <v>229</v>
      </c>
      <c r="B459" s="10" t="s">
        <v>5992</v>
      </c>
      <c r="C459" s="8" t="s">
        <v>4772</v>
      </c>
      <c r="O459" s="42" t="s">
        <v>6338</v>
      </c>
      <c r="P459" s="42" t="s">
        <v>6339</v>
      </c>
      <c r="Q459" s="41" t="s">
        <v>4933</v>
      </c>
      <c r="R459" s="41" t="s">
        <v>4926</v>
      </c>
      <c r="S459" s="85" t="s">
        <v>7447</v>
      </c>
      <c r="T459" s="41" t="s">
        <v>6340</v>
      </c>
      <c r="U459" s="43">
        <v>42517</v>
      </c>
      <c r="V459" s="42">
        <v>135</v>
      </c>
      <c r="W459" s="42">
        <v>80</v>
      </c>
      <c r="X459" s="42">
        <v>65</v>
      </c>
      <c r="Y459" s="42">
        <v>-5</v>
      </c>
      <c r="Z459" s="42">
        <v>79</v>
      </c>
      <c r="AA459" s="44">
        <v>0.21180555555555555</v>
      </c>
      <c r="AB459" s="42">
        <v>16</v>
      </c>
      <c r="AC459" s="42">
        <v>78</v>
      </c>
      <c r="AD459" s="45" t="s">
        <v>5901</v>
      </c>
      <c r="BF459" s="1" t="s">
        <v>911</v>
      </c>
      <c r="BL459" s="33" t="s">
        <v>912</v>
      </c>
      <c r="CQ459" s="33" t="s">
        <v>1865</v>
      </c>
      <c r="DS459" s="33" t="s">
        <v>3815</v>
      </c>
      <c r="ED459" s="36"/>
      <c r="EE459" s="37">
        <v>0</v>
      </c>
      <c r="EF459" s="37">
        <v>0</v>
      </c>
      <c r="EG459" s="38">
        <v>0</v>
      </c>
      <c r="EH459" s="39">
        <v>0</v>
      </c>
      <c r="EI459" s="39">
        <v>0</v>
      </c>
      <c r="EJ459" s="72">
        <v>1</v>
      </c>
      <c r="EK459" s="73">
        <v>0</v>
      </c>
      <c r="EL459" s="73">
        <v>0</v>
      </c>
      <c r="EM459" s="74">
        <v>0</v>
      </c>
      <c r="EN459" s="74">
        <v>0</v>
      </c>
      <c r="EO459" s="74">
        <v>0</v>
      </c>
      <c r="EP459" s="74">
        <v>0</v>
      </c>
      <c r="EQ459" s="74">
        <v>0</v>
      </c>
      <c r="ER459" s="75">
        <v>0</v>
      </c>
      <c r="ES459" s="74">
        <v>0</v>
      </c>
      <c r="ET459" s="74">
        <v>0</v>
      </c>
      <c r="EU459" s="74">
        <v>0</v>
      </c>
      <c r="EV459" s="74">
        <v>0</v>
      </c>
      <c r="EW459" s="74">
        <v>0</v>
      </c>
      <c r="EX459" s="74">
        <v>0</v>
      </c>
      <c r="EY459" s="74">
        <v>0</v>
      </c>
      <c r="EZ459" s="74">
        <v>0</v>
      </c>
      <c r="FA459" s="76">
        <v>0</v>
      </c>
      <c r="FB459" s="76">
        <v>0</v>
      </c>
      <c r="FC459" s="76">
        <v>0</v>
      </c>
      <c r="FD459" s="76">
        <v>0</v>
      </c>
      <c r="FE459" s="76">
        <v>0</v>
      </c>
      <c r="FF459" s="77">
        <v>0</v>
      </c>
      <c r="FG459" s="77">
        <v>0</v>
      </c>
      <c r="FH459" s="77">
        <v>0</v>
      </c>
      <c r="FI459" s="77">
        <v>0</v>
      </c>
      <c r="FJ459" s="77">
        <v>0</v>
      </c>
      <c r="FK459" s="77">
        <v>0</v>
      </c>
      <c r="FL459" s="78">
        <v>0</v>
      </c>
      <c r="FM459" s="78">
        <v>0</v>
      </c>
      <c r="FN459" s="78">
        <v>0</v>
      </c>
      <c r="FO459" s="78">
        <v>1</v>
      </c>
      <c r="FP459" s="78">
        <v>0</v>
      </c>
      <c r="FQ459" s="78">
        <v>0</v>
      </c>
      <c r="FR459" s="78">
        <v>0</v>
      </c>
      <c r="FS459" s="78">
        <v>0</v>
      </c>
      <c r="FT459" s="78">
        <v>0</v>
      </c>
      <c r="FU459" s="78">
        <v>0</v>
      </c>
      <c r="FV459" s="78">
        <v>0</v>
      </c>
      <c r="FW459" s="78">
        <v>0</v>
      </c>
      <c r="FX459" s="79">
        <v>0</v>
      </c>
      <c r="FY459" s="79">
        <v>0</v>
      </c>
      <c r="FZ459" s="79">
        <v>0</v>
      </c>
      <c r="GA459" s="79">
        <v>0</v>
      </c>
      <c r="GB459" s="79">
        <v>0</v>
      </c>
      <c r="GC459" s="79">
        <v>0</v>
      </c>
      <c r="GD459" s="79">
        <v>0</v>
      </c>
      <c r="GE459" s="80">
        <v>0</v>
      </c>
      <c r="GF459" s="80">
        <v>0</v>
      </c>
      <c r="GG459" s="80">
        <v>0</v>
      </c>
      <c r="GH459" s="80">
        <v>0</v>
      </c>
      <c r="GI459" s="80">
        <v>0</v>
      </c>
      <c r="GJ459" s="80">
        <v>0</v>
      </c>
      <c r="GK459" s="80">
        <v>0</v>
      </c>
      <c r="GL459" s="80">
        <v>0</v>
      </c>
      <c r="GM459" s="80">
        <v>0</v>
      </c>
      <c r="GN459" s="81">
        <v>0</v>
      </c>
      <c r="GO459" s="81">
        <v>0</v>
      </c>
      <c r="GP459" s="81">
        <v>0</v>
      </c>
      <c r="GQ459" s="81">
        <v>1</v>
      </c>
      <c r="GR459" s="82">
        <v>0</v>
      </c>
      <c r="GS459" s="82">
        <v>0</v>
      </c>
      <c r="GT459" s="82">
        <v>0</v>
      </c>
      <c r="GU459" s="82">
        <v>0</v>
      </c>
      <c r="GV459" s="82">
        <v>0</v>
      </c>
      <c r="GW459" s="82">
        <v>0</v>
      </c>
      <c r="GX459" s="82">
        <v>0</v>
      </c>
      <c r="GY459" s="82">
        <v>0</v>
      </c>
      <c r="GZ459" s="83">
        <v>0</v>
      </c>
      <c r="HA459" s="84">
        <v>0</v>
      </c>
      <c r="HB459" s="41">
        <v>0</v>
      </c>
    </row>
    <row r="460" spans="1:210" ht="24" customHeight="1" x14ac:dyDescent="0.25">
      <c r="A460" s="10">
        <v>230</v>
      </c>
      <c r="B460" s="10" t="s">
        <v>5991</v>
      </c>
      <c r="C460" s="8" t="s">
        <v>4772</v>
      </c>
      <c r="D460" s="41" t="s">
        <v>4773</v>
      </c>
      <c r="E460" s="41">
        <v>44</v>
      </c>
      <c r="F460" s="41" t="s">
        <v>4774</v>
      </c>
      <c r="G460" s="41" t="s">
        <v>4774</v>
      </c>
      <c r="H460" s="41" t="s">
        <v>4775</v>
      </c>
      <c r="J460" s="41" t="s">
        <v>4781</v>
      </c>
      <c r="L460" s="41" t="s">
        <v>4864</v>
      </c>
      <c r="N460" s="41" t="s">
        <v>1243</v>
      </c>
      <c r="O460" s="41" t="s">
        <v>5376</v>
      </c>
      <c r="P460" s="41" t="s">
        <v>5377</v>
      </c>
      <c r="Q460" s="41" t="s">
        <v>5175</v>
      </c>
      <c r="R460" s="41" t="s">
        <v>5032</v>
      </c>
      <c r="S460" s="85" t="s">
        <v>4910</v>
      </c>
      <c r="T460" s="41"/>
      <c r="U460" s="41"/>
      <c r="V460" s="41"/>
      <c r="W460" s="41"/>
      <c r="X460" s="41"/>
      <c r="Y460" s="41"/>
      <c r="Z460" s="41"/>
      <c r="AA460" s="41"/>
      <c r="AB460" s="41"/>
      <c r="AC460" s="41"/>
      <c r="AD460" s="45" t="s">
        <v>5906</v>
      </c>
      <c r="AE460" s="45" t="s">
        <v>5901</v>
      </c>
      <c r="AF460" s="45" t="s">
        <v>5902</v>
      </c>
      <c r="AG460" s="45" t="s">
        <v>5905</v>
      </c>
      <c r="BF460" s="1" t="s">
        <v>913</v>
      </c>
      <c r="BG460" s="33" t="s">
        <v>3817</v>
      </c>
      <c r="BH460" s="33" t="s">
        <v>914</v>
      </c>
      <c r="BJ460" s="33" t="s">
        <v>3818</v>
      </c>
      <c r="BR460" s="33" t="s">
        <v>915</v>
      </c>
      <c r="BZ460" s="33" t="s">
        <v>914</v>
      </c>
      <c r="CC460" s="33" t="s">
        <v>1866</v>
      </c>
      <c r="CE460" s="33" t="s">
        <v>3816</v>
      </c>
      <c r="CF460" s="33" t="s">
        <v>3817</v>
      </c>
      <c r="ED460" s="36"/>
      <c r="EE460" s="37">
        <v>1</v>
      </c>
      <c r="EF460" s="37">
        <v>1</v>
      </c>
      <c r="EG460" s="38">
        <v>0</v>
      </c>
      <c r="EH460" s="39">
        <v>1</v>
      </c>
      <c r="EI460" s="39">
        <v>0</v>
      </c>
      <c r="EJ460" s="72">
        <v>0</v>
      </c>
      <c r="EK460" s="73">
        <v>0</v>
      </c>
      <c r="EL460" s="73">
        <v>0</v>
      </c>
      <c r="EM460" s="74">
        <v>0</v>
      </c>
      <c r="EN460" s="74">
        <v>0</v>
      </c>
      <c r="EO460" s="74">
        <v>0</v>
      </c>
      <c r="EP460" s="74">
        <v>1</v>
      </c>
      <c r="EQ460" s="74">
        <v>0</v>
      </c>
      <c r="ER460" s="75">
        <v>0</v>
      </c>
      <c r="ES460" s="74">
        <v>0</v>
      </c>
      <c r="ET460" s="74">
        <v>0</v>
      </c>
      <c r="EU460" s="74">
        <v>0</v>
      </c>
      <c r="EV460" s="74">
        <v>0</v>
      </c>
      <c r="EW460" s="74">
        <v>0</v>
      </c>
      <c r="EX460" s="74">
        <v>1</v>
      </c>
      <c r="EY460" s="74">
        <v>0</v>
      </c>
      <c r="EZ460" s="74">
        <v>0</v>
      </c>
      <c r="FA460" s="76">
        <v>1</v>
      </c>
      <c r="FB460" s="76">
        <v>0</v>
      </c>
      <c r="FC460" s="76">
        <v>1</v>
      </c>
      <c r="FD460" s="76">
        <v>1</v>
      </c>
      <c r="FE460" s="76">
        <v>0</v>
      </c>
      <c r="FF460" s="77">
        <v>0</v>
      </c>
      <c r="FG460" s="77">
        <v>0</v>
      </c>
      <c r="FH460" s="77">
        <v>0</v>
      </c>
      <c r="FI460" s="77">
        <v>0</v>
      </c>
      <c r="FJ460" s="77">
        <v>0</v>
      </c>
      <c r="FK460" s="77">
        <v>0</v>
      </c>
      <c r="FL460" s="78">
        <v>0</v>
      </c>
      <c r="FM460" s="78">
        <v>0</v>
      </c>
      <c r="FN460" s="78">
        <v>0</v>
      </c>
      <c r="FO460" s="78">
        <v>0</v>
      </c>
      <c r="FP460" s="78">
        <v>0</v>
      </c>
      <c r="FQ460" s="78">
        <v>0</v>
      </c>
      <c r="FR460" s="78">
        <v>0</v>
      </c>
      <c r="FS460" s="78">
        <v>0</v>
      </c>
      <c r="FT460" s="78">
        <v>0</v>
      </c>
      <c r="FU460" s="78">
        <v>0</v>
      </c>
      <c r="FV460" s="78">
        <v>0</v>
      </c>
      <c r="FW460" s="78">
        <v>0</v>
      </c>
      <c r="FX460" s="79">
        <v>0</v>
      </c>
      <c r="FY460" s="79">
        <v>0</v>
      </c>
      <c r="FZ460" s="79">
        <v>0</v>
      </c>
      <c r="GA460" s="79">
        <v>0</v>
      </c>
      <c r="GB460" s="79">
        <v>0</v>
      </c>
      <c r="GC460" s="79">
        <v>0</v>
      </c>
      <c r="GD460" s="79">
        <v>0</v>
      </c>
      <c r="GE460" s="80">
        <v>0</v>
      </c>
      <c r="GF460" s="80">
        <v>0</v>
      </c>
      <c r="GG460" s="80">
        <v>0</v>
      </c>
      <c r="GH460" s="80">
        <v>0</v>
      </c>
      <c r="GI460" s="80">
        <v>0</v>
      </c>
      <c r="GJ460" s="80">
        <v>0</v>
      </c>
      <c r="GK460" s="80">
        <v>0</v>
      </c>
      <c r="GL460" s="80">
        <v>0</v>
      </c>
      <c r="GM460" s="80">
        <v>0</v>
      </c>
      <c r="GN460" s="81">
        <v>0</v>
      </c>
      <c r="GO460" s="81">
        <v>0</v>
      </c>
      <c r="GP460" s="81">
        <v>0</v>
      </c>
      <c r="GQ460" s="81">
        <v>0</v>
      </c>
      <c r="GR460" s="82">
        <v>0</v>
      </c>
      <c r="GS460" s="82">
        <v>0</v>
      </c>
      <c r="GT460" s="82">
        <v>0</v>
      </c>
      <c r="GU460" s="82">
        <v>0</v>
      </c>
      <c r="GV460" s="82">
        <v>0</v>
      </c>
      <c r="GW460" s="82">
        <v>0</v>
      </c>
      <c r="GX460" s="82">
        <v>0</v>
      </c>
      <c r="GY460" s="82">
        <v>0</v>
      </c>
      <c r="GZ460" s="83">
        <v>0</v>
      </c>
      <c r="HA460" s="84">
        <v>0</v>
      </c>
      <c r="HB460" s="41">
        <v>0</v>
      </c>
    </row>
    <row r="461" spans="1:210" ht="24" customHeight="1" x14ac:dyDescent="0.25">
      <c r="A461" s="10">
        <v>230</v>
      </c>
      <c r="B461" s="10" t="s">
        <v>5992</v>
      </c>
      <c r="C461" s="8" t="s">
        <v>4772</v>
      </c>
      <c r="O461" s="41" t="s">
        <v>5203</v>
      </c>
      <c r="P461" s="41" t="s">
        <v>5204</v>
      </c>
      <c r="Q461" s="41" t="s">
        <v>4851</v>
      </c>
      <c r="R461" s="41" t="s">
        <v>4997</v>
      </c>
      <c r="S461" s="85" t="s">
        <v>4910</v>
      </c>
      <c r="T461" s="41"/>
      <c r="U461" s="41"/>
      <c r="V461" s="41"/>
      <c r="W461" s="41"/>
      <c r="X461" s="41"/>
      <c r="Y461" s="41"/>
      <c r="Z461" s="41"/>
      <c r="AA461" s="41"/>
      <c r="AB461" s="41"/>
      <c r="AC461" s="41"/>
      <c r="AD461" s="45" t="s">
        <v>5901</v>
      </c>
      <c r="AE461" s="45" t="s">
        <v>5903</v>
      </c>
      <c r="AF461" s="45" t="s">
        <v>5905</v>
      </c>
      <c r="BF461" s="1" t="s">
        <v>916</v>
      </c>
      <c r="BG461" s="33" t="s">
        <v>3822</v>
      </c>
      <c r="BR461" s="33" t="s">
        <v>3820</v>
      </c>
      <c r="BZ461" s="33" t="s">
        <v>3821</v>
      </c>
      <c r="CC461" s="33" t="s">
        <v>1867</v>
      </c>
      <c r="CE461" s="33" t="s">
        <v>3819</v>
      </c>
      <c r="DW461" s="33" t="s">
        <v>3823</v>
      </c>
      <c r="ED461" s="36"/>
      <c r="EE461" s="37">
        <v>1</v>
      </c>
      <c r="EF461" s="37">
        <v>0</v>
      </c>
      <c r="EG461" s="38">
        <v>0</v>
      </c>
      <c r="EH461" s="39">
        <v>0</v>
      </c>
      <c r="EI461" s="39">
        <v>0</v>
      </c>
      <c r="EJ461" s="72">
        <v>0</v>
      </c>
      <c r="EK461" s="73">
        <v>0</v>
      </c>
      <c r="EL461" s="73">
        <v>0</v>
      </c>
      <c r="EM461" s="74">
        <v>0</v>
      </c>
      <c r="EN461" s="74">
        <v>0</v>
      </c>
      <c r="EO461" s="74">
        <v>0</v>
      </c>
      <c r="EP461" s="74">
        <v>1</v>
      </c>
      <c r="EQ461" s="74">
        <v>0</v>
      </c>
      <c r="ER461" s="75">
        <v>0</v>
      </c>
      <c r="ES461" s="74">
        <v>0</v>
      </c>
      <c r="ET461" s="74">
        <v>0</v>
      </c>
      <c r="EU461" s="74">
        <v>0</v>
      </c>
      <c r="EV461" s="74">
        <v>0</v>
      </c>
      <c r="EW461" s="74">
        <v>0</v>
      </c>
      <c r="EX461" s="74">
        <v>1</v>
      </c>
      <c r="EY461" s="74">
        <v>0</v>
      </c>
      <c r="EZ461" s="74">
        <v>0</v>
      </c>
      <c r="FA461" s="76">
        <v>1</v>
      </c>
      <c r="FB461" s="76">
        <v>0</v>
      </c>
      <c r="FC461" s="76">
        <v>1</v>
      </c>
      <c r="FD461" s="76">
        <v>0</v>
      </c>
      <c r="FE461" s="76">
        <v>0</v>
      </c>
      <c r="FF461" s="77">
        <v>0</v>
      </c>
      <c r="FG461" s="77">
        <v>0</v>
      </c>
      <c r="FH461" s="77">
        <v>0</v>
      </c>
      <c r="FI461" s="77">
        <v>0</v>
      </c>
      <c r="FJ461" s="77">
        <v>0</v>
      </c>
      <c r="FK461" s="77">
        <v>0</v>
      </c>
      <c r="FL461" s="78">
        <v>0</v>
      </c>
      <c r="FM461" s="78">
        <v>0</v>
      </c>
      <c r="FN461" s="78">
        <v>0</v>
      </c>
      <c r="FO461" s="78">
        <v>0</v>
      </c>
      <c r="FP461" s="78">
        <v>0</v>
      </c>
      <c r="FQ461" s="78">
        <v>0</v>
      </c>
      <c r="FR461" s="78">
        <v>0</v>
      </c>
      <c r="FS461" s="78">
        <v>0</v>
      </c>
      <c r="FT461" s="78">
        <v>0</v>
      </c>
      <c r="FU461" s="78">
        <v>0</v>
      </c>
      <c r="FV461" s="78">
        <v>0</v>
      </c>
      <c r="FW461" s="78">
        <v>0</v>
      </c>
      <c r="FX461" s="79">
        <v>0</v>
      </c>
      <c r="FY461" s="79">
        <v>0</v>
      </c>
      <c r="FZ461" s="79">
        <v>0</v>
      </c>
      <c r="GA461" s="79">
        <v>0</v>
      </c>
      <c r="GB461" s="79">
        <v>0</v>
      </c>
      <c r="GC461" s="79">
        <v>0</v>
      </c>
      <c r="GD461" s="79">
        <v>0</v>
      </c>
      <c r="GE461" s="80">
        <v>0</v>
      </c>
      <c r="GF461" s="80">
        <v>0</v>
      </c>
      <c r="GG461" s="80">
        <v>0</v>
      </c>
      <c r="GH461" s="80">
        <v>0</v>
      </c>
      <c r="GI461" s="80">
        <v>0</v>
      </c>
      <c r="GJ461" s="80">
        <v>0</v>
      </c>
      <c r="GK461" s="80">
        <v>0</v>
      </c>
      <c r="GL461" s="80">
        <v>0</v>
      </c>
      <c r="GM461" s="80">
        <v>0</v>
      </c>
      <c r="GN461" s="81">
        <v>0</v>
      </c>
      <c r="GO461" s="81">
        <v>0</v>
      </c>
      <c r="GP461" s="81">
        <v>0</v>
      </c>
      <c r="GQ461" s="81">
        <v>0</v>
      </c>
      <c r="GR461" s="82">
        <v>0</v>
      </c>
      <c r="GS461" s="82">
        <v>0</v>
      </c>
      <c r="GT461" s="82">
        <v>0</v>
      </c>
      <c r="GU461" s="82">
        <v>1</v>
      </c>
      <c r="GV461" s="82">
        <v>0</v>
      </c>
      <c r="GW461" s="82">
        <v>0</v>
      </c>
      <c r="GX461" s="82">
        <v>0</v>
      </c>
      <c r="GY461" s="82">
        <v>0</v>
      </c>
      <c r="GZ461" s="83">
        <v>0</v>
      </c>
      <c r="HA461" s="84">
        <v>0</v>
      </c>
      <c r="HB461" s="41">
        <v>0</v>
      </c>
    </row>
    <row r="462" spans="1:210" ht="24" customHeight="1" x14ac:dyDescent="0.25">
      <c r="A462" s="10">
        <v>231</v>
      </c>
      <c r="B462" s="10" t="s">
        <v>5991</v>
      </c>
      <c r="C462" s="8" t="s">
        <v>4772</v>
      </c>
      <c r="D462" s="41" t="s">
        <v>4778</v>
      </c>
      <c r="E462" s="41">
        <v>20</v>
      </c>
      <c r="F462" s="41" t="s">
        <v>4787</v>
      </c>
      <c r="G462" s="41" t="s">
        <v>4787</v>
      </c>
      <c r="H462" s="41" t="s">
        <v>4775</v>
      </c>
      <c r="J462" s="41" t="s">
        <v>4781</v>
      </c>
      <c r="L462" s="41" t="s">
        <v>4786</v>
      </c>
      <c r="N462" s="41" t="s">
        <v>39</v>
      </c>
      <c r="O462" s="42" t="s">
        <v>5370</v>
      </c>
      <c r="P462" s="42" t="s">
        <v>5371</v>
      </c>
      <c r="Q462" s="41" t="s">
        <v>4863</v>
      </c>
      <c r="R462" s="41" t="s">
        <v>4926</v>
      </c>
      <c r="S462" s="85" t="s">
        <v>7447</v>
      </c>
      <c r="T462" s="41" t="s">
        <v>6787</v>
      </c>
      <c r="U462" s="43">
        <v>39083</v>
      </c>
      <c r="V462" s="42">
        <v>161</v>
      </c>
      <c r="W462" s="42">
        <v>91</v>
      </c>
      <c r="X462" s="42">
        <v>43</v>
      </c>
      <c r="Y462" s="42">
        <v>-6</v>
      </c>
      <c r="Z462" s="42">
        <v>74</v>
      </c>
      <c r="AA462" s="44">
        <v>0.12291666666666667</v>
      </c>
      <c r="AB462" s="42">
        <v>0</v>
      </c>
      <c r="AC462" s="42">
        <v>48</v>
      </c>
      <c r="AD462" s="45" t="s">
        <v>5909</v>
      </c>
      <c r="AE462" s="45" t="s">
        <v>5906</v>
      </c>
      <c r="AF462" s="45" t="s">
        <v>5907</v>
      </c>
      <c r="AG462" s="45" t="s">
        <v>5904</v>
      </c>
      <c r="AH462" s="45" t="s">
        <v>5915</v>
      </c>
      <c r="AI462" s="45" t="s">
        <v>5901</v>
      </c>
      <c r="AJ462" s="45" t="s">
        <v>5902</v>
      </c>
      <c r="AK462" s="45" t="s">
        <v>5903</v>
      </c>
      <c r="BF462" s="1" t="s">
        <v>917</v>
      </c>
      <c r="BG462" s="33" t="s">
        <v>3827</v>
      </c>
      <c r="BL462" s="33" t="s">
        <v>918</v>
      </c>
      <c r="BP462" s="33" t="s">
        <v>3826</v>
      </c>
      <c r="CL462" s="33" t="s">
        <v>3825</v>
      </c>
      <c r="CO462" s="33" t="s">
        <v>3825</v>
      </c>
      <c r="DO462" s="33" t="s">
        <v>3824</v>
      </c>
      <c r="ED462" s="36"/>
      <c r="EE462" s="37">
        <v>1</v>
      </c>
      <c r="EF462" s="37">
        <v>0</v>
      </c>
      <c r="EG462" s="38">
        <v>0</v>
      </c>
      <c r="EH462" s="39">
        <v>0</v>
      </c>
      <c r="EI462" s="39">
        <v>0</v>
      </c>
      <c r="EJ462" s="72">
        <v>1</v>
      </c>
      <c r="EK462" s="73">
        <v>0</v>
      </c>
      <c r="EL462" s="73">
        <v>0</v>
      </c>
      <c r="EM462" s="74">
        <v>0</v>
      </c>
      <c r="EN462" s="74">
        <v>1</v>
      </c>
      <c r="EO462" s="74">
        <v>0</v>
      </c>
      <c r="EP462" s="74">
        <v>0</v>
      </c>
      <c r="EQ462" s="74">
        <v>0</v>
      </c>
      <c r="ER462" s="75">
        <v>0</v>
      </c>
      <c r="ES462" s="74">
        <v>0</v>
      </c>
      <c r="ET462" s="74">
        <v>0</v>
      </c>
      <c r="EU462" s="74">
        <v>0</v>
      </c>
      <c r="EV462" s="74">
        <v>0</v>
      </c>
      <c r="EW462" s="74">
        <v>0</v>
      </c>
      <c r="EX462" s="74">
        <v>0</v>
      </c>
      <c r="EY462" s="74">
        <v>0</v>
      </c>
      <c r="EZ462" s="74">
        <v>0</v>
      </c>
      <c r="FA462" s="76">
        <v>0</v>
      </c>
      <c r="FB462" s="76">
        <v>0</v>
      </c>
      <c r="FC462" s="76">
        <v>0</v>
      </c>
      <c r="FD462" s="76">
        <v>0</v>
      </c>
      <c r="FE462" s="76">
        <v>0</v>
      </c>
      <c r="FF462" s="77">
        <v>0</v>
      </c>
      <c r="FG462" s="77">
        <v>0</v>
      </c>
      <c r="FH462" s="77">
        <v>0</v>
      </c>
      <c r="FI462" s="77">
        <v>0</v>
      </c>
      <c r="FJ462" s="77">
        <v>1</v>
      </c>
      <c r="FK462" s="77">
        <v>0</v>
      </c>
      <c r="FL462" s="78">
        <v>0</v>
      </c>
      <c r="FM462" s="78">
        <v>1</v>
      </c>
      <c r="FN462" s="78">
        <v>0</v>
      </c>
      <c r="FO462" s="78">
        <v>0</v>
      </c>
      <c r="FP462" s="78">
        <v>0</v>
      </c>
      <c r="FQ462" s="78">
        <v>0</v>
      </c>
      <c r="FR462" s="78">
        <v>0</v>
      </c>
      <c r="FS462" s="78">
        <v>0</v>
      </c>
      <c r="FT462" s="78">
        <v>0</v>
      </c>
      <c r="FU462" s="78">
        <v>0</v>
      </c>
      <c r="FV462" s="78">
        <v>0</v>
      </c>
      <c r="FW462" s="78">
        <v>0</v>
      </c>
      <c r="FX462" s="79">
        <v>0</v>
      </c>
      <c r="FY462" s="79">
        <v>0</v>
      </c>
      <c r="FZ462" s="79">
        <v>0</v>
      </c>
      <c r="GA462" s="79">
        <v>0</v>
      </c>
      <c r="GB462" s="79">
        <v>0</v>
      </c>
      <c r="GC462" s="79">
        <v>0</v>
      </c>
      <c r="GD462" s="79">
        <v>0</v>
      </c>
      <c r="GE462" s="80">
        <v>0</v>
      </c>
      <c r="GF462" s="80">
        <v>0</v>
      </c>
      <c r="GG462" s="80">
        <v>0</v>
      </c>
      <c r="GH462" s="80">
        <v>0</v>
      </c>
      <c r="GI462" s="80">
        <v>0</v>
      </c>
      <c r="GJ462" s="80">
        <v>0</v>
      </c>
      <c r="GK462" s="80">
        <v>0</v>
      </c>
      <c r="GL462" s="80">
        <v>0</v>
      </c>
      <c r="GM462" s="80">
        <v>1</v>
      </c>
      <c r="GN462" s="81">
        <v>0</v>
      </c>
      <c r="GO462" s="81">
        <v>0</v>
      </c>
      <c r="GP462" s="81">
        <v>0</v>
      </c>
      <c r="GQ462" s="81">
        <v>0</v>
      </c>
      <c r="GR462" s="82">
        <v>0</v>
      </c>
      <c r="GS462" s="82">
        <v>0</v>
      </c>
      <c r="GT462" s="82">
        <v>0</v>
      </c>
      <c r="GU462" s="82">
        <v>0</v>
      </c>
      <c r="GV462" s="82">
        <v>0</v>
      </c>
      <c r="GW462" s="82">
        <v>0</v>
      </c>
      <c r="GX462" s="82">
        <v>0</v>
      </c>
      <c r="GY462" s="82">
        <v>0</v>
      </c>
      <c r="GZ462" s="83">
        <v>0</v>
      </c>
      <c r="HA462" s="84">
        <v>0</v>
      </c>
      <c r="HB462" s="41">
        <v>0</v>
      </c>
    </row>
    <row r="463" spans="1:210" ht="24" customHeight="1" x14ac:dyDescent="0.25">
      <c r="A463" s="10">
        <v>231</v>
      </c>
      <c r="B463" s="10" t="s">
        <v>5992</v>
      </c>
      <c r="C463" s="8" t="s">
        <v>4772</v>
      </c>
      <c r="O463" s="42" t="s">
        <v>5416</v>
      </c>
      <c r="P463" s="42" t="s">
        <v>6788</v>
      </c>
      <c r="Q463" s="41" t="s">
        <v>4863</v>
      </c>
      <c r="R463" s="41" t="s">
        <v>4920</v>
      </c>
      <c r="S463" s="85" t="s">
        <v>4910</v>
      </c>
      <c r="T463" s="41" t="s">
        <v>6789</v>
      </c>
      <c r="U463" s="43">
        <v>42293</v>
      </c>
      <c r="V463" s="42">
        <v>125</v>
      </c>
      <c r="W463" s="42">
        <v>80</v>
      </c>
      <c r="X463" s="42">
        <v>68</v>
      </c>
      <c r="Y463" s="42">
        <v>-5</v>
      </c>
      <c r="Z463" s="42">
        <v>89</v>
      </c>
      <c r="AA463" s="44">
        <v>0.15138888888888888</v>
      </c>
      <c r="AB463" s="42">
        <v>0</v>
      </c>
      <c r="AC463" s="42">
        <v>53</v>
      </c>
      <c r="AD463" s="45" t="s">
        <v>5906</v>
      </c>
      <c r="AE463" s="45" t="s">
        <v>5907</v>
      </c>
      <c r="AF463" s="45" t="s">
        <v>5915</v>
      </c>
      <c r="AG463" s="45" t="s">
        <v>5903</v>
      </c>
      <c r="AP463" s="49"/>
      <c r="AQ463" s="49"/>
      <c r="AR463" s="49"/>
      <c r="AS463" s="49"/>
      <c r="AT463" s="49"/>
      <c r="AU463" s="49"/>
      <c r="AV463" s="49"/>
      <c r="AW463" s="49"/>
      <c r="AX463" s="49"/>
      <c r="AY463" s="49"/>
      <c r="AZ463" s="49"/>
      <c r="BA463" s="49"/>
      <c r="BB463" s="49"/>
      <c r="BC463" s="49"/>
      <c r="BD463" s="49"/>
      <c r="BE463" s="49"/>
      <c r="BF463" s="1" t="s">
        <v>919</v>
      </c>
      <c r="BK463" s="33" t="s">
        <v>3830</v>
      </c>
      <c r="BL463" s="33" t="s">
        <v>920</v>
      </c>
      <c r="CL463" s="33" t="s">
        <v>3828</v>
      </c>
      <c r="EC463" s="33" t="s">
        <v>3829</v>
      </c>
      <c r="ED463" s="36"/>
      <c r="EE463" s="37">
        <v>0</v>
      </c>
      <c r="EF463" s="37">
        <v>0</v>
      </c>
      <c r="EG463" s="38">
        <v>0</v>
      </c>
      <c r="EH463" s="39">
        <v>0</v>
      </c>
      <c r="EI463" s="39">
        <v>1</v>
      </c>
      <c r="EJ463" s="72">
        <v>1</v>
      </c>
      <c r="EK463" s="73">
        <v>0</v>
      </c>
      <c r="EL463" s="73">
        <v>0</v>
      </c>
      <c r="EM463" s="74">
        <v>0</v>
      </c>
      <c r="EN463" s="74">
        <v>0</v>
      </c>
      <c r="EO463" s="74">
        <v>0</v>
      </c>
      <c r="EP463" s="74">
        <v>0</v>
      </c>
      <c r="EQ463" s="74">
        <v>0</v>
      </c>
      <c r="ER463" s="75">
        <v>0</v>
      </c>
      <c r="ES463" s="74">
        <v>0</v>
      </c>
      <c r="ET463" s="74">
        <v>0</v>
      </c>
      <c r="EU463" s="74">
        <v>0</v>
      </c>
      <c r="EV463" s="74">
        <v>0</v>
      </c>
      <c r="EW463" s="74">
        <v>0</v>
      </c>
      <c r="EX463" s="74">
        <v>0</v>
      </c>
      <c r="EY463" s="74">
        <v>0</v>
      </c>
      <c r="EZ463" s="74">
        <v>0</v>
      </c>
      <c r="FA463" s="76">
        <v>0</v>
      </c>
      <c r="FB463" s="76">
        <v>0</v>
      </c>
      <c r="FC463" s="76">
        <v>0</v>
      </c>
      <c r="FD463" s="76">
        <v>0</v>
      </c>
      <c r="FE463" s="76">
        <v>0</v>
      </c>
      <c r="FF463" s="77">
        <v>0</v>
      </c>
      <c r="FG463" s="77">
        <v>0</v>
      </c>
      <c r="FH463" s="77">
        <v>0</v>
      </c>
      <c r="FI463" s="77">
        <v>0</v>
      </c>
      <c r="FJ463" s="77">
        <v>1</v>
      </c>
      <c r="FK463" s="77">
        <v>0</v>
      </c>
      <c r="FL463" s="78">
        <v>0</v>
      </c>
      <c r="FM463" s="78">
        <v>0</v>
      </c>
      <c r="FN463" s="78">
        <v>0</v>
      </c>
      <c r="FO463" s="78">
        <v>0</v>
      </c>
      <c r="FP463" s="78">
        <v>0</v>
      </c>
      <c r="FQ463" s="78">
        <v>0</v>
      </c>
      <c r="FR463" s="78">
        <v>0</v>
      </c>
      <c r="FS463" s="78">
        <v>0</v>
      </c>
      <c r="FT463" s="78">
        <v>0</v>
      </c>
      <c r="FU463" s="78">
        <v>0</v>
      </c>
      <c r="FV463" s="78">
        <v>0</v>
      </c>
      <c r="FW463" s="78">
        <v>0</v>
      </c>
      <c r="FX463" s="79">
        <v>0</v>
      </c>
      <c r="FY463" s="79">
        <v>0</v>
      </c>
      <c r="FZ463" s="79">
        <v>0</v>
      </c>
      <c r="GA463" s="79">
        <v>0</v>
      </c>
      <c r="GB463" s="79">
        <v>0</v>
      </c>
      <c r="GC463" s="79">
        <v>0</v>
      </c>
      <c r="GD463" s="79">
        <v>0</v>
      </c>
      <c r="GE463" s="80">
        <v>0</v>
      </c>
      <c r="GF463" s="80">
        <v>0</v>
      </c>
      <c r="GG463" s="80">
        <v>0</v>
      </c>
      <c r="GH463" s="80">
        <v>0</v>
      </c>
      <c r="GI463" s="80">
        <v>0</v>
      </c>
      <c r="GJ463" s="80">
        <v>0</v>
      </c>
      <c r="GK463" s="80">
        <v>0</v>
      </c>
      <c r="GL463" s="80">
        <v>0</v>
      </c>
      <c r="GM463" s="80">
        <v>0</v>
      </c>
      <c r="GN463" s="81">
        <v>0</v>
      </c>
      <c r="GO463" s="81">
        <v>0</v>
      </c>
      <c r="GP463" s="81">
        <v>0</v>
      </c>
      <c r="GQ463" s="81">
        <v>0</v>
      </c>
      <c r="GR463" s="82">
        <v>0</v>
      </c>
      <c r="GS463" s="82">
        <v>0</v>
      </c>
      <c r="GT463" s="82">
        <v>0</v>
      </c>
      <c r="GU463" s="82">
        <v>0</v>
      </c>
      <c r="GV463" s="82">
        <v>0</v>
      </c>
      <c r="GW463" s="82">
        <v>0</v>
      </c>
      <c r="GX463" s="82">
        <v>0</v>
      </c>
      <c r="GY463" s="82">
        <v>0</v>
      </c>
      <c r="GZ463" s="83">
        <v>0</v>
      </c>
      <c r="HA463" s="84">
        <v>1</v>
      </c>
      <c r="HB463" s="41">
        <v>0</v>
      </c>
    </row>
    <row r="464" spans="1:210" ht="24" customHeight="1" x14ac:dyDescent="0.25">
      <c r="A464" s="10">
        <v>232</v>
      </c>
      <c r="B464" s="10" t="s">
        <v>5991</v>
      </c>
      <c r="C464" s="8" t="s">
        <v>4771</v>
      </c>
      <c r="O464" s="42" t="s">
        <v>6790</v>
      </c>
      <c r="P464" s="42" t="s">
        <v>5354</v>
      </c>
      <c r="Q464" s="41" t="s">
        <v>5355</v>
      </c>
      <c r="R464" s="41" t="s">
        <v>4926</v>
      </c>
      <c r="S464" s="85" t="s">
        <v>7447</v>
      </c>
      <c r="T464" s="41" t="s">
        <v>6791</v>
      </c>
      <c r="U464" s="43">
        <v>42440</v>
      </c>
      <c r="V464" s="42">
        <v>125</v>
      </c>
      <c r="W464" s="42">
        <v>84</v>
      </c>
      <c r="X464" s="42">
        <v>60</v>
      </c>
      <c r="Y464" s="42">
        <v>-3</v>
      </c>
      <c r="Z464" s="42">
        <v>35</v>
      </c>
      <c r="AA464" s="44">
        <v>0.1361111111111111</v>
      </c>
      <c r="AB464" s="42">
        <v>0</v>
      </c>
      <c r="AC464" s="42">
        <v>41</v>
      </c>
      <c r="AD464" s="45" t="s">
        <v>5909</v>
      </c>
      <c r="AE464" s="45" t="s">
        <v>5906</v>
      </c>
      <c r="AF464" s="45" t="s">
        <v>5901</v>
      </c>
      <c r="AG464" s="45" t="s">
        <v>5902</v>
      </c>
      <c r="BF464" s="1" t="s">
        <v>921</v>
      </c>
      <c r="BG464" s="33" t="s">
        <v>3834</v>
      </c>
      <c r="BT464" s="33" t="s">
        <v>3833</v>
      </c>
      <c r="CB464" s="33" t="s">
        <v>3833</v>
      </c>
      <c r="CC464" s="33" t="s">
        <v>3831</v>
      </c>
      <c r="CD464" s="33" t="s">
        <v>3832</v>
      </c>
      <c r="CO464" s="33" t="s">
        <v>3831</v>
      </c>
      <c r="DH464" s="33" t="s">
        <v>130</v>
      </c>
      <c r="DN464" s="33" t="s">
        <v>1868</v>
      </c>
      <c r="DX464" s="33" t="s">
        <v>3835</v>
      </c>
      <c r="DZ464" s="33" t="s">
        <v>1868</v>
      </c>
      <c r="EC464" s="33" t="s">
        <v>3831</v>
      </c>
      <c r="ED464" s="36"/>
      <c r="EE464" s="37">
        <v>1</v>
      </c>
      <c r="EF464" s="37">
        <v>0</v>
      </c>
      <c r="EG464" s="38">
        <v>0</v>
      </c>
      <c r="EH464" s="39">
        <v>0</v>
      </c>
      <c r="EI464" s="39">
        <v>0</v>
      </c>
      <c r="EJ464" s="72">
        <v>0</v>
      </c>
      <c r="EK464" s="73">
        <v>0</v>
      </c>
      <c r="EL464" s="73">
        <v>0</v>
      </c>
      <c r="EM464" s="74">
        <v>0</v>
      </c>
      <c r="EN464" s="74">
        <v>0</v>
      </c>
      <c r="EO464" s="74">
        <v>0</v>
      </c>
      <c r="EP464" s="74">
        <v>0</v>
      </c>
      <c r="EQ464" s="74">
        <v>0</v>
      </c>
      <c r="ER464" s="75">
        <v>1</v>
      </c>
      <c r="ES464" s="74">
        <v>0</v>
      </c>
      <c r="ET464" s="74">
        <v>0</v>
      </c>
      <c r="EU464" s="74">
        <v>0</v>
      </c>
      <c r="EV464" s="74">
        <v>0</v>
      </c>
      <c r="EW464" s="74">
        <v>0</v>
      </c>
      <c r="EX464" s="74">
        <v>0</v>
      </c>
      <c r="EY464" s="74">
        <v>0</v>
      </c>
      <c r="EZ464" s="74">
        <v>1</v>
      </c>
      <c r="FA464" s="76">
        <v>1</v>
      </c>
      <c r="FB464" s="76">
        <v>1</v>
      </c>
      <c r="FC464" s="76">
        <v>0</v>
      </c>
      <c r="FD464" s="76">
        <v>0</v>
      </c>
      <c r="FE464" s="76">
        <v>0</v>
      </c>
      <c r="FF464" s="77">
        <v>0</v>
      </c>
      <c r="FG464" s="77">
        <v>0</v>
      </c>
      <c r="FH464" s="77">
        <v>0</v>
      </c>
      <c r="FI464" s="77">
        <v>0</v>
      </c>
      <c r="FJ464" s="77">
        <v>0</v>
      </c>
      <c r="FK464" s="77">
        <v>0</v>
      </c>
      <c r="FL464" s="78">
        <v>0</v>
      </c>
      <c r="FM464" s="78">
        <v>1</v>
      </c>
      <c r="FN464" s="78">
        <v>0</v>
      </c>
      <c r="FO464" s="78">
        <v>0</v>
      </c>
      <c r="FP464" s="78">
        <v>0</v>
      </c>
      <c r="FQ464" s="78">
        <v>0</v>
      </c>
      <c r="FR464" s="78">
        <v>0</v>
      </c>
      <c r="FS464" s="78">
        <v>0</v>
      </c>
      <c r="FT464" s="78">
        <v>0</v>
      </c>
      <c r="FU464" s="78">
        <v>0</v>
      </c>
      <c r="FV464" s="78">
        <v>0</v>
      </c>
      <c r="FW464" s="78">
        <v>0</v>
      </c>
      <c r="FX464" s="79">
        <v>0</v>
      </c>
      <c r="FY464" s="79">
        <v>0</v>
      </c>
      <c r="FZ464" s="79">
        <v>0</v>
      </c>
      <c r="GA464" s="79">
        <v>0</v>
      </c>
      <c r="GB464" s="79">
        <v>0</v>
      </c>
      <c r="GC464" s="79">
        <v>0</v>
      </c>
      <c r="GD464" s="79">
        <v>0</v>
      </c>
      <c r="GE464" s="80">
        <v>0</v>
      </c>
      <c r="GF464" s="80">
        <v>1</v>
      </c>
      <c r="GG464" s="80">
        <v>0</v>
      </c>
      <c r="GH464" s="80">
        <v>0</v>
      </c>
      <c r="GI464" s="80">
        <v>0</v>
      </c>
      <c r="GJ464" s="80">
        <v>0</v>
      </c>
      <c r="GK464" s="80">
        <v>0</v>
      </c>
      <c r="GL464" s="80">
        <v>1</v>
      </c>
      <c r="GM464" s="80">
        <v>0</v>
      </c>
      <c r="GN464" s="81">
        <v>0</v>
      </c>
      <c r="GO464" s="81">
        <v>0</v>
      </c>
      <c r="GP464" s="81">
        <v>0</v>
      </c>
      <c r="GQ464" s="81">
        <v>0</v>
      </c>
      <c r="GR464" s="82">
        <v>0</v>
      </c>
      <c r="GS464" s="82">
        <v>0</v>
      </c>
      <c r="GT464" s="82">
        <v>0</v>
      </c>
      <c r="GU464" s="82">
        <v>0</v>
      </c>
      <c r="GV464" s="82">
        <v>1</v>
      </c>
      <c r="GW464" s="82">
        <v>0</v>
      </c>
      <c r="GX464" s="82">
        <v>1</v>
      </c>
      <c r="GY464" s="82">
        <v>0</v>
      </c>
      <c r="GZ464" s="83">
        <v>0</v>
      </c>
      <c r="HA464" s="84">
        <v>1</v>
      </c>
      <c r="HB464" s="41">
        <v>0</v>
      </c>
    </row>
    <row r="465" spans="1:210" ht="24" customHeight="1" x14ac:dyDescent="0.25">
      <c r="A465" s="10">
        <v>232</v>
      </c>
      <c r="B465" s="10" t="s">
        <v>5992</v>
      </c>
      <c r="C465" s="8" t="s">
        <v>4771</v>
      </c>
      <c r="O465" s="41" t="s">
        <v>5783</v>
      </c>
      <c r="P465" s="41" t="s">
        <v>5784</v>
      </c>
      <c r="Q465" s="41" t="s">
        <v>5355</v>
      </c>
      <c r="R465" s="41" t="s">
        <v>4920</v>
      </c>
      <c r="S465" s="85" t="s">
        <v>7447</v>
      </c>
      <c r="T465" s="41"/>
      <c r="U465" s="41"/>
      <c r="V465" s="41"/>
      <c r="W465" s="41"/>
      <c r="X465" s="41"/>
      <c r="Y465" s="41"/>
      <c r="Z465" s="41"/>
      <c r="AA465" s="41"/>
      <c r="AB465" s="41"/>
      <c r="AC465" s="41"/>
      <c r="AD465" s="45" t="s">
        <v>5909</v>
      </c>
      <c r="AE465" s="45" t="s">
        <v>5906</v>
      </c>
      <c r="AF465" s="45" t="s">
        <v>5901</v>
      </c>
      <c r="AG465" s="45" t="s">
        <v>5903</v>
      </c>
      <c r="AP465" s="49"/>
      <c r="AQ465" s="49"/>
      <c r="AR465" s="49"/>
      <c r="AS465" s="49"/>
      <c r="AT465" s="49"/>
      <c r="AU465" s="49"/>
      <c r="AV465" s="49"/>
      <c r="AW465" s="49"/>
      <c r="AX465" s="49"/>
      <c r="AY465" s="49"/>
      <c r="AZ465" s="49"/>
      <c r="BA465" s="49"/>
      <c r="BB465" s="49"/>
      <c r="BC465" s="49"/>
      <c r="BD465" s="49"/>
      <c r="BE465" s="49"/>
      <c r="BF465" s="1" t="s">
        <v>922</v>
      </c>
      <c r="BG465" s="33" t="s">
        <v>923</v>
      </c>
      <c r="CB465" s="33" t="s">
        <v>923</v>
      </c>
      <c r="CF465" s="33" t="s">
        <v>1871</v>
      </c>
      <c r="CK465" s="33" t="s">
        <v>1870</v>
      </c>
      <c r="CO465" s="33" t="s">
        <v>1869</v>
      </c>
      <c r="CW465" s="36"/>
      <c r="DH465" s="33" t="s">
        <v>3837</v>
      </c>
      <c r="DU465" s="33" t="s">
        <v>3836</v>
      </c>
      <c r="EA465" s="36"/>
      <c r="EB465" s="36"/>
      <c r="EC465" s="33" t="s">
        <v>1869</v>
      </c>
      <c r="ED465" s="36"/>
      <c r="EE465" s="37">
        <v>1</v>
      </c>
      <c r="EF465" s="37">
        <v>0</v>
      </c>
      <c r="EG465" s="38">
        <v>0</v>
      </c>
      <c r="EH465" s="39">
        <v>0</v>
      </c>
      <c r="EI465" s="39">
        <v>0</v>
      </c>
      <c r="EJ465" s="72">
        <v>0</v>
      </c>
      <c r="EK465" s="73">
        <v>0</v>
      </c>
      <c r="EL465" s="73">
        <v>0</v>
      </c>
      <c r="EM465" s="74">
        <v>0</v>
      </c>
      <c r="EN465" s="74">
        <v>0</v>
      </c>
      <c r="EO465" s="74">
        <v>0</v>
      </c>
      <c r="EP465" s="74">
        <v>0</v>
      </c>
      <c r="EQ465" s="74">
        <v>0</v>
      </c>
      <c r="ER465" s="75">
        <v>0</v>
      </c>
      <c r="ES465" s="74">
        <v>0</v>
      </c>
      <c r="ET465" s="74">
        <v>0</v>
      </c>
      <c r="EU465" s="74">
        <v>0</v>
      </c>
      <c r="EV465" s="74">
        <v>0</v>
      </c>
      <c r="EW465" s="74">
        <v>0</v>
      </c>
      <c r="EX465" s="74">
        <v>0</v>
      </c>
      <c r="EY465" s="74">
        <v>0</v>
      </c>
      <c r="EZ465" s="74">
        <v>1</v>
      </c>
      <c r="FA465" s="76">
        <v>0</v>
      </c>
      <c r="FB465" s="76">
        <v>0</v>
      </c>
      <c r="FC465" s="76">
        <v>0</v>
      </c>
      <c r="FD465" s="76">
        <v>1</v>
      </c>
      <c r="FE465" s="76">
        <v>0</v>
      </c>
      <c r="FF465" s="77">
        <v>0</v>
      </c>
      <c r="FG465" s="77">
        <v>0</v>
      </c>
      <c r="FH465" s="77">
        <v>0</v>
      </c>
      <c r="FI465" s="77">
        <v>1</v>
      </c>
      <c r="FJ465" s="77">
        <v>0</v>
      </c>
      <c r="FK465" s="77">
        <v>0</v>
      </c>
      <c r="FL465" s="78">
        <v>0</v>
      </c>
      <c r="FM465" s="78">
        <v>1</v>
      </c>
      <c r="FN465" s="78">
        <v>0</v>
      </c>
      <c r="FO465" s="78">
        <v>0</v>
      </c>
      <c r="FP465" s="78">
        <v>0</v>
      </c>
      <c r="FQ465" s="78">
        <v>0</v>
      </c>
      <c r="FR465" s="78">
        <v>0</v>
      </c>
      <c r="FS465" s="78">
        <v>0</v>
      </c>
      <c r="FT465" s="78">
        <v>0</v>
      </c>
      <c r="FU465" s="78">
        <v>0</v>
      </c>
      <c r="FV465" s="78">
        <v>0</v>
      </c>
      <c r="FW465" s="78">
        <v>0</v>
      </c>
      <c r="FX465" s="79">
        <v>0</v>
      </c>
      <c r="FY465" s="79">
        <v>0</v>
      </c>
      <c r="FZ465" s="79">
        <v>0</v>
      </c>
      <c r="GA465" s="79">
        <v>0</v>
      </c>
      <c r="GB465" s="79">
        <v>0</v>
      </c>
      <c r="GC465" s="79">
        <v>0</v>
      </c>
      <c r="GD465" s="79">
        <v>0</v>
      </c>
      <c r="GE465" s="80">
        <v>0</v>
      </c>
      <c r="GF465" s="80">
        <v>1</v>
      </c>
      <c r="GG465" s="80">
        <v>0</v>
      </c>
      <c r="GH465" s="80">
        <v>0</v>
      </c>
      <c r="GI465" s="80">
        <v>0</v>
      </c>
      <c r="GJ465" s="80">
        <v>0</v>
      </c>
      <c r="GK465" s="80">
        <v>0</v>
      </c>
      <c r="GL465" s="80">
        <v>0</v>
      </c>
      <c r="GM465" s="80">
        <v>0</v>
      </c>
      <c r="GN465" s="81">
        <v>0</v>
      </c>
      <c r="GO465" s="81">
        <v>0</v>
      </c>
      <c r="GP465" s="81">
        <v>0</v>
      </c>
      <c r="GQ465" s="81">
        <v>0</v>
      </c>
      <c r="GR465" s="82">
        <v>0</v>
      </c>
      <c r="GS465" s="82">
        <v>1</v>
      </c>
      <c r="GT465" s="82">
        <v>0</v>
      </c>
      <c r="GU465" s="82">
        <v>0</v>
      </c>
      <c r="GV465" s="82">
        <v>0</v>
      </c>
      <c r="GW465" s="82">
        <v>0</v>
      </c>
      <c r="GX465" s="82">
        <v>0</v>
      </c>
      <c r="GY465" s="82">
        <v>0</v>
      </c>
      <c r="GZ465" s="83">
        <v>0</v>
      </c>
      <c r="HA465" s="84">
        <v>1</v>
      </c>
      <c r="HB465" s="41">
        <v>0</v>
      </c>
    </row>
    <row r="466" spans="1:210" ht="24" customHeight="1" x14ac:dyDescent="0.25">
      <c r="A466" s="10">
        <v>233</v>
      </c>
      <c r="B466" s="10" t="s">
        <v>5991</v>
      </c>
      <c r="C466" s="8" t="s">
        <v>4772</v>
      </c>
      <c r="D466" s="41" t="s">
        <v>4773</v>
      </c>
      <c r="E466" s="41">
        <v>21</v>
      </c>
      <c r="F466" s="41" t="s">
        <v>4774</v>
      </c>
      <c r="G466" s="41" t="s">
        <v>4774</v>
      </c>
      <c r="H466" s="41" t="s">
        <v>4775</v>
      </c>
      <c r="J466" s="41" t="s">
        <v>4776</v>
      </c>
      <c r="L466" s="41" t="s">
        <v>4865</v>
      </c>
      <c r="N466" s="41" t="s">
        <v>39</v>
      </c>
      <c r="O466" s="42" t="s">
        <v>6792</v>
      </c>
      <c r="P466" s="42" t="s">
        <v>5348</v>
      </c>
      <c r="Q466" s="41" t="s">
        <v>5349</v>
      </c>
      <c r="R466" s="41" t="s">
        <v>4932</v>
      </c>
      <c r="S466" s="85" t="s">
        <v>7447</v>
      </c>
      <c r="T466" s="41" t="s">
        <v>6793</v>
      </c>
      <c r="U466" s="43">
        <v>42347</v>
      </c>
      <c r="V466" s="42">
        <v>174</v>
      </c>
      <c r="W466" s="42">
        <v>78</v>
      </c>
      <c r="X466" s="42">
        <v>36</v>
      </c>
      <c r="Y466" s="42">
        <v>-7</v>
      </c>
      <c r="Z466" s="42">
        <v>35</v>
      </c>
      <c r="AA466" s="44">
        <v>0.16458333333333333</v>
      </c>
      <c r="AB466" s="42">
        <v>15</v>
      </c>
      <c r="AC466" s="42">
        <v>61</v>
      </c>
      <c r="AD466" s="45" t="s">
        <v>5909</v>
      </c>
      <c r="AE466" s="45" t="s">
        <v>5906</v>
      </c>
      <c r="AF466" s="45" t="s">
        <v>5902</v>
      </c>
      <c r="AG466" s="45" t="s">
        <v>5905</v>
      </c>
      <c r="BF466" s="1" t="s">
        <v>924</v>
      </c>
      <c r="BG466" s="33" t="s">
        <v>3847</v>
      </c>
      <c r="BH466" s="33" t="s">
        <v>3848</v>
      </c>
      <c r="BJ466" s="33" t="s">
        <v>3846</v>
      </c>
      <c r="BL466" s="33" t="s">
        <v>927</v>
      </c>
      <c r="BM466" s="33" t="s">
        <v>3842</v>
      </c>
      <c r="BN466" s="33" t="s">
        <v>3843</v>
      </c>
      <c r="BP466" s="33" t="s">
        <v>3838</v>
      </c>
      <c r="BT466" s="33" t="s">
        <v>3844</v>
      </c>
      <c r="BU466" s="33" t="s">
        <v>3844</v>
      </c>
      <c r="BX466" s="33" t="s">
        <v>3844</v>
      </c>
      <c r="BY466" s="33" t="s">
        <v>3845</v>
      </c>
      <c r="CA466" s="33" t="s">
        <v>3838</v>
      </c>
      <c r="CC466" s="33" t="s">
        <v>3841</v>
      </c>
      <c r="CD466" s="33" t="s">
        <v>3841</v>
      </c>
      <c r="CJ466" s="33" t="s">
        <v>3839</v>
      </c>
      <c r="CU466" s="33" t="s">
        <v>3838</v>
      </c>
      <c r="CW466" s="36"/>
      <c r="CZ466" s="33" t="s">
        <v>925</v>
      </c>
      <c r="DR466" s="33" t="s">
        <v>3840</v>
      </c>
      <c r="EA466" s="36"/>
      <c r="EB466" s="36"/>
      <c r="EC466" s="33" t="s">
        <v>3846</v>
      </c>
      <c r="ED466" s="36"/>
      <c r="EE466" s="37">
        <v>1</v>
      </c>
      <c r="EF466" s="37">
        <v>1</v>
      </c>
      <c r="EG466" s="38">
        <v>0</v>
      </c>
      <c r="EH466" s="39">
        <v>1</v>
      </c>
      <c r="EI466" s="39">
        <v>0</v>
      </c>
      <c r="EJ466" s="72">
        <v>1</v>
      </c>
      <c r="EK466" s="73">
        <v>1</v>
      </c>
      <c r="EL466" s="73">
        <v>1</v>
      </c>
      <c r="EM466" s="74">
        <v>0</v>
      </c>
      <c r="EN466" s="74">
        <v>1</v>
      </c>
      <c r="EO466" s="74">
        <v>0</v>
      </c>
      <c r="EP466" s="74">
        <v>0</v>
      </c>
      <c r="EQ466" s="74">
        <v>0</v>
      </c>
      <c r="ER466" s="75">
        <v>1</v>
      </c>
      <c r="ES466" s="74">
        <v>1</v>
      </c>
      <c r="ET466" s="74">
        <v>0</v>
      </c>
      <c r="EU466" s="74">
        <v>0</v>
      </c>
      <c r="EV466" s="74">
        <v>1</v>
      </c>
      <c r="EW466" s="74">
        <v>1</v>
      </c>
      <c r="EX466" s="74">
        <v>0</v>
      </c>
      <c r="EY466" s="74">
        <v>1</v>
      </c>
      <c r="EZ466" s="74">
        <v>0</v>
      </c>
      <c r="FA466" s="76">
        <v>1</v>
      </c>
      <c r="FB466" s="76">
        <v>1</v>
      </c>
      <c r="FC466" s="76">
        <v>0</v>
      </c>
      <c r="FD466" s="76">
        <v>0</v>
      </c>
      <c r="FE466" s="76">
        <v>0</v>
      </c>
      <c r="FF466" s="77">
        <v>0</v>
      </c>
      <c r="FG466" s="77">
        <v>0</v>
      </c>
      <c r="FH466" s="77">
        <v>1</v>
      </c>
      <c r="FI466" s="77">
        <v>0</v>
      </c>
      <c r="FJ466" s="77">
        <v>0</v>
      </c>
      <c r="FK466" s="77">
        <v>0</v>
      </c>
      <c r="FL466" s="78">
        <v>0</v>
      </c>
      <c r="FM466" s="78">
        <v>0</v>
      </c>
      <c r="FN466" s="78">
        <v>0</v>
      </c>
      <c r="FO466" s="78">
        <v>0</v>
      </c>
      <c r="FP466" s="78">
        <v>0</v>
      </c>
      <c r="FQ466" s="78">
        <v>0</v>
      </c>
      <c r="FR466" s="78">
        <v>0</v>
      </c>
      <c r="FS466" s="78">
        <v>1</v>
      </c>
      <c r="FT466" s="78">
        <v>0</v>
      </c>
      <c r="FU466" s="78">
        <v>0</v>
      </c>
      <c r="FV466" s="78">
        <v>0</v>
      </c>
      <c r="FW466" s="78">
        <v>0</v>
      </c>
      <c r="FX466" s="79">
        <v>1</v>
      </c>
      <c r="FY466" s="79">
        <v>0</v>
      </c>
      <c r="FZ466" s="79">
        <v>0</v>
      </c>
      <c r="GA466" s="79">
        <v>0</v>
      </c>
      <c r="GB466" s="79">
        <v>0</v>
      </c>
      <c r="GC466" s="79">
        <v>0</v>
      </c>
      <c r="GD466" s="79">
        <v>0</v>
      </c>
      <c r="GE466" s="80">
        <v>0</v>
      </c>
      <c r="GF466" s="80">
        <v>0</v>
      </c>
      <c r="GG466" s="80">
        <v>0</v>
      </c>
      <c r="GH466" s="80">
        <v>0</v>
      </c>
      <c r="GI466" s="80">
        <v>0</v>
      </c>
      <c r="GJ466" s="80">
        <v>0</v>
      </c>
      <c r="GK466" s="80">
        <v>0</v>
      </c>
      <c r="GL466" s="80">
        <v>0</v>
      </c>
      <c r="GM466" s="80">
        <v>0</v>
      </c>
      <c r="GN466" s="81">
        <v>0</v>
      </c>
      <c r="GO466" s="81">
        <v>0</v>
      </c>
      <c r="GP466" s="81">
        <v>1</v>
      </c>
      <c r="GQ466" s="81">
        <v>0</v>
      </c>
      <c r="GR466" s="82">
        <v>0</v>
      </c>
      <c r="GS466" s="82">
        <v>0</v>
      </c>
      <c r="GT466" s="82">
        <v>0</v>
      </c>
      <c r="GU466" s="82">
        <v>0</v>
      </c>
      <c r="GV466" s="82">
        <v>0</v>
      </c>
      <c r="GW466" s="82">
        <v>0</v>
      </c>
      <c r="GX466" s="82">
        <v>0</v>
      </c>
      <c r="GY466" s="82">
        <v>0</v>
      </c>
      <c r="GZ466" s="83">
        <v>0</v>
      </c>
      <c r="HA466" s="84">
        <v>1</v>
      </c>
      <c r="HB466" s="41">
        <v>0</v>
      </c>
    </row>
    <row r="467" spans="1:210" ht="24" customHeight="1" x14ac:dyDescent="0.25">
      <c r="A467" s="10">
        <v>233</v>
      </c>
      <c r="B467" s="10" t="s">
        <v>5992</v>
      </c>
      <c r="C467" s="8" t="s">
        <v>4772</v>
      </c>
      <c r="O467" s="42" t="s">
        <v>5546</v>
      </c>
      <c r="P467" s="42" t="s">
        <v>5547</v>
      </c>
      <c r="Q467" s="41" t="s">
        <v>5349</v>
      </c>
      <c r="R467" s="41" t="s">
        <v>4916</v>
      </c>
      <c r="S467" s="85" t="s">
        <v>4910</v>
      </c>
      <c r="T467" s="41" t="s">
        <v>6714</v>
      </c>
      <c r="U467" s="43">
        <v>42136</v>
      </c>
      <c r="V467" s="42">
        <v>124</v>
      </c>
      <c r="W467" s="42">
        <v>84</v>
      </c>
      <c r="X467" s="42">
        <v>68</v>
      </c>
      <c r="Y467" s="42">
        <v>-7</v>
      </c>
      <c r="Z467" s="42">
        <v>45</v>
      </c>
      <c r="AA467" s="44">
        <v>0.14305555555555557</v>
      </c>
      <c r="AB467" s="42">
        <v>5</v>
      </c>
      <c r="AC467" s="42">
        <v>51</v>
      </c>
      <c r="AD467" s="45" t="s">
        <v>5908</v>
      </c>
      <c r="AE467" s="45" t="s">
        <v>5906</v>
      </c>
      <c r="AP467" s="49"/>
      <c r="AQ467" s="49"/>
      <c r="AR467" s="49"/>
      <c r="AS467" s="49"/>
      <c r="AT467" s="49"/>
      <c r="AU467" s="49"/>
      <c r="AV467" s="49"/>
      <c r="AW467" s="49"/>
      <c r="AX467" s="49"/>
      <c r="AY467" s="49"/>
      <c r="AZ467" s="49"/>
      <c r="BA467" s="49"/>
      <c r="BB467" s="49"/>
      <c r="BC467" s="49"/>
      <c r="BD467" s="49"/>
      <c r="BE467" s="49"/>
      <c r="BF467" s="1" t="s">
        <v>928</v>
      </c>
      <c r="BG467" s="33" t="s">
        <v>3855</v>
      </c>
      <c r="BI467" s="33" t="s">
        <v>3854</v>
      </c>
      <c r="BL467" s="33" t="s">
        <v>929</v>
      </c>
      <c r="BM467" s="33" t="s">
        <v>3851</v>
      </c>
      <c r="BN467" s="33" t="s">
        <v>3852</v>
      </c>
      <c r="BT467" s="33" t="s">
        <v>3853</v>
      </c>
      <c r="BU467" s="33" t="s">
        <v>1872</v>
      </c>
      <c r="BX467" s="33" t="s">
        <v>1872</v>
      </c>
      <c r="CJ467" s="33" t="s">
        <v>3850</v>
      </c>
      <c r="CO467" s="33" t="s">
        <v>3849</v>
      </c>
      <c r="CW467" s="36"/>
      <c r="DU467" s="33" t="s">
        <v>3856</v>
      </c>
      <c r="DY467" s="33" t="s">
        <v>3857</v>
      </c>
      <c r="DZ467" s="33" t="s">
        <v>3857</v>
      </c>
      <c r="EA467" s="36"/>
      <c r="EB467" s="36"/>
      <c r="ED467" s="36"/>
      <c r="EE467" s="37">
        <v>1</v>
      </c>
      <c r="EF467" s="37">
        <v>0</v>
      </c>
      <c r="EG467" s="38">
        <v>1</v>
      </c>
      <c r="EH467" s="39">
        <v>0</v>
      </c>
      <c r="EI467" s="39">
        <v>0</v>
      </c>
      <c r="EJ467" s="72">
        <v>1</v>
      </c>
      <c r="EK467" s="73">
        <v>1</v>
      </c>
      <c r="EL467" s="73">
        <v>1</v>
      </c>
      <c r="EM467" s="74">
        <v>0</v>
      </c>
      <c r="EN467" s="74">
        <v>0</v>
      </c>
      <c r="EO467" s="74">
        <v>0</v>
      </c>
      <c r="EP467" s="74">
        <v>0</v>
      </c>
      <c r="EQ467" s="74">
        <v>0</v>
      </c>
      <c r="ER467" s="75">
        <v>1</v>
      </c>
      <c r="ES467" s="74">
        <v>1</v>
      </c>
      <c r="ET467" s="74">
        <v>0</v>
      </c>
      <c r="EU467" s="74">
        <v>0</v>
      </c>
      <c r="EV467" s="74">
        <v>1</v>
      </c>
      <c r="EW467" s="74">
        <v>0</v>
      </c>
      <c r="EX467" s="74">
        <v>0</v>
      </c>
      <c r="EY467" s="74">
        <v>0</v>
      </c>
      <c r="EZ467" s="74">
        <v>0</v>
      </c>
      <c r="FA467" s="76">
        <v>0</v>
      </c>
      <c r="FB467" s="76">
        <v>0</v>
      </c>
      <c r="FC467" s="76">
        <v>0</v>
      </c>
      <c r="FD467" s="76">
        <v>0</v>
      </c>
      <c r="FE467" s="76">
        <v>0</v>
      </c>
      <c r="FF467" s="77">
        <v>0</v>
      </c>
      <c r="FG467" s="77">
        <v>0</v>
      </c>
      <c r="FH467" s="77">
        <v>1</v>
      </c>
      <c r="FI467" s="77">
        <v>0</v>
      </c>
      <c r="FJ467" s="77">
        <v>0</v>
      </c>
      <c r="FK467" s="77">
        <v>0</v>
      </c>
      <c r="FL467" s="78">
        <v>0</v>
      </c>
      <c r="FM467" s="78">
        <v>1</v>
      </c>
      <c r="FN467" s="78">
        <v>0</v>
      </c>
      <c r="FO467" s="78">
        <v>0</v>
      </c>
      <c r="FP467" s="78">
        <v>0</v>
      </c>
      <c r="FQ467" s="78">
        <v>0</v>
      </c>
      <c r="FR467" s="78">
        <v>0</v>
      </c>
      <c r="FS467" s="78">
        <v>0</v>
      </c>
      <c r="FT467" s="78">
        <v>0</v>
      </c>
      <c r="FU467" s="78">
        <v>0</v>
      </c>
      <c r="FV467" s="78">
        <v>0</v>
      </c>
      <c r="FW467" s="78">
        <v>0</v>
      </c>
      <c r="FX467" s="79">
        <v>0</v>
      </c>
      <c r="FY467" s="79">
        <v>0</v>
      </c>
      <c r="FZ467" s="79">
        <v>0</v>
      </c>
      <c r="GA467" s="79">
        <v>0</v>
      </c>
      <c r="GB467" s="79">
        <v>0</v>
      </c>
      <c r="GC467" s="79">
        <v>0</v>
      </c>
      <c r="GD467" s="79">
        <v>0</v>
      </c>
      <c r="GE467" s="80">
        <v>0</v>
      </c>
      <c r="GF467" s="80">
        <v>0</v>
      </c>
      <c r="GG467" s="80">
        <v>0</v>
      </c>
      <c r="GH467" s="80">
        <v>0</v>
      </c>
      <c r="GI467" s="80">
        <v>0</v>
      </c>
      <c r="GJ467" s="80">
        <v>0</v>
      </c>
      <c r="GK467" s="80">
        <v>0</v>
      </c>
      <c r="GL467" s="80">
        <v>0</v>
      </c>
      <c r="GM467" s="80">
        <v>0</v>
      </c>
      <c r="GN467" s="81">
        <v>0</v>
      </c>
      <c r="GO467" s="81">
        <v>0</v>
      </c>
      <c r="GP467" s="81">
        <v>0</v>
      </c>
      <c r="GQ467" s="81">
        <v>0</v>
      </c>
      <c r="GR467" s="82">
        <v>0</v>
      </c>
      <c r="GS467" s="82">
        <v>1</v>
      </c>
      <c r="GT467" s="82">
        <v>0</v>
      </c>
      <c r="GU467" s="82">
        <v>0</v>
      </c>
      <c r="GV467" s="82">
        <v>0</v>
      </c>
      <c r="GW467" s="82">
        <v>1</v>
      </c>
      <c r="GX467" s="82">
        <v>1</v>
      </c>
      <c r="GY467" s="82">
        <v>0</v>
      </c>
      <c r="GZ467" s="83">
        <v>0</v>
      </c>
      <c r="HA467" s="84">
        <v>0</v>
      </c>
      <c r="HB467" s="41">
        <v>0</v>
      </c>
    </row>
    <row r="468" spans="1:210" ht="24" customHeight="1" x14ac:dyDescent="0.25">
      <c r="A468" s="10">
        <v>234</v>
      </c>
      <c r="B468" s="10" t="s">
        <v>5991</v>
      </c>
      <c r="C468" s="8" t="s">
        <v>4772</v>
      </c>
      <c r="D468" s="41" t="s">
        <v>4778</v>
      </c>
      <c r="E468" s="41">
        <v>52</v>
      </c>
      <c r="F468" s="41" t="s">
        <v>4774</v>
      </c>
      <c r="G468" s="41" t="s">
        <v>4774</v>
      </c>
      <c r="H468" s="41" t="s">
        <v>4775</v>
      </c>
      <c r="J468" s="41" t="s">
        <v>4781</v>
      </c>
      <c r="L468" s="41" t="s">
        <v>4802</v>
      </c>
      <c r="N468" s="41" t="s">
        <v>39</v>
      </c>
      <c r="O468" s="42" t="s">
        <v>5329</v>
      </c>
      <c r="P468" s="42" t="s">
        <v>6300</v>
      </c>
      <c r="Q468" s="41" t="s">
        <v>5330</v>
      </c>
      <c r="R468" s="41" t="s">
        <v>5032</v>
      </c>
      <c r="S468" s="85" t="s">
        <v>7447</v>
      </c>
      <c r="T468" s="41" t="s">
        <v>6794</v>
      </c>
      <c r="U468" s="43">
        <v>39199</v>
      </c>
      <c r="V468" s="42">
        <v>210</v>
      </c>
      <c r="W468" s="42">
        <v>61</v>
      </c>
      <c r="X468" s="42">
        <v>40</v>
      </c>
      <c r="Y468" s="42">
        <v>-7</v>
      </c>
      <c r="Z468" s="42">
        <v>59</v>
      </c>
      <c r="AA468" s="44">
        <v>0.1763888888888889</v>
      </c>
      <c r="AB468" s="42">
        <v>49</v>
      </c>
      <c r="AC468" s="42">
        <v>43</v>
      </c>
      <c r="AD468" s="45" t="s">
        <v>5901</v>
      </c>
      <c r="AE468" s="45" t="s">
        <v>5902</v>
      </c>
      <c r="AF468" s="45" t="s">
        <v>5903</v>
      </c>
      <c r="BF468" s="1" t="s">
        <v>930</v>
      </c>
      <c r="BG468" s="33" t="s">
        <v>3859</v>
      </c>
      <c r="BN468" s="33" t="s">
        <v>3860</v>
      </c>
      <c r="BV468" s="33" t="s">
        <v>3860</v>
      </c>
      <c r="CB468" s="33" t="s">
        <v>3860</v>
      </c>
      <c r="CC468" s="33" t="s">
        <v>3859</v>
      </c>
      <c r="CD468" s="33" t="s">
        <v>3859</v>
      </c>
      <c r="CF468" s="33" t="s">
        <v>3858</v>
      </c>
      <c r="CU468" s="33" t="s">
        <v>3858</v>
      </c>
      <c r="CW468" s="36"/>
      <c r="CY468" s="33" t="s">
        <v>3858</v>
      </c>
      <c r="DC468" s="33" t="s">
        <v>3858</v>
      </c>
      <c r="EA468" s="36"/>
      <c r="EB468" s="36"/>
      <c r="EC468" s="33" t="s">
        <v>931</v>
      </c>
      <c r="ED468" s="36"/>
      <c r="EE468" s="37">
        <v>1</v>
      </c>
      <c r="EF468" s="37">
        <v>0</v>
      </c>
      <c r="EG468" s="38">
        <v>0</v>
      </c>
      <c r="EH468" s="39">
        <v>0</v>
      </c>
      <c r="EI468" s="39">
        <v>0</v>
      </c>
      <c r="EJ468" s="72">
        <v>0</v>
      </c>
      <c r="EK468" s="73">
        <v>0</v>
      </c>
      <c r="EL468" s="73">
        <v>1</v>
      </c>
      <c r="EM468" s="74">
        <v>0</v>
      </c>
      <c r="EN468" s="74">
        <v>0</v>
      </c>
      <c r="EO468" s="74">
        <v>0</v>
      </c>
      <c r="EP468" s="74">
        <v>0</v>
      </c>
      <c r="EQ468" s="74">
        <v>0</v>
      </c>
      <c r="ER468" s="75">
        <v>0</v>
      </c>
      <c r="ES468" s="74">
        <v>0</v>
      </c>
      <c r="ET468" s="74">
        <v>1</v>
      </c>
      <c r="EU468" s="74">
        <v>0</v>
      </c>
      <c r="EV468" s="74">
        <v>0</v>
      </c>
      <c r="EW468" s="74">
        <v>0</v>
      </c>
      <c r="EX468" s="74">
        <v>0</v>
      </c>
      <c r="EY468" s="74">
        <v>0</v>
      </c>
      <c r="EZ468" s="74">
        <v>1</v>
      </c>
      <c r="FA468" s="76">
        <v>1</v>
      </c>
      <c r="FB468" s="76">
        <v>1</v>
      </c>
      <c r="FC468" s="76">
        <v>0</v>
      </c>
      <c r="FD468" s="76">
        <v>1</v>
      </c>
      <c r="FE468" s="76">
        <v>0</v>
      </c>
      <c r="FF468" s="77">
        <v>0</v>
      </c>
      <c r="FG468" s="77">
        <v>0</v>
      </c>
      <c r="FH468" s="77">
        <v>0</v>
      </c>
      <c r="FI468" s="77">
        <v>0</v>
      </c>
      <c r="FJ468" s="77">
        <v>0</v>
      </c>
      <c r="FK468" s="77">
        <v>0</v>
      </c>
      <c r="FL468" s="78">
        <v>0</v>
      </c>
      <c r="FM468" s="78">
        <v>0</v>
      </c>
      <c r="FN468" s="78">
        <v>0</v>
      </c>
      <c r="FO468" s="78">
        <v>0</v>
      </c>
      <c r="FP468" s="78">
        <v>0</v>
      </c>
      <c r="FQ468" s="78">
        <v>0</v>
      </c>
      <c r="FR468" s="78">
        <v>0</v>
      </c>
      <c r="FS468" s="78">
        <v>1</v>
      </c>
      <c r="FT468" s="78">
        <v>0</v>
      </c>
      <c r="FU468" s="78">
        <v>0</v>
      </c>
      <c r="FV468" s="78">
        <v>0</v>
      </c>
      <c r="FW468" s="78">
        <v>1</v>
      </c>
      <c r="FX468" s="79">
        <v>0</v>
      </c>
      <c r="FY468" s="79">
        <v>0</v>
      </c>
      <c r="FZ468" s="79">
        <v>0</v>
      </c>
      <c r="GA468" s="79">
        <v>1</v>
      </c>
      <c r="GB468" s="79">
        <v>0</v>
      </c>
      <c r="GC468" s="79">
        <v>0</v>
      </c>
      <c r="GD468" s="79">
        <v>0</v>
      </c>
      <c r="GE468" s="80">
        <v>0</v>
      </c>
      <c r="GF468" s="80">
        <v>0</v>
      </c>
      <c r="GG468" s="80">
        <v>0</v>
      </c>
      <c r="GH468" s="80">
        <v>0</v>
      </c>
      <c r="GI468" s="80">
        <v>0</v>
      </c>
      <c r="GJ468" s="80">
        <v>0</v>
      </c>
      <c r="GK468" s="80">
        <v>0</v>
      </c>
      <c r="GL468" s="80">
        <v>0</v>
      </c>
      <c r="GM468" s="80">
        <v>0</v>
      </c>
      <c r="GN468" s="81">
        <v>0</v>
      </c>
      <c r="GO468" s="81">
        <v>0</v>
      </c>
      <c r="GP468" s="81">
        <v>0</v>
      </c>
      <c r="GQ468" s="81">
        <v>0</v>
      </c>
      <c r="GR468" s="82">
        <v>0</v>
      </c>
      <c r="GS468" s="82">
        <v>0</v>
      </c>
      <c r="GT468" s="82">
        <v>0</v>
      </c>
      <c r="GU468" s="82">
        <v>0</v>
      </c>
      <c r="GV468" s="82">
        <v>0</v>
      </c>
      <c r="GW468" s="82">
        <v>0</v>
      </c>
      <c r="GX468" s="82">
        <v>0</v>
      </c>
      <c r="GY468" s="82">
        <v>0</v>
      </c>
      <c r="GZ468" s="83">
        <v>0</v>
      </c>
      <c r="HA468" s="84">
        <v>1</v>
      </c>
      <c r="HB468" s="41">
        <v>0</v>
      </c>
    </row>
    <row r="469" spans="1:210" ht="24" customHeight="1" x14ac:dyDescent="0.25">
      <c r="A469" s="10">
        <v>234</v>
      </c>
      <c r="B469" s="10" t="s">
        <v>5992</v>
      </c>
      <c r="C469" s="8" t="s">
        <v>4772</v>
      </c>
      <c r="O469" s="42" t="s">
        <v>5807</v>
      </c>
      <c r="P469" s="42" t="s">
        <v>5808</v>
      </c>
      <c r="Q469" s="41" t="s">
        <v>5330</v>
      </c>
      <c r="R469" s="41" t="s">
        <v>4938</v>
      </c>
      <c r="S469" s="85" t="s">
        <v>4910</v>
      </c>
      <c r="T469" s="41" t="s">
        <v>6795</v>
      </c>
      <c r="U469" s="43">
        <v>36526</v>
      </c>
      <c r="V469" s="42">
        <v>85</v>
      </c>
      <c r="W469" s="42">
        <v>11</v>
      </c>
      <c r="X469" s="42">
        <v>52</v>
      </c>
      <c r="Y469" s="42">
        <v>-12</v>
      </c>
      <c r="Z469" s="42">
        <v>13</v>
      </c>
      <c r="AA469" s="44">
        <v>0.12430555555555556</v>
      </c>
      <c r="AB469" s="42">
        <v>91</v>
      </c>
      <c r="AC469" s="42">
        <v>38</v>
      </c>
      <c r="AD469" s="45" t="s">
        <v>5901</v>
      </c>
      <c r="AE469" s="45" t="s">
        <v>5902</v>
      </c>
      <c r="AP469" s="49"/>
      <c r="AQ469" s="49"/>
      <c r="AR469" s="49"/>
      <c r="AS469" s="49"/>
      <c r="AT469" s="49"/>
      <c r="AU469" s="49"/>
      <c r="AV469" s="49"/>
      <c r="AW469" s="49"/>
      <c r="AX469" s="49"/>
      <c r="AY469" s="49"/>
      <c r="AZ469" s="49"/>
      <c r="BA469" s="49"/>
      <c r="BB469" s="49"/>
      <c r="BC469" s="49"/>
      <c r="BD469" s="49"/>
      <c r="BE469" s="49"/>
      <c r="BF469" s="1" t="s">
        <v>1230</v>
      </c>
      <c r="BL469" s="33" t="s">
        <v>1231</v>
      </c>
      <c r="BN469" s="33" t="s">
        <v>3861</v>
      </c>
      <c r="CC469" s="33" t="s">
        <v>1873</v>
      </c>
      <c r="CD469" s="33" t="s">
        <v>1874</v>
      </c>
      <c r="CW469" s="36"/>
      <c r="EA469" s="36"/>
      <c r="EB469" s="36"/>
      <c r="EC469" s="33" t="s">
        <v>3862</v>
      </c>
      <c r="ED469" s="36"/>
      <c r="EE469" s="37">
        <v>0</v>
      </c>
      <c r="EF469" s="37">
        <v>0</v>
      </c>
      <c r="EG469" s="38">
        <v>0</v>
      </c>
      <c r="EH469" s="39">
        <v>0</v>
      </c>
      <c r="EI469" s="39">
        <v>0</v>
      </c>
      <c r="EJ469" s="72">
        <v>1</v>
      </c>
      <c r="EK469" s="73">
        <v>0</v>
      </c>
      <c r="EL469" s="73">
        <v>1</v>
      </c>
      <c r="EM469" s="74">
        <v>0</v>
      </c>
      <c r="EN469" s="74">
        <v>0</v>
      </c>
      <c r="EO469" s="74">
        <v>0</v>
      </c>
      <c r="EP469" s="74">
        <v>0</v>
      </c>
      <c r="EQ469" s="74">
        <v>0</v>
      </c>
      <c r="ER469" s="75">
        <v>0</v>
      </c>
      <c r="ES469" s="74">
        <v>0</v>
      </c>
      <c r="ET469" s="74">
        <v>0</v>
      </c>
      <c r="EU469" s="74">
        <v>0</v>
      </c>
      <c r="EV469" s="74">
        <v>0</v>
      </c>
      <c r="EW469" s="74">
        <v>0</v>
      </c>
      <c r="EX469" s="74">
        <v>0</v>
      </c>
      <c r="EY469" s="74">
        <v>0</v>
      </c>
      <c r="EZ469" s="74">
        <v>0</v>
      </c>
      <c r="FA469" s="76">
        <v>1</v>
      </c>
      <c r="FB469" s="76">
        <v>1</v>
      </c>
      <c r="FC469" s="76">
        <v>0</v>
      </c>
      <c r="FD469" s="76">
        <v>0</v>
      </c>
      <c r="FE469" s="76">
        <v>0</v>
      </c>
      <c r="FF469" s="77">
        <v>0</v>
      </c>
      <c r="FG469" s="77">
        <v>0</v>
      </c>
      <c r="FH469" s="77">
        <v>0</v>
      </c>
      <c r="FI469" s="77">
        <v>0</v>
      </c>
      <c r="FJ469" s="77">
        <v>0</v>
      </c>
      <c r="FK469" s="77">
        <v>0</v>
      </c>
      <c r="FL469" s="78">
        <v>0</v>
      </c>
      <c r="FM469" s="78">
        <v>0</v>
      </c>
      <c r="FN469" s="78">
        <v>0</v>
      </c>
      <c r="FO469" s="78">
        <v>0</v>
      </c>
      <c r="FP469" s="78">
        <v>0</v>
      </c>
      <c r="FQ469" s="78">
        <v>0</v>
      </c>
      <c r="FR469" s="78">
        <v>0</v>
      </c>
      <c r="FS469" s="78">
        <v>0</v>
      </c>
      <c r="FT469" s="78">
        <v>0</v>
      </c>
      <c r="FU469" s="78">
        <v>0</v>
      </c>
      <c r="FV469" s="78">
        <v>0</v>
      </c>
      <c r="FW469" s="78">
        <v>0</v>
      </c>
      <c r="FX469" s="79">
        <v>0</v>
      </c>
      <c r="FY469" s="79">
        <v>0</v>
      </c>
      <c r="FZ469" s="79">
        <v>0</v>
      </c>
      <c r="GA469" s="79">
        <v>0</v>
      </c>
      <c r="GB469" s="79">
        <v>0</v>
      </c>
      <c r="GC469" s="79">
        <v>0</v>
      </c>
      <c r="GD469" s="79">
        <v>0</v>
      </c>
      <c r="GE469" s="80">
        <v>0</v>
      </c>
      <c r="GF469" s="80">
        <v>0</v>
      </c>
      <c r="GG469" s="80">
        <v>0</v>
      </c>
      <c r="GH469" s="80">
        <v>0</v>
      </c>
      <c r="GI469" s="80">
        <v>0</v>
      </c>
      <c r="GJ469" s="80">
        <v>0</v>
      </c>
      <c r="GK469" s="80">
        <v>0</v>
      </c>
      <c r="GL469" s="80">
        <v>0</v>
      </c>
      <c r="GM469" s="80">
        <v>0</v>
      </c>
      <c r="GN469" s="81">
        <v>0</v>
      </c>
      <c r="GO469" s="81">
        <v>0</v>
      </c>
      <c r="GP469" s="81">
        <v>0</v>
      </c>
      <c r="GQ469" s="81">
        <v>0</v>
      </c>
      <c r="GR469" s="82">
        <v>0</v>
      </c>
      <c r="GS469" s="82">
        <v>0</v>
      </c>
      <c r="GT469" s="82">
        <v>0</v>
      </c>
      <c r="GU469" s="82">
        <v>0</v>
      </c>
      <c r="GV469" s="82">
        <v>0</v>
      </c>
      <c r="GW469" s="82">
        <v>0</v>
      </c>
      <c r="GX469" s="82">
        <v>0</v>
      </c>
      <c r="GY469" s="82">
        <v>0</v>
      </c>
      <c r="GZ469" s="83">
        <v>0</v>
      </c>
      <c r="HA469" s="84">
        <v>1</v>
      </c>
      <c r="HB469" s="41">
        <v>0</v>
      </c>
    </row>
    <row r="470" spans="1:210" ht="24" customHeight="1" x14ac:dyDescent="0.25">
      <c r="A470" s="10">
        <v>235</v>
      </c>
      <c r="B470" s="10" t="s">
        <v>5991</v>
      </c>
      <c r="C470" s="8" t="s">
        <v>4771</v>
      </c>
      <c r="O470" s="42" t="s">
        <v>6796</v>
      </c>
      <c r="P470" s="42" t="s">
        <v>5673</v>
      </c>
      <c r="Q470" s="41" t="s">
        <v>4863</v>
      </c>
      <c r="R470" s="41" t="s">
        <v>4932</v>
      </c>
      <c r="S470" s="85" t="s">
        <v>7447</v>
      </c>
      <c r="T470" s="41" t="s">
        <v>6797</v>
      </c>
      <c r="U470" s="43">
        <v>41343</v>
      </c>
      <c r="V470" s="42">
        <v>152</v>
      </c>
      <c r="W470" s="42">
        <v>62</v>
      </c>
      <c r="X470" s="42">
        <v>24</v>
      </c>
      <c r="Y470" s="42">
        <v>-6</v>
      </c>
      <c r="Z470" s="42">
        <v>20</v>
      </c>
      <c r="AA470" s="44">
        <v>0.20069444444444443</v>
      </c>
      <c r="AB470" s="42">
        <v>5</v>
      </c>
      <c r="AC470" s="42">
        <v>28</v>
      </c>
      <c r="AD470" s="45" t="s">
        <v>5909</v>
      </c>
      <c r="AE470" s="45" t="s">
        <v>5908</v>
      </c>
      <c r="AF470" s="45" t="s">
        <v>5906</v>
      </c>
      <c r="AG470" s="45" t="s">
        <v>5915</v>
      </c>
      <c r="AH470" s="45" t="s">
        <v>5901</v>
      </c>
      <c r="AI470" s="45" t="s">
        <v>5902</v>
      </c>
      <c r="AJ470" s="45" t="s">
        <v>5903</v>
      </c>
      <c r="BF470" s="1" t="s">
        <v>932</v>
      </c>
      <c r="BG470" s="33" t="s">
        <v>3865</v>
      </c>
      <c r="BH470" s="33" t="s">
        <v>3866</v>
      </c>
      <c r="BL470" s="33" t="s">
        <v>933</v>
      </c>
      <c r="BN470" s="33" t="s">
        <v>1875</v>
      </c>
      <c r="BP470" s="33" t="s">
        <v>3865</v>
      </c>
      <c r="CC470" s="33" t="s">
        <v>3864</v>
      </c>
      <c r="CF470" s="33" t="s">
        <v>3863</v>
      </c>
      <c r="CW470" s="36"/>
      <c r="DC470" s="33" t="s">
        <v>3864</v>
      </c>
      <c r="DL470" s="33" t="s">
        <v>3863</v>
      </c>
      <c r="DY470" s="33" t="s">
        <v>3865</v>
      </c>
      <c r="EA470" s="36"/>
      <c r="EB470" s="36"/>
      <c r="ED470" s="36"/>
      <c r="EE470" s="37">
        <v>1</v>
      </c>
      <c r="EF470" s="37">
        <v>1</v>
      </c>
      <c r="EG470" s="38">
        <v>0</v>
      </c>
      <c r="EH470" s="39">
        <v>0</v>
      </c>
      <c r="EI470" s="39">
        <v>0</v>
      </c>
      <c r="EJ470" s="72">
        <v>1</v>
      </c>
      <c r="EK470" s="73">
        <v>0</v>
      </c>
      <c r="EL470" s="73">
        <v>1</v>
      </c>
      <c r="EM470" s="74">
        <v>0</v>
      </c>
      <c r="EN470" s="74">
        <v>1</v>
      </c>
      <c r="EO470" s="74">
        <v>0</v>
      </c>
      <c r="EP470" s="74">
        <v>0</v>
      </c>
      <c r="EQ470" s="74">
        <v>0</v>
      </c>
      <c r="ER470" s="75">
        <v>0</v>
      </c>
      <c r="ES470" s="74">
        <v>0</v>
      </c>
      <c r="ET470" s="74">
        <v>0</v>
      </c>
      <c r="EU470" s="74">
        <v>0</v>
      </c>
      <c r="EV470" s="74">
        <v>0</v>
      </c>
      <c r="EW470" s="74">
        <v>0</v>
      </c>
      <c r="EX470" s="74">
        <v>0</v>
      </c>
      <c r="EY470" s="74">
        <v>0</v>
      </c>
      <c r="EZ470" s="74">
        <v>0</v>
      </c>
      <c r="FA470" s="76">
        <v>1</v>
      </c>
      <c r="FB470" s="76">
        <v>0</v>
      </c>
      <c r="FC470" s="76">
        <v>0</v>
      </c>
      <c r="FD470" s="76">
        <v>1</v>
      </c>
      <c r="FE470" s="76">
        <v>0</v>
      </c>
      <c r="FF470" s="77">
        <v>0</v>
      </c>
      <c r="FG470" s="77">
        <v>0</v>
      </c>
      <c r="FH470" s="77">
        <v>0</v>
      </c>
      <c r="FI470" s="77">
        <v>0</v>
      </c>
      <c r="FJ470" s="77">
        <v>0</v>
      </c>
      <c r="FK470" s="77">
        <v>0</v>
      </c>
      <c r="FL470" s="78">
        <v>0</v>
      </c>
      <c r="FM470" s="78">
        <v>0</v>
      </c>
      <c r="FN470" s="78">
        <v>0</v>
      </c>
      <c r="FO470" s="78">
        <v>0</v>
      </c>
      <c r="FP470" s="78">
        <v>0</v>
      </c>
      <c r="FQ470" s="78">
        <v>0</v>
      </c>
      <c r="FR470" s="78">
        <v>0</v>
      </c>
      <c r="FS470" s="78">
        <v>0</v>
      </c>
      <c r="FT470" s="78">
        <v>0</v>
      </c>
      <c r="FU470" s="78">
        <v>0</v>
      </c>
      <c r="FV470" s="78">
        <v>0</v>
      </c>
      <c r="FW470" s="78">
        <v>0</v>
      </c>
      <c r="FX470" s="79">
        <v>0</v>
      </c>
      <c r="FY470" s="79">
        <v>0</v>
      </c>
      <c r="FZ470" s="79">
        <v>0</v>
      </c>
      <c r="GA470" s="79">
        <v>1</v>
      </c>
      <c r="GB470" s="79">
        <v>0</v>
      </c>
      <c r="GC470" s="79">
        <v>0</v>
      </c>
      <c r="GD470" s="79">
        <v>0</v>
      </c>
      <c r="GE470" s="80">
        <v>0</v>
      </c>
      <c r="GF470" s="80">
        <v>0</v>
      </c>
      <c r="GG470" s="80">
        <v>0</v>
      </c>
      <c r="GH470" s="80">
        <v>0</v>
      </c>
      <c r="GI470" s="80">
        <v>0</v>
      </c>
      <c r="GJ470" s="80">
        <v>1</v>
      </c>
      <c r="GK470" s="80">
        <v>0</v>
      </c>
      <c r="GL470" s="80">
        <v>0</v>
      </c>
      <c r="GM470" s="80">
        <v>0</v>
      </c>
      <c r="GN470" s="81">
        <v>0</v>
      </c>
      <c r="GO470" s="81">
        <v>0</v>
      </c>
      <c r="GP470" s="81">
        <v>0</v>
      </c>
      <c r="GQ470" s="81">
        <v>0</v>
      </c>
      <c r="GR470" s="82">
        <v>0</v>
      </c>
      <c r="GS470" s="82">
        <v>0</v>
      </c>
      <c r="GT470" s="82">
        <v>0</v>
      </c>
      <c r="GU470" s="82">
        <v>0</v>
      </c>
      <c r="GV470" s="82">
        <v>0</v>
      </c>
      <c r="GW470" s="82">
        <v>1</v>
      </c>
      <c r="GX470" s="82">
        <v>0</v>
      </c>
      <c r="GY470" s="82">
        <v>0</v>
      </c>
      <c r="GZ470" s="83">
        <v>0</v>
      </c>
      <c r="HA470" s="84">
        <v>0</v>
      </c>
      <c r="HB470" s="41">
        <v>0</v>
      </c>
    </row>
    <row r="471" spans="1:210" ht="24" customHeight="1" x14ac:dyDescent="0.25">
      <c r="A471" s="10">
        <v>235</v>
      </c>
      <c r="B471" s="10" t="s">
        <v>5992</v>
      </c>
      <c r="C471" s="8" t="s">
        <v>4771</v>
      </c>
      <c r="O471" s="42" t="s">
        <v>5113</v>
      </c>
      <c r="P471" s="42" t="s">
        <v>5114</v>
      </c>
      <c r="Q471" s="41" t="s">
        <v>4863</v>
      </c>
      <c r="R471" s="41" t="s">
        <v>4932</v>
      </c>
      <c r="S471" s="85" t="s">
        <v>4910</v>
      </c>
      <c r="T471" s="41" t="s">
        <v>6798</v>
      </c>
      <c r="U471" s="43">
        <v>42496</v>
      </c>
      <c r="V471" s="42">
        <v>110</v>
      </c>
      <c r="W471" s="42">
        <v>95</v>
      </c>
      <c r="X471" s="42">
        <v>52</v>
      </c>
      <c r="Y471" s="42">
        <v>-7</v>
      </c>
      <c r="Z471" s="42">
        <v>36</v>
      </c>
      <c r="AA471" s="44">
        <v>0.16458333333333333</v>
      </c>
      <c r="AB471" s="42">
        <v>0</v>
      </c>
      <c r="AC471" s="42">
        <v>39</v>
      </c>
      <c r="AD471" s="45" t="s">
        <v>5906</v>
      </c>
      <c r="AE471" s="45" t="s">
        <v>5914</v>
      </c>
      <c r="AP471" s="49"/>
      <c r="AQ471" s="49"/>
      <c r="AR471" s="49"/>
      <c r="AS471" s="49"/>
      <c r="AT471" s="49"/>
      <c r="AU471" s="49"/>
      <c r="AV471" s="49"/>
      <c r="AW471" s="49"/>
      <c r="AX471" s="49"/>
      <c r="AY471" s="49"/>
      <c r="AZ471" s="49"/>
      <c r="BA471" s="49"/>
      <c r="BB471" s="49"/>
      <c r="BC471" s="49"/>
      <c r="BD471" s="49"/>
      <c r="BE471" s="49"/>
      <c r="BF471" s="1" t="s">
        <v>934</v>
      </c>
      <c r="BG471" s="33" t="s">
        <v>936</v>
      </c>
      <c r="BL471" s="33" t="s">
        <v>935</v>
      </c>
      <c r="BN471" s="33" t="s">
        <v>3868</v>
      </c>
      <c r="BP471" s="33" t="s">
        <v>3867</v>
      </c>
      <c r="CW471" s="36"/>
      <c r="DU471" s="33" t="s">
        <v>1876</v>
      </c>
      <c r="EA471" s="36"/>
      <c r="EB471" s="36"/>
      <c r="EC471" s="33" t="s">
        <v>936</v>
      </c>
      <c r="ED471" s="36"/>
      <c r="EE471" s="37">
        <v>1</v>
      </c>
      <c r="EF471" s="37">
        <v>0</v>
      </c>
      <c r="EG471" s="38">
        <v>0</v>
      </c>
      <c r="EH471" s="39">
        <v>0</v>
      </c>
      <c r="EI471" s="39">
        <v>0</v>
      </c>
      <c r="EJ471" s="72">
        <v>1</v>
      </c>
      <c r="EK471" s="73">
        <v>0</v>
      </c>
      <c r="EL471" s="73">
        <v>1</v>
      </c>
      <c r="EM471" s="74">
        <v>0</v>
      </c>
      <c r="EN471" s="74">
        <v>1</v>
      </c>
      <c r="EO471" s="74">
        <v>0</v>
      </c>
      <c r="EP471" s="74">
        <v>0</v>
      </c>
      <c r="EQ471" s="74">
        <v>0</v>
      </c>
      <c r="ER471" s="75">
        <v>0</v>
      </c>
      <c r="ES471" s="74">
        <v>0</v>
      </c>
      <c r="ET471" s="74">
        <v>0</v>
      </c>
      <c r="EU471" s="74">
        <v>0</v>
      </c>
      <c r="EV471" s="74">
        <v>0</v>
      </c>
      <c r="EW471" s="74">
        <v>0</v>
      </c>
      <c r="EX471" s="74">
        <v>0</v>
      </c>
      <c r="EY471" s="74">
        <v>0</v>
      </c>
      <c r="EZ471" s="74">
        <v>0</v>
      </c>
      <c r="FA471" s="76">
        <v>0</v>
      </c>
      <c r="FB471" s="76">
        <v>0</v>
      </c>
      <c r="FC471" s="76">
        <v>0</v>
      </c>
      <c r="FD471" s="76">
        <v>0</v>
      </c>
      <c r="FE471" s="76">
        <v>0</v>
      </c>
      <c r="FF471" s="77">
        <v>0</v>
      </c>
      <c r="FG471" s="77">
        <v>0</v>
      </c>
      <c r="FH471" s="77">
        <v>0</v>
      </c>
      <c r="FI471" s="77">
        <v>0</v>
      </c>
      <c r="FJ471" s="77">
        <v>0</v>
      </c>
      <c r="FK471" s="77">
        <v>0</v>
      </c>
      <c r="FL471" s="78">
        <v>0</v>
      </c>
      <c r="FM471" s="78">
        <v>0</v>
      </c>
      <c r="FN471" s="78">
        <v>0</v>
      </c>
      <c r="FO471" s="78">
        <v>0</v>
      </c>
      <c r="FP471" s="78">
        <v>0</v>
      </c>
      <c r="FQ471" s="78">
        <v>0</v>
      </c>
      <c r="FR471" s="78">
        <v>0</v>
      </c>
      <c r="FS471" s="78">
        <v>0</v>
      </c>
      <c r="FT471" s="78">
        <v>0</v>
      </c>
      <c r="FU471" s="78">
        <v>0</v>
      </c>
      <c r="FV471" s="78">
        <v>0</v>
      </c>
      <c r="FW471" s="78">
        <v>0</v>
      </c>
      <c r="FX471" s="79">
        <v>0</v>
      </c>
      <c r="FY471" s="79">
        <v>0</v>
      </c>
      <c r="FZ471" s="79">
        <v>0</v>
      </c>
      <c r="GA471" s="79">
        <v>0</v>
      </c>
      <c r="GB471" s="79">
        <v>0</v>
      </c>
      <c r="GC471" s="79">
        <v>0</v>
      </c>
      <c r="GD471" s="79">
        <v>0</v>
      </c>
      <c r="GE471" s="80">
        <v>0</v>
      </c>
      <c r="GF471" s="80">
        <v>0</v>
      </c>
      <c r="GG471" s="80">
        <v>0</v>
      </c>
      <c r="GH471" s="80">
        <v>0</v>
      </c>
      <c r="GI471" s="80">
        <v>0</v>
      </c>
      <c r="GJ471" s="80">
        <v>0</v>
      </c>
      <c r="GK471" s="80">
        <v>0</v>
      </c>
      <c r="GL471" s="80">
        <v>0</v>
      </c>
      <c r="GM471" s="80">
        <v>0</v>
      </c>
      <c r="GN471" s="81">
        <v>0</v>
      </c>
      <c r="GO471" s="81">
        <v>0</v>
      </c>
      <c r="GP471" s="81">
        <v>0</v>
      </c>
      <c r="GQ471" s="81">
        <v>0</v>
      </c>
      <c r="GR471" s="82">
        <v>0</v>
      </c>
      <c r="GS471" s="82">
        <v>1</v>
      </c>
      <c r="GT471" s="82">
        <v>0</v>
      </c>
      <c r="GU471" s="82">
        <v>0</v>
      </c>
      <c r="GV471" s="82">
        <v>0</v>
      </c>
      <c r="GW471" s="82">
        <v>0</v>
      </c>
      <c r="GX471" s="82">
        <v>0</v>
      </c>
      <c r="GY471" s="82">
        <v>0</v>
      </c>
      <c r="GZ471" s="83">
        <v>0</v>
      </c>
      <c r="HA471" s="84">
        <v>1</v>
      </c>
      <c r="HB471" s="41">
        <v>0</v>
      </c>
    </row>
    <row r="472" spans="1:210" ht="24" customHeight="1" x14ac:dyDescent="0.25">
      <c r="A472" s="10">
        <v>236</v>
      </c>
      <c r="B472" s="10" t="s">
        <v>5991</v>
      </c>
      <c r="C472" s="8" t="s">
        <v>4772</v>
      </c>
      <c r="D472" s="41" t="s">
        <v>4778</v>
      </c>
      <c r="E472" s="41">
        <v>66</v>
      </c>
      <c r="F472" s="41" t="s">
        <v>4774</v>
      </c>
      <c r="G472" s="41" t="s">
        <v>4774</v>
      </c>
      <c r="H472" s="41" t="s">
        <v>4775</v>
      </c>
      <c r="J472" s="41" t="s">
        <v>4776</v>
      </c>
      <c r="L472" s="41" t="s">
        <v>4802</v>
      </c>
      <c r="N472" s="41" t="s">
        <v>39</v>
      </c>
      <c r="O472" s="42" t="s">
        <v>5297</v>
      </c>
      <c r="P472" s="42" t="s">
        <v>5298</v>
      </c>
      <c r="Q472" s="41" t="s">
        <v>4937</v>
      </c>
      <c r="R472" s="41" t="s">
        <v>4920</v>
      </c>
      <c r="S472" s="85" t="s">
        <v>7447</v>
      </c>
      <c r="T472" s="41" t="s">
        <v>6799</v>
      </c>
      <c r="U472" s="43">
        <v>35598</v>
      </c>
      <c r="V472" s="42">
        <v>172</v>
      </c>
      <c r="W472" s="42">
        <v>45</v>
      </c>
      <c r="X472" s="42">
        <v>21</v>
      </c>
      <c r="Y472" s="42">
        <v>-11</v>
      </c>
      <c r="Z472" s="42">
        <v>13</v>
      </c>
      <c r="AA472" s="44">
        <v>0.12569444444444444</v>
      </c>
      <c r="AB472" s="42">
        <v>47</v>
      </c>
      <c r="AC472" s="42">
        <v>34</v>
      </c>
      <c r="AD472" s="45" t="s">
        <v>5902</v>
      </c>
      <c r="BF472" s="1" t="s">
        <v>937</v>
      </c>
      <c r="BL472" s="33" t="s">
        <v>938</v>
      </c>
      <c r="BM472" s="33" t="s">
        <v>3870</v>
      </c>
      <c r="BS472" s="33" t="s">
        <v>3870</v>
      </c>
      <c r="BY472" s="33" t="s">
        <v>3869</v>
      </c>
      <c r="CB472" s="33" t="s">
        <v>3870</v>
      </c>
      <c r="CP472" s="33" t="s">
        <v>3869</v>
      </c>
      <c r="CU472" s="33" t="s">
        <v>3869</v>
      </c>
      <c r="CW472" s="36"/>
      <c r="EA472" s="36"/>
      <c r="EB472" s="36"/>
      <c r="ED472" s="36"/>
      <c r="EE472" s="37">
        <v>0</v>
      </c>
      <c r="EF472" s="37">
        <v>0</v>
      </c>
      <c r="EG472" s="38">
        <v>0</v>
      </c>
      <c r="EH472" s="39">
        <v>0</v>
      </c>
      <c r="EI472" s="39">
        <v>0</v>
      </c>
      <c r="EJ472" s="72">
        <v>1</v>
      </c>
      <c r="EK472" s="73">
        <v>1</v>
      </c>
      <c r="EL472" s="73">
        <v>0</v>
      </c>
      <c r="EM472" s="74">
        <v>0</v>
      </c>
      <c r="EN472" s="74">
        <v>0</v>
      </c>
      <c r="EO472" s="74">
        <v>0</v>
      </c>
      <c r="EP472" s="74">
        <v>0</v>
      </c>
      <c r="EQ472" s="74">
        <v>1</v>
      </c>
      <c r="ER472" s="75">
        <v>0</v>
      </c>
      <c r="ES472" s="74">
        <v>0</v>
      </c>
      <c r="ET472" s="74">
        <v>0</v>
      </c>
      <c r="EU472" s="74">
        <v>0</v>
      </c>
      <c r="EV472" s="74">
        <v>0</v>
      </c>
      <c r="EW472" s="74">
        <v>1</v>
      </c>
      <c r="EX472" s="74">
        <v>0</v>
      </c>
      <c r="EY472" s="74">
        <v>0</v>
      </c>
      <c r="EZ472" s="74">
        <v>1</v>
      </c>
      <c r="FA472" s="76">
        <v>0</v>
      </c>
      <c r="FB472" s="76">
        <v>0</v>
      </c>
      <c r="FC472" s="76">
        <v>0</v>
      </c>
      <c r="FD472" s="76">
        <v>0</v>
      </c>
      <c r="FE472" s="76">
        <v>0</v>
      </c>
      <c r="FF472" s="77">
        <v>0</v>
      </c>
      <c r="FG472" s="77">
        <v>0</v>
      </c>
      <c r="FH472" s="77">
        <v>0</v>
      </c>
      <c r="FI472" s="77">
        <v>0</v>
      </c>
      <c r="FJ472" s="77">
        <v>0</v>
      </c>
      <c r="FK472" s="77">
        <v>0</v>
      </c>
      <c r="FL472" s="78">
        <v>0</v>
      </c>
      <c r="FM472" s="78">
        <v>0</v>
      </c>
      <c r="FN472" s="78">
        <v>1</v>
      </c>
      <c r="FO472" s="78">
        <v>0</v>
      </c>
      <c r="FP472" s="78">
        <v>0</v>
      </c>
      <c r="FQ472" s="78">
        <v>0</v>
      </c>
      <c r="FR472" s="78">
        <v>0</v>
      </c>
      <c r="FS472" s="78">
        <v>1</v>
      </c>
      <c r="FT472" s="78">
        <v>0</v>
      </c>
      <c r="FU472" s="78">
        <v>0</v>
      </c>
      <c r="FV472" s="78">
        <v>0</v>
      </c>
      <c r="FW472" s="78">
        <v>0</v>
      </c>
      <c r="FX472" s="79">
        <v>0</v>
      </c>
      <c r="FY472" s="79">
        <v>0</v>
      </c>
      <c r="FZ472" s="79">
        <v>0</v>
      </c>
      <c r="GA472" s="79">
        <v>0</v>
      </c>
      <c r="GB472" s="79">
        <v>0</v>
      </c>
      <c r="GC472" s="79">
        <v>0</v>
      </c>
      <c r="GD472" s="79">
        <v>0</v>
      </c>
      <c r="GE472" s="80">
        <v>0</v>
      </c>
      <c r="GF472" s="80">
        <v>0</v>
      </c>
      <c r="GG472" s="80">
        <v>0</v>
      </c>
      <c r="GH472" s="80">
        <v>0</v>
      </c>
      <c r="GI472" s="80">
        <v>0</v>
      </c>
      <c r="GJ472" s="80">
        <v>0</v>
      </c>
      <c r="GK472" s="80">
        <v>0</v>
      </c>
      <c r="GL472" s="80">
        <v>0</v>
      </c>
      <c r="GM472" s="80">
        <v>0</v>
      </c>
      <c r="GN472" s="81">
        <v>0</v>
      </c>
      <c r="GO472" s="81">
        <v>0</v>
      </c>
      <c r="GP472" s="81">
        <v>0</v>
      </c>
      <c r="GQ472" s="81">
        <v>0</v>
      </c>
      <c r="GR472" s="82">
        <v>0</v>
      </c>
      <c r="GS472" s="82">
        <v>0</v>
      </c>
      <c r="GT472" s="82">
        <v>0</v>
      </c>
      <c r="GU472" s="82">
        <v>0</v>
      </c>
      <c r="GV472" s="82">
        <v>0</v>
      </c>
      <c r="GW472" s="82">
        <v>0</v>
      </c>
      <c r="GX472" s="82">
        <v>0</v>
      </c>
      <c r="GY472" s="82">
        <v>0</v>
      </c>
      <c r="GZ472" s="83">
        <v>0</v>
      </c>
      <c r="HA472" s="84">
        <v>0</v>
      </c>
      <c r="HB472" s="41">
        <v>0</v>
      </c>
    </row>
    <row r="473" spans="1:210" ht="24" customHeight="1" x14ac:dyDescent="0.25">
      <c r="A473" s="10">
        <v>236</v>
      </c>
      <c r="B473" s="10" t="s">
        <v>5992</v>
      </c>
      <c r="C473" s="8" t="s">
        <v>4772</v>
      </c>
      <c r="O473" s="41" t="s">
        <v>5600</v>
      </c>
      <c r="P473" s="41" t="s">
        <v>5601</v>
      </c>
      <c r="Q473" s="41" t="s">
        <v>4937</v>
      </c>
      <c r="R473" s="41" t="s">
        <v>4932</v>
      </c>
      <c r="S473" s="85" t="s">
        <v>4910</v>
      </c>
      <c r="T473" s="41"/>
      <c r="U473" s="41"/>
      <c r="V473" s="41"/>
      <c r="W473" s="41"/>
      <c r="X473" s="41"/>
      <c r="Y473" s="41"/>
      <c r="Z473" s="41"/>
      <c r="AA473" s="41"/>
      <c r="AB473" s="41"/>
      <c r="AC473" s="41"/>
      <c r="AD473" s="45" t="s">
        <v>5901</v>
      </c>
      <c r="AP473" s="49"/>
      <c r="AQ473" s="49"/>
      <c r="AR473" s="49"/>
      <c r="AS473" s="49"/>
      <c r="AT473" s="49"/>
      <c r="AU473" s="49"/>
      <c r="AV473" s="49"/>
      <c r="AW473" s="49"/>
      <c r="AX473" s="49"/>
      <c r="AY473" s="49"/>
      <c r="AZ473" s="49"/>
      <c r="BA473" s="49"/>
      <c r="BB473" s="49"/>
      <c r="BC473" s="49"/>
      <c r="BD473" s="49"/>
      <c r="BE473" s="49"/>
      <c r="BF473" s="1" t="s">
        <v>939</v>
      </c>
      <c r="BJ473" s="33" t="s">
        <v>940</v>
      </c>
      <c r="BN473" s="33" t="s">
        <v>1878</v>
      </c>
      <c r="CG473" s="33" t="s">
        <v>940</v>
      </c>
      <c r="CW473" s="36"/>
      <c r="DL473" s="33" t="s">
        <v>1877</v>
      </c>
      <c r="DP473" s="33" t="s">
        <v>1878</v>
      </c>
      <c r="EA473" s="36"/>
      <c r="EB473" s="36"/>
      <c r="ED473" s="36"/>
      <c r="EE473" s="37">
        <v>0</v>
      </c>
      <c r="EF473" s="37">
        <v>0</v>
      </c>
      <c r="EG473" s="38">
        <v>0</v>
      </c>
      <c r="EH473" s="39">
        <v>1</v>
      </c>
      <c r="EI473" s="39">
        <v>0</v>
      </c>
      <c r="EJ473" s="72">
        <v>0</v>
      </c>
      <c r="EK473" s="73">
        <v>0</v>
      </c>
      <c r="EL473" s="73">
        <v>1</v>
      </c>
      <c r="EM473" s="74">
        <v>0</v>
      </c>
      <c r="EN473" s="74">
        <v>0</v>
      </c>
      <c r="EO473" s="74">
        <v>0</v>
      </c>
      <c r="EP473" s="74">
        <v>0</v>
      </c>
      <c r="EQ473" s="74">
        <v>0</v>
      </c>
      <c r="ER473" s="75">
        <v>0</v>
      </c>
      <c r="ES473" s="74">
        <v>0</v>
      </c>
      <c r="ET473" s="74">
        <v>0</v>
      </c>
      <c r="EU473" s="74">
        <v>0</v>
      </c>
      <c r="EV473" s="74">
        <v>0</v>
      </c>
      <c r="EW473" s="74">
        <v>0</v>
      </c>
      <c r="EX473" s="74">
        <v>0</v>
      </c>
      <c r="EY473" s="74">
        <v>0</v>
      </c>
      <c r="EZ473" s="74">
        <v>0</v>
      </c>
      <c r="FA473" s="76">
        <v>0</v>
      </c>
      <c r="FB473" s="76">
        <v>0</v>
      </c>
      <c r="FC473" s="76">
        <v>0</v>
      </c>
      <c r="FD473" s="76">
        <v>0</v>
      </c>
      <c r="FE473" s="76">
        <v>1</v>
      </c>
      <c r="FF473" s="77">
        <v>0</v>
      </c>
      <c r="FG473" s="77">
        <v>0</v>
      </c>
      <c r="FH473" s="77">
        <v>0</v>
      </c>
      <c r="FI473" s="77">
        <v>0</v>
      </c>
      <c r="FJ473" s="77">
        <v>0</v>
      </c>
      <c r="FK473" s="77">
        <v>0</v>
      </c>
      <c r="FL473" s="78">
        <v>0</v>
      </c>
      <c r="FM473" s="78">
        <v>0</v>
      </c>
      <c r="FN473" s="78">
        <v>0</v>
      </c>
      <c r="FO473" s="78">
        <v>0</v>
      </c>
      <c r="FP473" s="78">
        <v>0</v>
      </c>
      <c r="FQ473" s="78">
        <v>0</v>
      </c>
      <c r="FR473" s="78">
        <v>0</v>
      </c>
      <c r="FS473" s="78">
        <v>0</v>
      </c>
      <c r="FT473" s="78">
        <v>0</v>
      </c>
      <c r="FU473" s="78">
        <v>0</v>
      </c>
      <c r="FV473" s="78">
        <v>0</v>
      </c>
      <c r="FW473" s="78">
        <v>0</v>
      </c>
      <c r="FX473" s="79">
        <v>0</v>
      </c>
      <c r="FY473" s="79">
        <v>0</v>
      </c>
      <c r="FZ473" s="79">
        <v>0</v>
      </c>
      <c r="GA473" s="79">
        <v>0</v>
      </c>
      <c r="GB473" s="79">
        <v>0</v>
      </c>
      <c r="GC473" s="79">
        <v>0</v>
      </c>
      <c r="GD473" s="79">
        <v>0</v>
      </c>
      <c r="GE473" s="80">
        <v>0</v>
      </c>
      <c r="GF473" s="80">
        <v>0</v>
      </c>
      <c r="GG473" s="80">
        <v>0</v>
      </c>
      <c r="GH473" s="80">
        <v>0</v>
      </c>
      <c r="GI473" s="80">
        <v>0</v>
      </c>
      <c r="GJ473" s="80">
        <v>1</v>
      </c>
      <c r="GK473" s="80">
        <v>0</v>
      </c>
      <c r="GL473" s="80">
        <v>0</v>
      </c>
      <c r="GM473" s="80">
        <v>0</v>
      </c>
      <c r="GN473" s="81">
        <v>1</v>
      </c>
      <c r="GO473" s="81">
        <v>0</v>
      </c>
      <c r="GP473" s="81">
        <v>0</v>
      </c>
      <c r="GQ473" s="81">
        <v>0</v>
      </c>
      <c r="GR473" s="82">
        <v>0</v>
      </c>
      <c r="GS473" s="82">
        <v>0</v>
      </c>
      <c r="GT473" s="82">
        <v>0</v>
      </c>
      <c r="GU473" s="82">
        <v>0</v>
      </c>
      <c r="GV473" s="82">
        <v>0</v>
      </c>
      <c r="GW473" s="82">
        <v>0</v>
      </c>
      <c r="GX473" s="82">
        <v>0</v>
      </c>
      <c r="GY473" s="82">
        <v>0</v>
      </c>
      <c r="GZ473" s="83">
        <v>0</v>
      </c>
      <c r="HA473" s="84">
        <v>0</v>
      </c>
      <c r="HB473" s="41">
        <v>0</v>
      </c>
    </row>
    <row r="474" spans="1:210" ht="24" customHeight="1" x14ac:dyDescent="0.25">
      <c r="A474" s="10">
        <v>237</v>
      </c>
      <c r="B474" s="10" t="s">
        <v>5991</v>
      </c>
      <c r="C474" s="8" t="s">
        <v>4772</v>
      </c>
      <c r="D474" s="41" t="s">
        <v>4778</v>
      </c>
      <c r="E474" s="41">
        <v>26</v>
      </c>
      <c r="F474" s="41" t="s">
        <v>4774</v>
      </c>
      <c r="G474" s="41" t="s">
        <v>4774</v>
      </c>
      <c r="H474" s="41" t="s">
        <v>4775</v>
      </c>
      <c r="J474" s="41" t="s">
        <v>4776</v>
      </c>
      <c r="L474" s="41" t="s">
        <v>4786</v>
      </c>
      <c r="N474" s="41" t="s">
        <v>39</v>
      </c>
      <c r="O474" s="42" t="s">
        <v>6800</v>
      </c>
      <c r="P474" s="42" t="s">
        <v>5294</v>
      </c>
      <c r="Q474" s="41" t="s">
        <v>4863</v>
      </c>
      <c r="R474" s="41" t="s">
        <v>4932</v>
      </c>
      <c r="S474" s="85" t="s">
        <v>7447</v>
      </c>
      <c r="T474" s="41" t="s">
        <v>6801</v>
      </c>
      <c r="U474" s="43">
        <v>41138</v>
      </c>
      <c r="V474" s="42">
        <v>95</v>
      </c>
      <c r="W474" s="42">
        <v>68</v>
      </c>
      <c r="X474" s="42">
        <v>61</v>
      </c>
      <c r="Y474" s="42">
        <v>-8</v>
      </c>
      <c r="Z474" s="42">
        <v>28</v>
      </c>
      <c r="AA474" s="44">
        <v>0.18263888888888891</v>
      </c>
      <c r="AB474" s="42">
        <v>3</v>
      </c>
      <c r="AC474" s="42">
        <v>4</v>
      </c>
      <c r="AD474" s="45" t="s">
        <v>5908</v>
      </c>
      <c r="AE474" s="45" t="s">
        <v>5906</v>
      </c>
      <c r="AF474" s="45" t="s">
        <v>5902</v>
      </c>
      <c r="BF474" s="1" t="s">
        <v>941</v>
      </c>
      <c r="BG474" s="33" t="s">
        <v>3874</v>
      </c>
      <c r="BM474" s="33" t="s">
        <v>1880</v>
      </c>
      <c r="BN474" s="33" t="s">
        <v>3873</v>
      </c>
      <c r="CU474" s="33" t="s">
        <v>3871</v>
      </c>
      <c r="CW474" s="36"/>
      <c r="CX474" s="33" t="s">
        <v>3875</v>
      </c>
      <c r="DD474" s="33" t="s">
        <v>1879</v>
      </c>
      <c r="DE474" s="33" t="s">
        <v>3872</v>
      </c>
      <c r="DP474" s="33" t="s">
        <v>1879</v>
      </c>
      <c r="EA474" s="36"/>
      <c r="EB474" s="36"/>
      <c r="ED474" s="36"/>
      <c r="EE474" s="37">
        <v>1</v>
      </c>
      <c r="EF474" s="37">
        <v>0</v>
      </c>
      <c r="EG474" s="38">
        <v>0</v>
      </c>
      <c r="EH474" s="39">
        <v>0</v>
      </c>
      <c r="EI474" s="39">
        <v>0</v>
      </c>
      <c r="EJ474" s="72">
        <v>0</v>
      </c>
      <c r="EK474" s="73">
        <v>1</v>
      </c>
      <c r="EL474" s="73">
        <v>1</v>
      </c>
      <c r="EM474" s="74">
        <v>0</v>
      </c>
      <c r="EN474" s="74">
        <v>0</v>
      </c>
      <c r="EO474" s="74">
        <v>0</v>
      </c>
      <c r="EP474" s="74">
        <v>0</v>
      </c>
      <c r="EQ474" s="74">
        <v>0</v>
      </c>
      <c r="ER474" s="75">
        <v>0</v>
      </c>
      <c r="ES474" s="74">
        <v>0</v>
      </c>
      <c r="ET474" s="74">
        <v>0</v>
      </c>
      <c r="EU474" s="74">
        <v>0</v>
      </c>
      <c r="EV474" s="74">
        <v>0</v>
      </c>
      <c r="EW474" s="74">
        <v>0</v>
      </c>
      <c r="EX474" s="74">
        <v>0</v>
      </c>
      <c r="EY474" s="74">
        <v>0</v>
      </c>
      <c r="EZ474" s="74">
        <v>0</v>
      </c>
      <c r="FA474" s="76">
        <v>0</v>
      </c>
      <c r="FB474" s="76">
        <v>0</v>
      </c>
      <c r="FC474" s="76">
        <v>0</v>
      </c>
      <c r="FD474" s="76">
        <v>0</v>
      </c>
      <c r="FE474" s="76">
        <v>0</v>
      </c>
      <c r="FF474" s="77">
        <v>0</v>
      </c>
      <c r="FG474" s="77">
        <v>0</v>
      </c>
      <c r="FH474" s="77">
        <v>0</v>
      </c>
      <c r="FI474" s="77">
        <v>0</v>
      </c>
      <c r="FJ474" s="77">
        <v>0</v>
      </c>
      <c r="FK474" s="77">
        <v>0</v>
      </c>
      <c r="FL474" s="78">
        <v>0</v>
      </c>
      <c r="FM474" s="78">
        <v>0</v>
      </c>
      <c r="FN474" s="78">
        <v>0</v>
      </c>
      <c r="FO474" s="78">
        <v>0</v>
      </c>
      <c r="FP474" s="78">
        <v>0</v>
      </c>
      <c r="FQ474" s="78">
        <v>0</v>
      </c>
      <c r="FR474" s="78">
        <v>0</v>
      </c>
      <c r="FS474" s="78">
        <v>1</v>
      </c>
      <c r="FT474" s="78">
        <v>0</v>
      </c>
      <c r="FU474" s="78">
        <v>0</v>
      </c>
      <c r="FV474" s="78">
        <v>1</v>
      </c>
      <c r="FW474" s="78">
        <v>0</v>
      </c>
      <c r="FX474" s="79">
        <v>0</v>
      </c>
      <c r="FY474" s="79">
        <v>0</v>
      </c>
      <c r="FZ474" s="79">
        <v>0</v>
      </c>
      <c r="GA474" s="79">
        <v>0</v>
      </c>
      <c r="GB474" s="79">
        <v>1</v>
      </c>
      <c r="GC474" s="79">
        <v>1</v>
      </c>
      <c r="GD474" s="79">
        <v>0</v>
      </c>
      <c r="GE474" s="80">
        <v>0</v>
      </c>
      <c r="GF474" s="80">
        <v>0</v>
      </c>
      <c r="GG474" s="80">
        <v>0</v>
      </c>
      <c r="GH474" s="80">
        <v>0</v>
      </c>
      <c r="GI474" s="80">
        <v>0</v>
      </c>
      <c r="GJ474" s="80">
        <v>0</v>
      </c>
      <c r="GK474" s="80">
        <v>0</v>
      </c>
      <c r="GL474" s="80">
        <v>0</v>
      </c>
      <c r="GM474" s="80">
        <v>0</v>
      </c>
      <c r="GN474" s="81">
        <v>1</v>
      </c>
      <c r="GO474" s="81">
        <v>0</v>
      </c>
      <c r="GP474" s="81">
        <v>0</v>
      </c>
      <c r="GQ474" s="81">
        <v>0</v>
      </c>
      <c r="GR474" s="82">
        <v>0</v>
      </c>
      <c r="GS474" s="82">
        <v>0</v>
      </c>
      <c r="GT474" s="82">
        <v>0</v>
      </c>
      <c r="GU474" s="82">
        <v>0</v>
      </c>
      <c r="GV474" s="82">
        <v>0</v>
      </c>
      <c r="GW474" s="82">
        <v>0</v>
      </c>
      <c r="GX474" s="82">
        <v>0</v>
      </c>
      <c r="GY474" s="82">
        <v>0</v>
      </c>
      <c r="GZ474" s="83">
        <v>0</v>
      </c>
      <c r="HA474" s="84">
        <v>0</v>
      </c>
      <c r="HB474" s="41">
        <v>0</v>
      </c>
    </row>
    <row r="475" spans="1:210" ht="24" customHeight="1" x14ac:dyDescent="0.25">
      <c r="A475" s="10">
        <v>237</v>
      </c>
      <c r="B475" s="10" t="s">
        <v>5992</v>
      </c>
      <c r="C475" s="8" t="s">
        <v>4772</v>
      </c>
      <c r="O475" s="42" t="s">
        <v>6802</v>
      </c>
      <c r="P475" s="42" t="s">
        <v>5005</v>
      </c>
      <c r="Q475" s="41" t="s">
        <v>4863</v>
      </c>
      <c r="R475" s="41" t="s">
        <v>4932</v>
      </c>
      <c r="S475" s="85" t="s">
        <v>7447</v>
      </c>
      <c r="T475" s="41" t="s">
        <v>6803</v>
      </c>
      <c r="U475" s="43">
        <v>39083</v>
      </c>
      <c r="V475" s="42">
        <v>88</v>
      </c>
      <c r="W475" s="42">
        <v>79</v>
      </c>
      <c r="X475" s="42">
        <v>63</v>
      </c>
      <c r="Y475" s="42">
        <v>-5</v>
      </c>
      <c r="Z475" s="42">
        <v>97</v>
      </c>
      <c r="AA475" s="44">
        <v>0.17430555555555557</v>
      </c>
      <c r="AB475" s="42">
        <v>5</v>
      </c>
      <c r="AC475" s="42">
        <v>27</v>
      </c>
      <c r="AD475" s="45" t="s">
        <v>5906</v>
      </c>
      <c r="AE475" s="45" t="s">
        <v>5901</v>
      </c>
      <c r="AF475" s="45" t="s">
        <v>5902</v>
      </c>
      <c r="AP475" s="49"/>
      <c r="AQ475" s="49"/>
      <c r="AR475" s="49"/>
      <c r="AS475" s="49"/>
      <c r="AT475" s="49"/>
      <c r="AU475" s="49"/>
      <c r="AV475" s="49"/>
      <c r="AW475" s="49"/>
      <c r="AX475" s="49"/>
      <c r="AY475" s="49"/>
      <c r="AZ475" s="49"/>
      <c r="BA475" s="49"/>
      <c r="BB475" s="49"/>
      <c r="BC475" s="49"/>
      <c r="BD475" s="49"/>
      <c r="BE475" s="49"/>
      <c r="BF475" s="1" t="s">
        <v>942</v>
      </c>
      <c r="BG475" s="33" t="s">
        <v>3877</v>
      </c>
      <c r="BL475" s="33" t="s">
        <v>944</v>
      </c>
      <c r="BN475" s="33" t="s">
        <v>1881</v>
      </c>
      <c r="CC475" s="33" t="s">
        <v>3876</v>
      </c>
      <c r="CD475" s="33" t="s">
        <v>3876</v>
      </c>
      <c r="CT475" s="33" t="s">
        <v>943</v>
      </c>
      <c r="CU475" s="33" t="s">
        <v>943</v>
      </c>
      <c r="CW475" s="36"/>
      <c r="DQ475" s="33" t="s">
        <v>7432</v>
      </c>
      <c r="DS475" s="33" t="s">
        <v>943</v>
      </c>
      <c r="EA475" s="36"/>
      <c r="EB475" s="36"/>
      <c r="EC475" s="33" t="s">
        <v>945</v>
      </c>
      <c r="ED475" s="36"/>
      <c r="EE475" s="37">
        <v>1</v>
      </c>
      <c r="EF475" s="37">
        <v>0</v>
      </c>
      <c r="EG475" s="38">
        <v>0</v>
      </c>
      <c r="EH475" s="39">
        <v>0</v>
      </c>
      <c r="EI475" s="39">
        <v>0</v>
      </c>
      <c r="EJ475" s="72">
        <v>1</v>
      </c>
      <c r="EK475" s="73">
        <v>0</v>
      </c>
      <c r="EL475" s="73">
        <v>1</v>
      </c>
      <c r="EM475" s="74">
        <v>0</v>
      </c>
      <c r="EN475" s="74">
        <v>0</v>
      </c>
      <c r="EO475" s="74">
        <v>0</v>
      </c>
      <c r="EP475" s="74">
        <v>0</v>
      </c>
      <c r="EQ475" s="74">
        <v>0</v>
      </c>
      <c r="ER475" s="75">
        <v>0</v>
      </c>
      <c r="ES475" s="74">
        <v>0</v>
      </c>
      <c r="ET475" s="74">
        <v>0</v>
      </c>
      <c r="EU475" s="74">
        <v>0</v>
      </c>
      <c r="EV475" s="74">
        <v>0</v>
      </c>
      <c r="EW475" s="74">
        <v>0</v>
      </c>
      <c r="EX475" s="74">
        <v>0</v>
      </c>
      <c r="EY475" s="74">
        <v>0</v>
      </c>
      <c r="EZ475" s="74">
        <v>0</v>
      </c>
      <c r="FA475" s="76">
        <v>1</v>
      </c>
      <c r="FB475" s="76">
        <v>1</v>
      </c>
      <c r="FC475" s="76">
        <v>0</v>
      </c>
      <c r="FD475" s="76">
        <v>0</v>
      </c>
      <c r="FE475" s="76">
        <v>0</v>
      </c>
      <c r="FF475" s="77">
        <v>0</v>
      </c>
      <c r="FG475" s="77">
        <v>0</v>
      </c>
      <c r="FH475" s="77">
        <v>0</v>
      </c>
      <c r="FI475" s="77">
        <v>0</v>
      </c>
      <c r="FJ475" s="77">
        <v>0</v>
      </c>
      <c r="FK475" s="77">
        <v>0</v>
      </c>
      <c r="FL475" s="78">
        <v>0</v>
      </c>
      <c r="FM475" s="78">
        <v>0</v>
      </c>
      <c r="FN475" s="78">
        <v>0</v>
      </c>
      <c r="FO475" s="78">
        <v>0</v>
      </c>
      <c r="FP475" s="78">
        <v>0</v>
      </c>
      <c r="FQ475" s="78">
        <v>0</v>
      </c>
      <c r="FR475" s="78">
        <v>1</v>
      </c>
      <c r="FS475" s="78">
        <v>1</v>
      </c>
      <c r="FT475" s="78">
        <v>0</v>
      </c>
      <c r="FU475" s="78">
        <v>0</v>
      </c>
      <c r="FV475" s="78">
        <v>0</v>
      </c>
      <c r="FW475" s="78">
        <v>0</v>
      </c>
      <c r="FX475" s="79">
        <v>0</v>
      </c>
      <c r="FY475" s="79">
        <v>0</v>
      </c>
      <c r="FZ475" s="79">
        <v>0</v>
      </c>
      <c r="GA475" s="79">
        <v>0</v>
      </c>
      <c r="GB475" s="79">
        <v>0</v>
      </c>
      <c r="GC475" s="79">
        <v>0</v>
      </c>
      <c r="GD475" s="79">
        <v>0</v>
      </c>
      <c r="GE475" s="80">
        <v>0</v>
      </c>
      <c r="GF475" s="80">
        <v>0</v>
      </c>
      <c r="GG475" s="80">
        <v>0</v>
      </c>
      <c r="GH475" s="80">
        <v>0</v>
      </c>
      <c r="GI475" s="80">
        <v>0</v>
      </c>
      <c r="GJ475" s="80">
        <v>0</v>
      </c>
      <c r="GK475" s="80">
        <v>0</v>
      </c>
      <c r="GL475" s="80">
        <v>0</v>
      </c>
      <c r="GM475" s="80">
        <v>0</v>
      </c>
      <c r="GN475" s="81">
        <v>0</v>
      </c>
      <c r="GO475" s="81">
        <v>1</v>
      </c>
      <c r="GP475" s="81">
        <v>0</v>
      </c>
      <c r="GQ475" s="81">
        <v>1</v>
      </c>
      <c r="GR475" s="82">
        <v>0</v>
      </c>
      <c r="GS475" s="82">
        <v>0</v>
      </c>
      <c r="GT475" s="82">
        <v>0</v>
      </c>
      <c r="GU475" s="82">
        <v>0</v>
      </c>
      <c r="GV475" s="82">
        <v>0</v>
      </c>
      <c r="GW475" s="82">
        <v>0</v>
      </c>
      <c r="GX475" s="82">
        <v>0</v>
      </c>
      <c r="GY475" s="82">
        <v>0</v>
      </c>
      <c r="GZ475" s="83">
        <v>0</v>
      </c>
      <c r="HA475" s="84">
        <v>1</v>
      </c>
      <c r="HB475" s="41">
        <v>0</v>
      </c>
    </row>
    <row r="476" spans="1:210" ht="24" customHeight="1" x14ac:dyDescent="0.25">
      <c r="A476" s="10">
        <v>238</v>
      </c>
      <c r="B476" s="10" t="s">
        <v>5991</v>
      </c>
      <c r="C476" s="8" t="s">
        <v>4772</v>
      </c>
      <c r="D476" s="41" t="s">
        <v>4778</v>
      </c>
      <c r="E476" s="41">
        <v>47</v>
      </c>
      <c r="F476" s="41" t="s">
        <v>4774</v>
      </c>
      <c r="G476" s="41" t="s">
        <v>4774</v>
      </c>
      <c r="H476" s="41" t="s">
        <v>4775</v>
      </c>
      <c r="J476" s="41" t="s">
        <v>4781</v>
      </c>
      <c r="L476" s="41" t="s">
        <v>4802</v>
      </c>
      <c r="N476" s="41" t="s">
        <v>39</v>
      </c>
      <c r="O476" s="42" t="s">
        <v>5266</v>
      </c>
      <c r="P476" s="42" t="s">
        <v>6804</v>
      </c>
      <c r="Q476" s="41" t="s">
        <v>5267</v>
      </c>
      <c r="R476" s="41" t="s">
        <v>4932</v>
      </c>
      <c r="S476" s="85" t="s">
        <v>7447</v>
      </c>
      <c r="T476" s="41" t="s">
        <v>6805</v>
      </c>
      <c r="U476" s="43">
        <v>40909</v>
      </c>
      <c r="V476" s="42">
        <v>153</v>
      </c>
      <c r="W476" s="42">
        <v>97</v>
      </c>
      <c r="X476" s="42">
        <v>38</v>
      </c>
      <c r="Y476" s="42">
        <v>-5</v>
      </c>
      <c r="Z476" s="42">
        <v>35</v>
      </c>
      <c r="AA476" s="44">
        <v>0.15347222222222223</v>
      </c>
      <c r="AB476" s="42">
        <v>0</v>
      </c>
      <c r="AC476" s="42">
        <v>21</v>
      </c>
      <c r="AD476" s="45" t="s">
        <v>5909</v>
      </c>
      <c r="AE476" s="45" t="s">
        <v>5906</v>
      </c>
      <c r="AF476" s="45" t="s">
        <v>5907</v>
      </c>
      <c r="AG476" s="45" t="s">
        <v>5902</v>
      </c>
      <c r="AH476" s="45" t="s">
        <v>5903</v>
      </c>
      <c r="BF476" s="1" t="s">
        <v>946</v>
      </c>
      <c r="BG476" s="33" t="s">
        <v>3880</v>
      </c>
      <c r="BL476" s="33" t="s">
        <v>948</v>
      </c>
      <c r="BM476" s="33" t="s">
        <v>947</v>
      </c>
      <c r="CW476" s="36"/>
      <c r="DI476" s="33" t="s">
        <v>3878</v>
      </c>
      <c r="DJ476" s="33" t="s">
        <v>3878</v>
      </c>
      <c r="DO476" s="33" t="s">
        <v>3878</v>
      </c>
      <c r="DU476" s="33" t="s">
        <v>3879</v>
      </c>
      <c r="DY476" s="33" t="s">
        <v>3879</v>
      </c>
      <c r="EA476" s="36"/>
      <c r="EB476" s="36"/>
      <c r="EC476" s="33" t="s">
        <v>1345</v>
      </c>
      <c r="ED476" s="36"/>
      <c r="EE476" s="37">
        <v>1</v>
      </c>
      <c r="EF476" s="37">
        <v>0</v>
      </c>
      <c r="EG476" s="38">
        <v>0</v>
      </c>
      <c r="EH476" s="39">
        <v>0</v>
      </c>
      <c r="EI476" s="39">
        <v>0</v>
      </c>
      <c r="EJ476" s="72">
        <v>1</v>
      </c>
      <c r="EK476" s="73">
        <v>1</v>
      </c>
      <c r="EL476" s="73">
        <v>0</v>
      </c>
      <c r="EM476" s="74">
        <v>0</v>
      </c>
      <c r="EN476" s="74">
        <v>0</v>
      </c>
      <c r="EO476" s="74">
        <v>0</v>
      </c>
      <c r="EP476" s="74">
        <v>0</v>
      </c>
      <c r="EQ476" s="74">
        <v>0</v>
      </c>
      <c r="ER476" s="75">
        <v>0</v>
      </c>
      <c r="ES476" s="74">
        <v>0</v>
      </c>
      <c r="ET476" s="74">
        <v>0</v>
      </c>
      <c r="EU476" s="74">
        <v>0</v>
      </c>
      <c r="EV476" s="74">
        <v>0</v>
      </c>
      <c r="EW476" s="74">
        <v>0</v>
      </c>
      <c r="EX476" s="74">
        <v>0</v>
      </c>
      <c r="EY476" s="74">
        <v>0</v>
      </c>
      <c r="EZ476" s="74">
        <v>0</v>
      </c>
      <c r="FA476" s="76">
        <v>0</v>
      </c>
      <c r="FB476" s="76">
        <v>0</v>
      </c>
      <c r="FC476" s="76">
        <v>0</v>
      </c>
      <c r="FD476" s="76">
        <v>0</v>
      </c>
      <c r="FE476" s="76">
        <v>0</v>
      </c>
      <c r="FF476" s="77">
        <v>0</v>
      </c>
      <c r="FG476" s="77">
        <v>0</v>
      </c>
      <c r="FH476" s="77">
        <v>0</v>
      </c>
      <c r="FI476" s="77">
        <v>0</v>
      </c>
      <c r="FJ476" s="77">
        <v>0</v>
      </c>
      <c r="FK476" s="77">
        <v>0</v>
      </c>
      <c r="FL476" s="78">
        <v>0</v>
      </c>
      <c r="FM476" s="78">
        <v>0</v>
      </c>
      <c r="FN476" s="78">
        <v>0</v>
      </c>
      <c r="FO476" s="78">
        <v>0</v>
      </c>
      <c r="FP476" s="78">
        <v>0</v>
      </c>
      <c r="FQ476" s="78">
        <v>0</v>
      </c>
      <c r="FR476" s="78">
        <v>0</v>
      </c>
      <c r="FS476" s="78">
        <v>0</v>
      </c>
      <c r="FT476" s="78">
        <v>0</v>
      </c>
      <c r="FU476" s="78">
        <v>0</v>
      </c>
      <c r="FV476" s="78">
        <v>0</v>
      </c>
      <c r="FW476" s="78">
        <v>0</v>
      </c>
      <c r="FX476" s="79">
        <v>0</v>
      </c>
      <c r="FY476" s="79">
        <v>0</v>
      </c>
      <c r="FZ476" s="79">
        <v>0</v>
      </c>
      <c r="GA476" s="79">
        <v>0</v>
      </c>
      <c r="GB476" s="79">
        <v>0</v>
      </c>
      <c r="GC476" s="79">
        <v>0</v>
      </c>
      <c r="GD476" s="79">
        <v>0</v>
      </c>
      <c r="GE476" s="80">
        <v>0</v>
      </c>
      <c r="GF476" s="80">
        <v>0</v>
      </c>
      <c r="GG476" s="80">
        <v>1</v>
      </c>
      <c r="GH476" s="80">
        <v>1</v>
      </c>
      <c r="GI476" s="80">
        <v>0</v>
      </c>
      <c r="GJ476" s="80">
        <v>0</v>
      </c>
      <c r="GK476" s="80">
        <v>0</v>
      </c>
      <c r="GL476" s="80">
        <v>0</v>
      </c>
      <c r="GM476" s="80">
        <v>1</v>
      </c>
      <c r="GN476" s="81">
        <v>0</v>
      </c>
      <c r="GO476" s="81">
        <v>0</v>
      </c>
      <c r="GP476" s="81">
        <v>0</v>
      </c>
      <c r="GQ476" s="81">
        <v>0</v>
      </c>
      <c r="GR476" s="82">
        <v>0</v>
      </c>
      <c r="GS476" s="82">
        <v>1</v>
      </c>
      <c r="GT476" s="82">
        <v>0</v>
      </c>
      <c r="GU476" s="82">
        <v>0</v>
      </c>
      <c r="GV476" s="82">
        <v>0</v>
      </c>
      <c r="GW476" s="82">
        <v>1</v>
      </c>
      <c r="GX476" s="82">
        <v>0</v>
      </c>
      <c r="GY476" s="82">
        <v>0</v>
      </c>
      <c r="GZ476" s="83">
        <v>0</v>
      </c>
      <c r="HA476" s="84">
        <v>1</v>
      </c>
      <c r="HB476" s="41">
        <v>0</v>
      </c>
    </row>
    <row r="477" spans="1:210" ht="24" customHeight="1" x14ac:dyDescent="0.25">
      <c r="A477" s="10">
        <v>238</v>
      </c>
      <c r="B477" s="10" t="s">
        <v>5992</v>
      </c>
      <c r="C477" s="8" t="s">
        <v>4772</v>
      </c>
      <c r="O477" s="42" t="s">
        <v>5705</v>
      </c>
      <c r="P477" s="42" t="s">
        <v>5706</v>
      </c>
      <c r="Q477" s="41" t="s">
        <v>5267</v>
      </c>
      <c r="R477" s="41" t="s">
        <v>4916</v>
      </c>
      <c r="S477" s="85" t="s">
        <v>7447</v>
      </c>
      <c r="T477" s="41" t="s">
        <v>6806</v>
      </c>
      <c r="U477" s="43">
        <v>32714</v>
      </c>
      <c r="V477" s="42">
        <v>119</v>
      </c>
      <c r="W477" s="42">
        <v>91</v>
      </c>
      <c r="X477" s="42">
        <v>28</v>
      </c>
      <c r="Y477" s="42">
        <v>-6</v>
      </c>
      <c r="Z477" s="42">
        <v>26</v>
      </c>
      <c r="AA477" s="44">
        <v>0.1875</v>
      </c>
      <c r="AB477" s="42">
        <v>3</v>
      </c>
      <c r="AC477" s="42">
        <v>68</v>
      </c>
      <c r="AD477" s="45" t="s">
        <v>5909</v>
      </c>
      <c r="AE477" s="45" t="s">
        <v>5906</v>
      </c>
      <c r="AF477" s="45" t="s">
        <v>5916</v>
      </c>
      <c r="AG477" s="45" t="s">
        <v>5903</v>
      </c>
      <c r="AP477" s="49"/>
      <c r="AQ477" s="49"/>
      <c r="AR477" s="49"/>
      <c r="AS477" s="49"/>
      <c r="AT477" s="49"/>
      <c r="AU477" s="49"/>
      <c r="AV477" s="49"/>
      <c r="AW477" s="49"/>
      <c r="AX477" s="49"/>
      <c r="AY477" s="49"/>
      <c r="AZ477" s="49"/>
      <c r="BA477" s="49"/>
      <c r="BB477" s="49"/>
      <c r="BC477" s="49"/>
      <c r="BD477" s="49"/>
      <c r="BE477" s="49"/>
      <c r="BF477" s="1" t="s">
        <v>949</v>
      </c>
      <c r="BG477" s="33" t="s">
        <v>3885</v>
      </c>
      <c r="BL477" s="33" t="s">
        <v>950</v>
      </c>
      <c r="BM477" s="33" t="s">
        <v>3883</v>
      </c>
      <c r="BN477" s="33" t="s">
        <v>3884</v>
      </c>
      <c r="CU477" s="33" t="s">
        <v>3882</v>
      </c>
      <c r="CW477" s="36"/>
      <c r="DI477" s="33" t="s">
        <v>1882</v>
      </c>
      <c r="DL477" s="33" t="s">
        <v>3881</v>
      </c>
      <c r="EA477" s="36"/>
      <c r="EB477" s="36"/>
      <c r="EC477" s="33" t="s">
        <v>39</v>
      </c>
      <c r="ED477" s="36"/>
      <c r="EE477" s="37">
        <v>1</v>
      </c>
      <c r="EF477" s="37">
        <v>0</v>
      </c>
      <c r="EG477" s="38">
        <v>0</v>
      </c>
      <c r="EH477" s="39">
        <v>0</v>
      </c>
      <c r="EI477" s="39">
        <v>0</v>
      </c>
      <c r="EJ477" s="72">
        <v>1</v>
      </c>
      <c r="EK477" s="73">
        <v>1</v>
      </c>
      <c r="EL477" s="73">
        <v>1</v>
      </c>
      <c r="EM477" s="74">
        <v>0</v>
      </c>
      <c r="EN477" s="74">
        <v>0</v>
      </c>
      <c r="EO477" s="74">
        <v>0</v>
      </c>
      <c r="EP477" s="74">
        <v>0</v>
      </c>
      <c r="EQ477" s="74">
        <v>0</v>
      </c>
      <c r="ER477" s="75">
        <v>0</v>
      </c>
      <c r="ES477" s="74">
        <v>0</v>
      </c>
      <c r="ET477" s="74">
        <v>0</v>
      </c>
      <c r="EU477" s="74">
        <v>0</v>
      </c>
      <c r="EV477" s="74">
        <v>0</v>
      </c>
      <c r="EW477" s="74">
        <v>0</v>
      </c>
      <c r="EX477" s="74">
        <v>0</v>
      </c>
      <c r="EY477" s="74">
        <v>0</v>
      </c>
      <c r="EZ477" s="74">
        <v>0</v>
      </c>
      <c r="FA477" s="76">
        <v>0</v>
      </c>
      <c r="FB477" s="76">
        <v>0</v>
      </c>
      <c r="FC477" s="76">
        <v>0</v>
      </c>
      <c r="FD477" s="76">
        <v>0</v>
      </c>
      <c r="FE477" s="76">
        <v>0</v>
      </c>
      <c r="FF477" s="77">
        <v>0</v>
      </c>
      <c r="FG477" s="77">
        <v>0</v>
      </c>
      <c r="FH477" s="77">
        <v>0</v>
      </c>
      <c r="FI477" s="77">
        <v>0</v>
      </c>
      <c r="FJ477" s="77">
        <v>0</v>
      </c>
      <c r="FK477" s="77">
        <v>0</v>
      </c>
      <c r="FL477" s="78">
        <v>0</v>
      </c>
      <c r="FM477" s="78">
        <v>0</v>
      </c>
      <c r="FN477" s="78">
        <v>0</v>
      </c>
      <c r="FO477" s="78">
        <v>0</v>
      </c>
      <c r="FP477" s="78">
        <v>0</v>
      </c>
      <c r="FQ477" s="78">
        <v>0</v>
      </c>
      <c r="FR477" s="78">
        <v>0</v>
      </c>
      <c r="FS477" s="78">
        <v>1</v>
      </c>
      <c r="FT477" s="78">
        <v>0</v>
      </c>
      <c r="FU477" s="78">
        <v>0</v>
      </c>
      <c r="FV477" s="78">
        <v>0</v>
      </c>
      <c r="FW477" s="78">
        <v>0</v>
      </c>
      <c r="FX477" s="79">
        <v>0</v>
      </c>
      <c r="FY477" s="79">
        <v>0</v>
      </c>
      <c r="FZ477" s="79">
        <v>0</v>
      </c>
      <c r="GA477" s="79">
        <v>0</v>
      </c>
      <c r="GB477" s="79">
        <v>0</v>
      </c>
      <c r="GC477" s="79">
        <v>0</v>
      </c>
      <c r="GD477" s="79">
        <v>0</v>
      </c>
      <c r="GE477" s="80">
        <v>0</v>
      </c>
      <c r="GF477" s="80">
        <v>0</v>
      </c>
      <c r="GG477" s="80">
        <v>1</v>
      </c>
      <c r="GH477" s="80">
        <v>0</v>
      </c>
      <c r="GI477" s="80">
        <v>0</v>
      </c>
      <c r="GJ477" s="80">
        <v>1</v>
      </c>
      <c r="GK477" s="80">
        <v>0</v>
      </c>
      <c r="GL477" s="80">
        <v>0</v>
      </c>
      <c r="GM477" s="80">
        <v>0</v>
      </c>
      <c r="GN477" s="81">
        <v>0</v>
      </c>
      <c r="GO477" s="81">
        <v>0</v>
      </c>
      <c r="GP477" s="81">
        <v>0</v>
      </c>
      <c r="GQ477" s="81">
        <v>0</v>
      </c>
      <c r="GR477" s="82">
        <v>0</v>
      </c>
      <c r="GS477" s="82">
        <v>0</v>
      </c>
      <c r="GT477" s="82">
        <v>0</v>
      </c>
      <c r="GU477" s="82">
        <v>0</v>
      </c>
      <c r="GV477" s="82">
        <v>0</v>
      </c>
      <c r="GW477" s="82">
        <v>0</v>
      </c>
      <c r="GX477" s="82">
        <v>0</v>
      </c>
      <c r="GY477" s="82">
        <v>0</v>
      </c>
      <c r="GZ477" s="83">
        <v>0</v>
      </c>
      <c r="HA477" s="84">
        <v>1</v>
      </c>
      <c r="HB477" s="41">
        <v>0</v>
      </c>
    </row>
    <row r="478" spans="1:210" ht="24" customHeight="1" x14ac:dyDescent="0.25">
      <c r="A478" s="10">
        <v>239</v>
      </c>
      <c r="B478" s="10" t="s">
        <v>5991</v>
      </c>
      <c r="C478" s="8" t="s">
        <v>4772</v>
      </c>
      <c r="D478" s="41" t="s">
        <v>4778</v>
      </c>
      <c r="E478" s="41">
        <v>22</v>
      </c>
      <c r="F478" s="41" t="s">
        <v>4774</v>
      </c>
      <c r="G478" s="41" t="s">
        <v>4774</v>
      </c>
      <c r="H478" s="41" t="s">
        <v>4793</v>
      </c>
      <c r="I478" s="41" t="s">
        <v>4866</v>
      </c>
      <c r="J478" s="41" t="s">
        <v>4781</v>
      </c>
      <c r="L478" s="41" t="s">
        <v>4802</v>
      </c>
      <c r="N478" s="41" t="s">
        <v>1243</v>
      </c>
      <c r="O478" s="42" t="s">
        <v>6807</v>
      </c>
      <c r="P478" s="42" t="s">
        <v>5259</v>
      </c>
      <c r="Q478" s="41" t="s">
        <v>5260</v>
      </c>
      <c r="R478" s="41" t="s">
        <v>5226</v>
      </c>
      <c r="S478" s="85" t="s">
        <v>7446</v>
      </c>
      <c r="T478" s="41" t="s">
        <v>6808</v>
      </c>
      <c r="U478" s="43">
        <v>35066</v>
      </c>
      <c r="V478" s="42">
        <v>78</v>
      </c>
      <c r="W478" s="42">
        <v>8</v>
      </c>
      <c r="X478" s="42">
        <v>29</v>
      </c>
      <c r="Y478" s="42">
        <v>-14</v>
      </c>
      <c r="Z478" s="42">
        <v>7</v>
      </c>
      <c r="AA478" s="44">
        <v>0.1451388888888889</v>
      </c>
      <c r="AB478" s="42">
        <v>96</v>
      </c>
      <c r="AC478" s="42">
        <v>18</v>
      </c>
      <c r="AD478" s="45" t="s">
        <v>5910</v>
      </c>
      <c r="AE478" s="45" t="s">
        <v>5902</v>
      </c>
      <c r="AF478" s="45" t="s">
        <v>5903</v>
      </c>
      <c r="BF478" s="1" t="s">
        <v>951</v>
      </c>
      <c r="BK478" s="33" t="s">
        <v>3886</v>
      </c>
      <c r="CH478" s="33" t="s">
        <v>7433</v>
      </c>
      <c r="CW478" s="36"/>
      <c r="EA478" s="36"/>
      <c r="EB478" s="36"/>
      <c r="EC478" s="33" t="s">
        <v>1284</v>
      </c>
      <c r="ED478" s="36"/>
      <c r="EE478" s="37">
        <v>0</v>
      </c>
      <c r="EF478" s="37">
        <v>0</v>
      </c>
      <c r="EG478" s="38">
        <v>0</v>
      </c>
      <c r="EH478" s="39">
        <v>0</v>
      </c>
      <c r="EI478" s="39">
        <v>1</v>
      </c>
      <c r="EJ478" s="72">
        <v>0</v>
      </c>
      <c r="EK478" s="73">
        <v>0</v>
      </c>
      <c r="EL478" s="73">
        <v>0</v>
      </c>
      <c r="EM478" s="74">
        <v>0</v>
      </c>
      <c r="EN478" s="74">
        <v>0</v>
      </c>
      <c r="EO478" s="74">
        <v>0</v>
      </c>
      <c r="EP478" s="74">
        <v>0</v>
      </c>
      <c r="EQ478" s="74">
        <v>0</v>
      </c>
      <c r="ER478" s="75">
        <v>0</v>
      </c>
      <c r="ES478" s="74">
        <v>0</v>
      </c>
      <c r="ET478" s="74">
        <v>0</v>
      </c>
      <c r="EU478" s="74">
        <v>0</v>
      </c>
      <c r="EV478" s="74">
        <v>0</v>
      </c>
      <c r="EW478" s="74">
        <v>0</v>
      </c>
      <c r="EX478" s="74">
        <v>0</v>
      </c>
      <c r="EY478" s="74">
        <v>0</v>
      </c>
      <c r="EZ478" s="74">
        <v>0</v>
      </c>
      <c r="FA478" s="76">
        <v>0</v>
      </c>
      <c r="FB478" s="76">
        <v>0</v>
      </c>
      <c r="FC478" s="76">
        <v>0</v>
      </c>
      <c r="FD478" s="76">
        <v>0</v>
      </c>
      <c r="FE478" s="76">
        <v>0</v>
      </c>
      <c r="FF478" s="77">
        <v>1</v>
      </c>
      <c r="FG478" s="77">
        <v>0</v>
      </c>
      <c r="FH478" s="77">
        <v>0</v>
      </c>
      <c r="FI478" s="77">
        <v>0</v>
      </c>
      <c r="FJ478" s="77">
        <v>0</v>
      </c>
      <c r="FK478" s="77">
        <v>0</v>
      </c>
      <c r="FL478" s="78">
        <v>0</v>
      </c>
      <c r="FM478" s="78">
        <v>0</v>
      </c>
      <c r="FN478" s="78">
        <v>0</v>
      </c>
      <c r="FO478" s="78">
        <v>0</v>
      </c>
      <c r="FP478" s="78">
        <v>0</v>
      </c>
      <c r="FQ478" s="78">
        <v>0</v>
      </c>
      <c r="FR478" s="78">
        <v>0</v>
      </c>
      <c r="FS478" s="78">
        <v>0</v>
      </c>
      <c r="FT478" s="78">
        <v>0</v>
      </c>
      <c r="FU478" s="78">
        <v>0</v>
      </c>
      <c r="FV478" s="78">
        <v>0</v>
      </c>
      <c r="FW478" s="78">
        <v>0</v>
      </c>
      <c r="FX478" s="79">
        <v>0</v>
      </c>
      <c r="FY478" s="79">
        <v>0</v>
      </c>
      <c r="FZ478" s="79">
        <v>0</v>
      </c>
      <c r="GA478" s="79">
        <v>0</v>
      </c>
      <c r="GB478" s="79">
        <v>0</v>
      </c>
      <c r="GC478" s="79">
        <v>0</v>
      </c>
      <c r="GD478" s="79">
        <v>0</v>
      </c>
      <c r="GE478" s="80">
        <v>0</v>
      </c>
      <c r="GF478" s="80">
        <v>0</v>
      </c>
      <c r="GG478" s="80">
        <v>0</v>
      </c>
      <c r="GH478" s="80">
        <v>0</v>
      </c>
      <c r="GI478" s="80">
        <v>0</v>
      </c>
      <c r="GJ478" s="80">
        <v>0</v>
      </c>
      <c r="GK478" s="80">
        <v>0</v>
      </c>
      <c r="GL478" s="80">
        <v>0</v>
      </c>
      <c r="GM478" s="80">
        <v>0</v>
      </c>
      <c r="GN478" s="81">
        <v>0</v>
      </c>
      <c r="GO478" s="81">
        <v>0</v>
      </c>
      <c r="GP478" s="81">
        <v>0</v>
      </c>
      <c r="GQ478" s="81">
        <v>0</v>
      </c>
      <c r="GR478" s="82">
        <v>0</v>
      </c>
      <c r="GS478" s="82">
        <v>0</v>
      </c>
      <c r="GT478" s="82">
        <v>0</v>
      </c>
      <c r="GU478" s="82">
        <v>0</v>
      </c>
      <c r="GV478" s="82">
        <v>0</v>
      </c>
      <c r="GW478" s="82">
        <v>0</v>
      </c>
      <c r="GX478" s="82">
        <v>0</v>
      </c>
      <c r="GY478" s="82">
        <v>0</v>
      </c>
      <c r="GZ478" s="83">
        <v>0</v>
      </c>
      <c r="HA478" s="84">
        <v>1</v>
      </c>
      <c r="HB478" s="41">
        <v>0</v>
      </c>
    </row>
    <row r="479" spans="1:210" ht="24" customHeight="1" x14ac:dyDescent="0.25">
      <c r="A479" s="10">
        <v>239</v>
      </c>
      <c r="B479" s="10" t="s">
        <v>5992</v>
      </c>
      <c r="C479" s="8" t="s">
        <v>4772</v>
      </c>
      <c r="O479" s="42" t="s">
        <v>6809</v>
      </c>
      <c r="P479" s="42" t="s">
        <v>6810</v>
      </c>
      <c r="Q479" s="41" t="s">
        <v>5260</v>
      </c>
      <c r="R479" s="41" t="s">
        <v>4920</v>
      </c>
      <c r="S479" s="85" t="s">
        <v>7447</v>
      </c>
      <c r="T479" s="41" t="s">
        <v>6811</v>
      </c>
      <c r="U479" s="43">
        <v>40406</v>
      </c>
      <c r="V479" s="42">
        <v>117</v>
      </c>
      <c r="W479" s="42">
        <v>41</v>
      </c>
      <c r="X479" s="42">
        <v>47</v>
      </c>
      <c r="Y479" s="42">
        <v>-8</v>
      </c>
      <c r="Z479" s="42">
        <v>38</v>
      </c>
      <c r="AA479" s="44">
        <v>0.18472222222222223</v>
      </c>
      <c r="AB479" s="42">
        <v>42</v>
      </c>
      <c r="AC479" s="42">
        <v>20</v>
      </c>
      <c r="AD479" s="45" t="s">
        <v>5908</v>
      </c>
      <c r="AP479" s="49"/>
      <c r="AQ479" s="49"/>
      <c r="AR479" s="49"/>
      <c r="AS479" s="49"/>
      <c r="AT479" s="49"/>
      <c r="AU479" s="49"/>
      <c r="AV479" s="49"/>
      <c r="AW479" s="49"/>
      <c r="AX479" s="49"/>
      <c r="AY479" s="49"/>
      <c r="AZ479" s="49"/>
      <c r="BA479" s="49"/>
      <c r="BB479" s="49"/>
      <c r="BC479" s="49"/>
      <c r="BD479" s="49"/>
      <c r="BE479" s="49"/>
      <c r="BF479" s="1" t="s">
        <v>952</v>
      </c>
      <c r="BG479" s="33" t="s">
        <v>1884</v>
      </c>
      <c r="CK479" s="33" t="s">
        <v>1883</v>
      </c>
      <c r="CW479" s="36"/>
      <c r="DY479" s="33" t="s">
        <v>1885</v>
      </c>
      <c r="DZ479" s="33" t="s">
        <v>1886</v>
      </c>
      <c r="EA479" s="36"/>
      <c r="EB479" s="36"/>
      <c r="ED479" s="36"/>
      <c r="EE479" s="37">
        <v>1</v>
      </c>
      <c r="EF479" s="37">
        <v>0</v>
      </c>
      <c r="EG479" s="38">
        <v>0</v>
      </c>
      <c r="EH479" s="39">
        <v>0</v>
      </c>
      <c r="EI479" s="39">
        <v>0</v>
      </c>
      <c r="EJ479" s="72">
        <v>0</v>
      </c>
      <c r="EK479" s="73">
        <v>0</v>
      </c>
      <c r="EL479" s="73">
        <v>0</v>
      </c>
      <c r="EM479" s="74">
        <v>0</v>
      </c>
      <c r="EN479" s="74">
        <v>0</v>
      </c>
      <c r="EO479" s="74">
        <v>0</v>
      </c>
      <c r="EP479" s="74">
        <v>0</v>
      </c>
      <c r="EQ479" s="74">
        <v>0</v>
      </c>
      <c r="ER479" s="75">
        <v>0</v>
      </c>
      <c r="ES479" s="74">
        <v>0</v>
      </c>
      <c r="ET479" s="74">
        <v>0</v>
      </c>
      <c r="EU479" s="74">
        <v>0</v>
      </c>
      <c r="EV479" s="74">
        <v>0</v>
      </c>
      <c r="EW479" s="74">
        <v>0</v>
      </c>
      <c r="EX479" s="74">
        <v>0</v>
      </c>
      <c r="EY479" s="74">
        <v>0</v>
      </c>
      <c r="EZ479" s="74">
        <v>0</v>
      </c>
      <c r="FA479" s="76">
        <v>0</v>
      </c>
      <c r="FB479" s="76">
        <v>0</v>
      </c>
      <c r="FC479" s="76">
        <v>0</v>
      </c>
      <c r="FD479" s="76">
        <v>0</v>
      </c>
      <c r="FE479" s="76">
        <v>0</v>
      </c>
      <c r="FF479" s="77">
        <v>0</v>
      </c>
      <c r="FG479" s="77">
        <v>0</v>
      </c>
      <c r="FH479" s="77">
        <v>0</v>
      </c>
      <c r="FI479" s="77">
        <v>1</v>
      </c>
      <c r="FJ479" s="77">
        <v>0</v>
      </c>
      <c r="FK479" s="77">
        <v>0</v>
      </c>
      <c r="FL479" s="78">
        <v>0</v>
      </c>
      <c r="FM479" s="78">
        <v>0</v>
      </c>
      <c r="FN479" s="78">
        <v>0</v>
      </c>
      <c r="FO479" s="78">
        <v>0</v>
      </c>
      <c r="FP479" s="78">
        <v>0</v>
      </c>
      <c r="FQ479" s="78">
        <v>0</v>
      </c>
      <c r="FR479" s="78">
        <v>0</v>
      </c>
      <c r="FS479" s="78">
        <v>0</v>
      </c>
      <c r="FT479" s="78">
        <v>0</v>
      </c>
      <c r="FU479" s="78">
        <v>0</v>
      </c>
      <c r="FV479" s="78">
        <v>0</v>
      </c>
      <c r="FW479" s="78">
        <v>0</v>
      </c>
      <c r="FX479" s="79">
        <v>0</v>
      </c>
      <c r="FY479" s="79">
        <v>0</v>
      </c>
      <c r="FZ479" s="79">
        <v>0</v>
      </c>
      <c r="GA479" s="79">
        <v>0</v>
      </c>
      <c r="GB479" s="79">
        <v>0</v>
      </c>
      <c r="GC479" s="79">
        <v>0</v>
      </c>
      <c r="GD479" s="79">
        <v>0</v>
      </c>
      <c r="GE479" s="80">
        <v>0</v>
      </c>
      <c r="GF479" s="80">
        <v>0</v>
      </c>
      <c r="GG479" s="80">
        <v>0</v>
      </c>
      <c r="GH479" s="80">
        <v>0</v>
      </c>
      <c r="GI479" s="80">
        <v>0</v>
      </c>
      <c r="GJ479" s="80">
        <v>0</v>
      </c>
      <c r="GK479" s="80">
        <v>0</v>
      </c>
      <c r="GL479" s="80">
        <v>0</v>
      </c>
      <c r="GM479" s="80">
        <v>0</v>
      </c>
      <c r="GN479" s="81">
        <v>0</v>
      </c>
      <c r="GO479" s="81">
        <v>0</v>
      </c>
      <c r="GP479" s="81">
        <v>0</v>
      </c>
      <c r="GQ479" s="81">
        <v>0</v>
      </c>
      <c r="GR479" s="82">
        <v>0</v>
      </c>
      <c r="GS479" s="82">
        <v>0</v>
      </c>
      <c r="GT479" s="82">
        <v>0</v>
      </c>
      <c r="GU479" s="82">
        <v>0</v>
      </c>
      <c r="GV479" s="82">
        <v>0</v>
      </c>
      <c r="GW479" s="82">
        <v>1</v>
      </c>
      <c r="GX479" s="82">
        <v>1</v>
      </c>
      <c r="GY479" s="82">
        <v>0</v>
      </c>
      <c r="GZ479" s="83">
        <v>0</v>
      </c>
      <c r="HA479" s="84">
        <v>0</v>
      </c>
      <c r="HB479" s="41">
        <v>0</v>
      </c>
    </row>
    <row r="480" spans="1:210" ht="24" customHeight="1" x14ac:dyDescent="0.25">
      <c r="A480" s="10">
        <v>240</v>
      </c>
      <c r="B480" s="10" t="s">
        <v>5991</v>
      </c>
      <c r="C480" s="8" t="s">
        <v>4772</v>
      </c>
      <c r="D480" s="41" t="s">
        <v>4773</v>
      </c>
      <c r="E480" s="41">
        <v>34</v>
      </c>
      <c r="F480" s="41" t="s">
        <v>4774</v>
      </c>
      <c r="G480" s="41" t="s">
        <v>4774</v>
      </c>
      <c r="H480" s="41" t="s">
        <v>4775</v>
      </c>
      <c r="J480" s="41" t="s">
        <v>4781</v>
      </c>
      <c r="L480" s="41" t="s">
        <v>4786</v>
      </c>
      <c r="N480" s="41" t="s">
        <v>1243</v>
      </c>
      <c r="O480" s="42" t="s">
        <v>6812</v>
      </c>
      <c r="P480" s="42" t="s">
        <v>5051</v>
      </c>
      <c r="Q480" s="41" t="s">
        <v>4863</v>
      </c>
      <c r="R480" s="41" t="s">
        <v>4916</v>
      </c>
      <c r="S480" s="85" t="s">
        <v>4910</v>
      </c>
      <c r="T480" s="41" t="s">
        <v>6813</v>
      </c>
      <c r="U480" s="43">
        <v>24079</v>
      </c>
      <c r="V480" s="42">
        <v>121</v>
      </c>
      <c r="W480" s="42">
        <v>64</v>
      </c>
      <c r="X480" s="42">
        <v>59</v>
      </c>
      <c r="Y480" s="42">
        <v>-10</v>
      </c>
      <c r="Z480" s="42">
        <v>79</v>
      </c>
      <c r="AA480" s="44">
        <v>0.11319444444444444</v>
      </c>
      <c r="AB480" s="42">
        <v>1</v>
      </c>
      <c r="AC480" s="42">
        <v>52</v>
      </c>
      <c r="AD480" s="45" t="s">
        <v>5901</v>
      </c>
      <c r="AE480" s="45" t="s">
        <v>5902</v>
      </c>
      <c r="BF480" s="1" t="s">
        <v>953</v>
      </c>
      <c r="BG480" s="33" t="s">
        <v>1891</v>
      </c>
      <c r="BL480" s="33" t="s">
        <v>955</v>
      </c>
      <c r="BO480" s="33" t="s">
        <v>1890</v>
      </c>
      <c r="BP480" s="33" t="s">
        <v>1891</v>
      </c>
      <c r="CC480" s="33" t="s">
        <v>3888</v>
      </c>
      <c r="CD480" s="33" t="s">
        <v>1889</v>
      </c>
      <c r="CL480" s="33" t="s">
        <v>1887</v>
      </c>
      <c r="CU480" s="33" t="s">
        <v>3887</v>
      </c>
      <c r="CW480" s="36"/>
      <c r="DB480" s="33" t="s">
        <v>1888</v>
      </c>
      <c r="DD480" s="33" t="s">
        <v>954</v>
      </c>
      <c r="EA480" s="36"/>
      <c r="EB480" s="36"/>
      <c r="ED480" s="36"/>
      <c r="EE480" s="37">
        <v>1</v>
      </c>
      <c r="EF480" s="37">
        <v>0</v>
      </c>
      <c r="EG480" s="38">
        <v>0</v>
      </c>
      <c r="EH480" s="39">
        <v>0</v>
      </c>
      <c r="EI480" s="39">
        <v>0</v>
      </c>
      <c r="EJ480" s="72">
        <v>1</v>
      </c>
      <c r="EK480" s="73">
        <v>0</v>
      </c>
      <c r="EL480" s="73">
        <v>0</v>
      </c>
      <c r="EM480" s="74">
        <v>1</v>
      </c>
      <c r="EN480" s="74">
        <v>1</v>
      </c>
      <c r="EO480" s="74">
        <v>0</v>
      </c>
      <c r="EP480" s="74">
        <v>0</v>
      </c>
      <c r="EQ480" s="74">
        <v>0</v>
      </c>
      <c r="ER480" s="75">
        <v>0</v>
      </c>
      <c r="ES480" s="74">
        <v>0</v>
      </c>
      <c r="ET480" s="74">
        <v>0</v>
      </c>
      <c r="EU480" s="74">
        <v>0</v>
      </c>
      <c r="EV480" s="74">
        <v>0</v>
      </c>
      <c r="EW480" s="74">
        <v>0</v>
      </c>
      <c r="EX480" s="74">
        <v>0</v>
      </c>
      <c r="EY480" s="74">
        <v>0</v>
      </c>
      <c r="EZ480" s="74">
        <v>0</v>
      </c>
      <c r="FA480" s="76">
        <v>1</v>
      </c>
      <c r="FB480" s="76">
        <v>1</v>
      </c>
      <c r="FC480" s="76">
        <v>0</v>
      </c>
      <c r="FD480" s="76">
        <v>0</v>
      </c>
      <c r="FE480" s="76">
        <v>0</v>
      </c>
      <c r="FF480" s="77">
        <v>0</v>
      </c>
      <c r="FG480" s="77">
        <v>0</v>
      </c>
      <c r="FH480" s="77">
        <v>0</v>
      </c>
      <c r="FI480" s="77">
        <v>0</v>
      </c>
      <c r="FJ480" s="77">
        <v>1</v>
      </c>
      <c r="FK480" s="77">
        <v>0</v>
      </c>
      <c r="FL480" s="78">
        <v>0</v>
      </c>
      <c r="FM480" s="78">
        <v>0</v>
      </c>
      <c r="FN480" s="78">
        <v>0</v>
      </c>
      <c r="FO480" s="78">
        <v>0</v>
      </c>
      <c r="FP480" s="78">
        <v>0</v>
      </c>
      <c r="FQ480" s="78">
        <v>0</v>
      </c>
      <c r="FR480" s="78">
        <v>0</v>
      </c>
      <c r="FS480" s="78">
        <v>1</v>
      </c>
      <c r="FT480" s="78">
        <v>0</v>
      </c>
      <c r="FU480" s="78">
        <v>0</v>
      </c>
      <c r="FV480" s="78">
        <v>0</v>
      </c>
      <c r="FW480" s="78">
        <v>0</v>
      </c>
      <c r="FX480" s="79">
        <v>0</v>
      </c>
      <c r="FY480" s="79">
        <v>0</v>
      </c>
      <c r="FZ480" s="79">
        <v>1</v>
      </c>
      <c r="GA480" s="79">
        <v>0</v>
      </c>
      <c r="GB480" s="79">
        <v>1</v>
      </c>
      <c r="GC480" s="79">
        <v>0</v>
      </c>
      <c r="GD480" s="79">
        <v>0</v>
      </c>
      <c r="GE480" s="80">
        <v>0</v>
      </c>
      <c r="GF480" s="80">
        <v>0</v>
      </c>
      <c r="GG480" s="80">
        <v>0</v>
      </c>
      <c r="GH480" s="80">
        <v>0</v>
      </c>
      <c r="GI480" s="80">
        <v>0</v>
      </c>
      <c r="GJ480" s="80">
        <v>0</v>
      </c>
      <c r="GK480" s="80">
        <v>0</v>
      </c>
      <c r="GL480" s="80">
        <v>0</v>
      </c>
      <c r="GM480" s="80">
        <v>0</v>
      </c>
      <c r="GN480" s="81">
        <v>0</v>
      </c>
      <c r="GO480" s="81">
        <v>0</v>
      </c>
      <c r="GP480" s="81">
        <v>0</v>
      </c>
      <c r="GQ480" s="81">
        <v>0</v>
      </c>
      <c r="GR480" s="82">
        <v>0</v>
      </c>
      <c r="GS480" s="82">
        <v>0</v>
      </c>
      <c r="GT480" s="82">
        <v>0</v>
      </c>
      <c r="GU480" s="82">
        <v>0</v>
      </c>
      <c r="GV480" s="82">
        <v>0</v>
      </c>
      <c r="GW480" s="82">
        <v>0</v>
      </c>
      <c r="GX480" s="82">
        <v>0</v>
      </c>
      <c r="GY480" s="82">
        <v>0</v>
      </c>
      <c r="GZ480" s="83">
        <v>0</v>
      </c>
      <c r="HA480" s="84">
        <v>0</v>
      </c>
      <c r="HB480" s="41">
        <v>0</v>
      </c>
    </row>
    <row r="481" spans="1:210" ht="24" customHeight="1" x14ac:dyDescent="0.25">
      <c r="A481" s="10">
        <v>240</v>
      </c>
      <c r="B481" s="10" t="s">
        <v>5992</v>
      </c>
      <c r="C481" s="8" t="s">
        <v>4772</v>
      </c>
      <c r="O481" s="42" t="s">
        <v>6814</v>
      </c>
      <c r="P481" s="42" t="s">
        <v>5395</v>
      </c>
      <c r="Q481" s="41" t="s">
        <v>5606</v>
      </c>
      <c r="R481" s="41" t="s">
        <v>4932</v>
      </c>
      <c r="S481" s="85" t="s">
        <v>7447</v>
      </c>
      <c r="T481" s="41" t="s">
        <v>6815</v>
      </c>
      <c r="U481" s="43">
        <v>33841</v>
      </c>
      <c r="V481" s="42">
        <v>131</v>
      </c>
      <c r="W481" s="42">
        <v>56</v>
      </c>
      <c r="X481" s="42">
        <v>54</v>
      </c>
      <c r="Y481" s="42">
        <v>-9</v>
      </c>
      <c r="Z481" s="42">
        <v>52</v>
      </c>
      <c r="AA481" s="44">
        <v>0.27152777777777776</v>
      </c>
      <c r="AB481" s="42">
        <v>22</v>
      </c>
      <c r="AC481" s="42">
        <v>50</v>
      </c>
      <c r="AD481" s="45" t="s">
        <v>5909</v>
      </c>
      <c r="AE481" s="45" t="s">
        <v>5906</v>
      </c>
      <c r="AF481" s="45" t="s">
        <v>5901</v>
      </c>
      <c r="AG481" s="45" t="s">
        <v>5902</v>
      </c>
      <c r="AH481" s="45" t="s">
        <v>5912</v>
      </c>
      <c r="AN481" s="41" t="s">
        <v>5943</v>
      </c>
      <c r="AP481" s="49"/>
      <c r="AQ481" s="49"/>
      <c r="AR481" s="49"/>
      <c r="AS481" s="49"/>
      <c r="AT481" s="49"/>
      <c r="AU481" s="49"/>
      <c r="AV481" s="49"/>
      <c r="AW481" s="49"/>
      <c r="AX481" s="49"/>
      <c r="AY481" s="49"/>
      <c r="AZ481" s="49"/>
      <c r="BA481" s="49"/>
      <c r="BB481" s="49"/>
      <c r="BC481" s="49"/>
      <c r="BD481" s="49"/>
      <c r="BE481" s="49"/>
      <c r="BF481" s="1" t="s">
        <v>956</v>
      </c>
      <c r="BG481" s="33" t="s">
        <v>3896</v>
      </c>
      <c r="BM481" s="33" t="s">
        <v>3893</v>
      </c>
      <c r="BN481" s="33" t="s">
        <v>3894</v>
      </c>
      <c r="BR481" s="33" t="s">
        <v>3892</v>
      </c>
      <c r="BT481" s="33" t="s">
        <v>3895</v>
      </c>
      <c r="CC481" s="33" t="s">
        <v>3890</v>
      </c>
      <c r="CD481" s="33" t="s">
        <v>3891</v>
      </c>
      <c r="CL481" s="33" t="s">
        <v>957</v>
      </c>
      <c r="CW481" s="36"/>
      <c r="CX481" s="33" t="s">
        <v>3897</v>
      </c>
      <c r="DB481" s="33" t="s">
        <v>3889</v>
      </c>
      <c r="DD481" s="33" t="s">
        <v>1892</v>
      </c>
      <c r="DX481" s="36"/>
      <c r="DY481" s="36"/>
      <c r="DZ481" s="36"/>
      <c r="EA481" s="36"/>
      <c r="EB481" s="36"/>
      <c r="ED481" s="36"/>
      <c r="EE481" s="37">
        <v>1</v>
      </c>
      <c r="EF481" s="37">
        <v>0</v>
      </c>
      <c r="EG481" s="38">
        <v>0</v>
      </c>
      <c r="EH481" s="39">
        <v>0</v>
      </c>
      <c r="EI481" s="39">
        <v>0</v>
      </c>
      <c r="EJ481" s="72">
        <v>0</v>
      </c>
      <c r="EK481" s="73">
        <v>1</v>
      </c>
      <c r="EL481" s="73">
        <v>1</v>
      </c>
      <c r="EM481" s="74">
        <v>0</v>
      </c>
      <c r="EN481" s="74">
        <v>0</v>
      </c>
      <c r="EO481" s="74">
        <v>0</v>
      </c>
      <c r="EP481" s="74">
        <v>1</v>
      </c>
      <c r="EQ481" s="74">
        <v>0</v>
      </c>
      <c r="ER481" s="75">
        <v>1</v>
      </c>
      <c r="ES481" s="74">
        <v>0</v>
      </c>
      <c r="ET481" s="74">
        <v>0</v>
      </c>
      <c r="EU481" s="74">
        <v>0</v>
      </c>
      <c r="EV481" s="74">
        <v>0</v>
      </c>
      <c r="EW481" s="74">
        <v>0</v>
      </c>
      <c r="EX481" s="74">
        <v>0</v>
      </c>
      <c r="EY481" s="74">
        <v>0</v>
      </c>
      <c r="EZ481" s="74">
        <v>0</v>
      </c>
      <c r="FA481" s="76">
        <v>1</v>
      </c>
      <c r="FB481" s="76">
        <v>1</v>
      </c>
      <c r="FC481" s="76">
        <v>0</v>
      </c>
      <c r="FD481" s="76">
        <v>0</v>
      </c>
      <c r="FE481" s="76">
        <v>0</v>
      </c>
      <c r="FF481" s="77">
        <v>0</v>
      </c>
      <c r="FG481" s="77">
        <v>0</v>
      </c>
      <c r="FH481" s="77">
        <v>0</v>
      </c>
      <c r="FI481" s="77">
        <v>0</v>
      </c>
      <c r="FJ481" s="77">
        <v>1</v>
      </c>
      <c r="FK481" s="77">
        <v>0</v>
      </c>
      <c r="FL481" s="78">
        <v>0</v>
      </c>
      <c r="FM481" s="78">
        <v>0</v>
      </c>
      <c r="FN481" s="78">
        <v>0</v>
      </c>
      <c r="FO481" s="78">
        <v>0</v>
      </c>
      <c r="FP481" s="78">
        <v>0</v>
      </c>
      <c r="FQ481" s="78">
        <v>0</v>
      </c>
      <c r="FR481" s="78">
        <v>0</v>
      </c>
      <c r="FS481" s="78">
        <v>0</v>
      </c>
      <c r="FT481" s="78">
        <v>0</v>
      </c>
      <c r="FU481" s="78">
        <v>0</v>
      </c>
      <c r="FV481" s="78">
        <v>1</v>
      </c>
      <c r="FW481" s="78">
        <v>0</v>
      </c>
      <c r="FX481" s="79">
        <v>0</v>
      </c>
      <c r="FY481" s="79">
        <v>0</v>
      </c>
      <c r="FZ481" s="79">
        <v>1</v>
      </c>
      <c r="GA481" s="79">
        <v>0</v>
      </c>
      <c r="GB481" s="79">
        <v>1</v>
      </c>
      <c r="GC481" s="79">
        <v>0</v>
      </c>
      <c r="GD481" s="79">
        <v>0</v>
      </c>
      <c r="GE481" s="80">
        <v>0</v>
      </c>
      <c r="GF481" s="80">
        <v>0</v>
      </c>
      <c r="GG481" s="80">
        <v>0</v>
      </c>
      <c r="GH481" s="80">
        <v>0</v>
      </c>
      <c r="GI481" s="80">
        <v>0</v>
      </c>
      <c r="GJ481" s="80">
        <v>0</v>
      </c>
      <c r="GK481" s="80">
        <v>0</v>
      </c>
      <c r="GL481" s="80">
        <v>0</v>
      </c>
      <c r="GM481" s="80">
        <v>0</v>
      </c>
      <c r="GN481" s="81">
        <v>0</v>
      </c>
      <c r="GO481" s="81">
        <v>0</v>
      </c>
      <c r="GP481" s="81">
        <v>0</v>
      </c>
      <c r="GQ481" s="81">
        <v>0</v>
      </c>
      <c r="GR481" s="82">
        <v>0</v>
      </c>
      <c r="GS481" s="82">
        <v>0</v>
      </c>
      <c r="GT481" s="82">
        <v>0</v>
      </c>
      <c r="GU481" s="82">
        <v>0</v>
      </c>
      <c r="GV481" s="82">
        <v>0</v>
      </c>
      <c r="GW481" s="82">
        <v>0</v>
      </c>
      <c r="GX481" s="82">
        <v>0</v>
      </c>
      <c r="GY481" s="82">
        <v>0</v>
      </c>
      <c r="GZ481" s="83">
        <v>0</v>
      </c>
      <c r="HA481" s="84">
        <v>0</v>
      </c>
      <c r="HB481" s="41">
        <v>0</v>
      </c>
    </row>
    <row r="482" spans="1:210" ht="24" customHeight="1" x14ac:dyDescent="0.25">
      <c r="A482" s="10">
        <v>241</v>
      </c>
      <c r="B482" s="10" t="s">
        <v>5991</v>
      </c>
      <c r="C482" s="8" t="s">
        <v>4772</v>
      </c>
      <c r="D482" s="41" t="s">
        <v>4778</v>
      </c>
      <c r="E482" s="41">
        <v>26</v>
      </c>
      <c r="F482" s="41" t="s">
        <v>4774</v>
      </c>
      <c r="G482" s="41" t="s">
        <v>4774</v>
      </c>
      <c r="H482" s="41" t="s">
        <v>4775</v>
      </c>
      <c r="J482" s="41" t="s">
        <v>4781</v>
      </c>
      <c r="L482" s="41" t="s">
        <v>4777</v>
      </c>
      <c r="N482" s="41" t="s">
        <v>1243</v>
      </c>
      <c r="O482" s="42" t="s">
        <v>6816</v>
      </c>
      <c r="P482" s="42" t="s">
        <v>5246</v>
      </c>
      <c r="Q482" s="41" t="s">
        <v>4956</v>
      </c>
      <c r="R482" s="41" t="s">
        <v>4926</v>
      </c>
      <c r="S482" s="85" t="s">
        <v>7447</v>
      </c>
      <c r="T482" s="41" t="s">
        <v>6817</v>
      </c>
      <c r="U482" s="43">
        <v>42312</v>
      </c>
      <c r="V482" s="42">
        <v>111</v>
      </c>
      <c r="W482" s="42">
        <v>3</v>
      </c>
      <c r="X482" s="42">
        <v>59</v>
      </c>
      <c r="Y482" s="42">
        <v>-21</v>
      </c>
      <c r="Z482" s="42">
        <v>40</v>
      </c>
      <c r="AA482" s="44">
        <v>0.15694444444444444</v>
      </c>
      <c r="AB482" s="42">
        <v>93</v>
      </c>
      <c r="AC482" s="42">
        <v>50</v>
      </c>
      <c r="AD482" s="45" t="s">
        <v>5906</v>
      </c>
      <c r="AE482" s="45" t="s">
        <v>5914</v>
      </c>
      <c r="AF482" s="45" t="s">
        <v>5911</v>
      </c>
      <c r="AG482" s="45" t="s">
        <v>5902</v>
      </c>
      <c r="AH482" s="45" t="s">
        <v>5903</v>
      </c>
      <c r="BF482" s="1" t="s">
        <v>958</v>
      </c>
      <c r="BL482" s="33" t="s">
        <v>960</v>
      </c>
      <c r="CC482" s="33" t="s">
        <v>959</v>
      </c>
      <c r="CF482" s="33" t="s">
        <v>959</v>
      </c>
      <c r="CI482" s="33" t="s">
        <v>1893</v>
      </c>
      <c r="CO482" s="33" t="s">
        <v>959</v>
      </c>
      <c r="CW482" s="36"/>
      <c r="DI482" s="33" t="s">
        <v>3898</v>
      </c>
      <c r="DN482" s="33" t="s">
        <v>3898</v>
      </c>
      <c r="DQ482" s="33" t="s">
        <v>1893</v>
      </c>
      <c r="DX482" s="36"/>
      <c r="DY482" s="36"/>
      <c r="DZ482" s="36"/>
      <c r="EA482" s="36"/>
      <c r="EB482" s="36"/>
      <c r="EC482" s="33" t="s">
        <v>959</v>
      </c>
      <c r="ED482" s="36"/>
      <c r="EE482" s="37">
        <v>0</v>
      </c>
      <c r="EF482" s="37">
        <v>0</v>
      </c>
      <c r="EG482" s="38">
        <v>0</v>
      </c>
      <c r="EH482" s="39">
        <v>0</v>
      </c>
      <c r="EI482" s="39">
        <v>0</v>
      </c>
      <c r="EJ482" s="72">
        <v>1</v>
      </c>
      <c r="EK482" s="73">
        <v>0</v>
      </c>
      <c r="EL482" s="73">
        <v>0</v>
      </c>
      <c r="EM482" s="74">
        <v>0</v>
      </c>
      <c r="EN482" s="74">
        <v>0</v>
      </c>
      <c r="EO482" s="74">
        <v>0</v>
      </c>
      <c r="EP482" s="74">
        <v>0</v>
      </c>
      <c r="EQ482" s="74">
        <v>0</v>
      </c>
      <c r="ER482" s="75">
        <v>0</v>
      </c>
      <c r="ES482" s="74">
        <v>0</v>
      </c>
      <c r="ET482" s="74">
        <v>0</v>
      </c>
      <c r="EU482" s="74">
        <v>0</v>
      </c>
      <c r="EV482" s="74">
        <v>0</v>
      </c>
      <c r="EW482" s="74">
        <v>0</v>
      </c>
      <c r="EX482" s="74">
        <v>0</v>
      </c>
      <c r="EY482" s="74">
        <v>0</v>
      </c>
      <c r="EZ482" s="74">
        <v>0</v>
      </c>
      <c r="FA482" s="76">
        <v>1</v>
      </c>
      <c r="FB482" s="76">
        <v>0</v>
      </c>
      <c r="FC482" s="76">
        <v>0</v>
      </c>
      <c r="FD482" s="76">
        <v>1</v>
      </c>
      <c r="FE482" s="76">
        <v>0</v>
      </c>
      <c r="FF482" s="77">
        <v>0</v>
      </c>
      <c r="FG482" s="77">
        <v>1</v>
      </c>
      <c r="FH482" s="77">
        <v>0</v>
      </c>
      <c r="FI482" s="77">
        <v>0</v>
      </c>
      <c r="FJ482" s="77">
        <v>0</v>
      </c>
      <c r="FK482" s="77">
        <v>0</v>
      </c>
      <c r="FL482" s="78">
        <v>0</v>
      </c>
      <c r="FM482" s="78">
        <v>1</v>
      </c>
      <c r="FN482" s="78">
        <v>0</v>
      </c>
      <c r="FO482" s="78">
        <v>0</v>
      </c>
      <c r="FP482" s="78">
        <v>0</v>
      </c>
      <c r="FQ482" s="78">
        <v>0</v>
      </c>
      <c r="FR482" s="78">
        <v>0</v>
      </c>
      <c r="FS482" s="78">
        <v>0</v>
      </c>
      <c r="FT482" s="78">
        <v>0</v>
      </c>
      <c r="FU482" s="78">
        <v>0</v>
      </c>
      <c r="FV482" s="78">
        <v>0</v>
      </c>
      <c r="FW482" s="78">
        <v>0</v>
      </c>
      <c r="FX482" s="79">
        <v>0</v>
      </c>
      <c r="FY482" s="79">
        <v>0</v>
      </c>
      <c r="FZ482" s="79">
        <v>0</v>
      </c>
      <c r="GA482" s="79">
        <v>0</v>
      </c>
      <c r="GB482" s="79">
        <v>0</v>
      </c>
      <c r="GC482" s="79">
        <v>0</v>
      </c>
      <c r="GD482" s="79">
        <v>0</v>
      </c>
      <c r="GE482" s="80">
        <v>0</v>
      </c>
      <c r="GF482" s="80">
        <v>0</v>
      </c>
      <c r="GG482" s="80">
        <v>1</v>
      </c>
      <c r="GH482" s="80">
        <v>0</v>
      </c>
      <c r="GI482" s="80">
        <v>0</v>
      </c>
      <c r="GJ482" s="80">
        <v>0</v>
      </c>
      <c r="GK482" s="80">
        <v>0</v>
      </c>
      <c r="GL482" s="80">
        <v>1</v>
      </c>
      <c r="GM482" s="80">
        <v>0</v>
      </c>
      <c r="GN482" s="81">
        <v>0</v>
      </c>
      <c r="GO482" s="81">
        <v>1</v>
      </c>
      <c r="GP482" s="81">
        <v>0</v>
      </c>
      <c r="GQ482" s="81">
        <v>0</v>
      </c>
      <c r="GR482" s="82">
        <v>0</v>
      </c>
      <c r="GS482" s="82">
        <v>0</v>
      </c>
      <c r="GT482" s="82">
        <v>0</v>
      </c>
      <c r="GU482" s="82">
        <v>0</v>
      </c>
      <c r="GV482" s="82">
        <v>0</v>
      </c>
      <c r="GW482" s="82">
        <v>0</v>
      </c>
      <c r="GX482" s="82">
        <v>0</v>
      </c>
      <c r="GY482" s="82">
        <v>0</v>
      </c>
      <c r="GZ482" s="83">
        <v>0</v>
      </c>
      <c r="HA482" s="84">
        <v>1</v>
      </c>
      <c r="HB482" s="41">
        <v>0</v>
      </c>
    </row>
    <row r="483" spans="1:210" ht="24" customHeight="1" x14ac:dyDescent="0.25">
      <c r="A483" s="10">
        <v>241</v>
      </c>
      <c r="B483" s="10" t="s">
        <v>5992</v>
      </c>
      <c r="C483" s="8" t="s">
        <v>4772</v>
      </c>
      <c r="O483" s="42" t="s">
        <v>6818</v>
      </c>
      <c r="P483" s="42" t="s">
        <v>6819</v>
      </c>
      <c r="Q483" s="41" t="s">
        <v>4956</v>
      </c>
      <c r="R483" s="41" t="s">
        <v>4920</v>
      </c>
      <c r="S483" s="85" t="s">
        <v>7447</v>
      </c>
      <c r="T483" s="41" t="s">
        <v>6820</v>
      </c>
      <c r="U483" s="43">
        <v>40829</v>
      </c>
      <c r="V483" s="42">
        <v>116</v>
      </c>
      <c r="W483" s="42">
        <v>70</v>
      </c>
      <c r="X483" s="42">
        <v>72</v>
      </c>
      <c r="Y483" s="42">
        <v>-6</v>
      </c>
      <c r="Z483" s="42">
        <v>59</v>
      </c>
      <c r="AA483" s="44">
        <v>0.10625</v>
      </c>
      <c r="AB483" s="42">
        <v>47</v>
      </c>
      <c r="AC483" s="42">
        <v>56</v>
      </c>
      <c r="AD483" s="45" t="s">
        <v>5910</v>
      </c>
      <c r="AE483" s="45" t="s">
        <v>5911</v>
      </c>
      <c r="AF483" s="45" t="s">
        <v>5915</v>
      </c>
      <c r="AG483" s="45" t="s">
        <v>5903</v>
      </c>
      <c r="AP483" s="49"/>
      <c r="AQ483" s="49"/>
      <c r="AR483" s="49"/>
      <c r="AS483" s="49"/>
      <c r="AT483" s="49"/>
      <c r="AU483" s="49"/>
      <c r="AV483" s="49"/>
      <c r="AW483" s="49"/>
      <c r="AX483" s="49"/>
      <c r="AY483" s="49"/>
      <c r="AZ483" s="49"/>
      <c r="BA483" s="49"/>
      <c r="BB483" s="49"/>
      <c r="BC483" s="49"/>
      <c r="BD483" s="49"/>
      <c r="BE483" s="49"/>
      <c r="BF483" s="1" t="s">
        <v>961</v>
      </c>
      <c r="BG483" s="33" t="s">
        <v>1896</v>
      </c>
      <c r="CK483" s="33" t="s">
        <v>1895</v>
      </c>
      <c r="CO483" s="33" t="s">
        <v>1894</v>
      </c>
      <c r="CW483" s="36"/>
      <c r="DX483" s="36"/>
      <c r="DY483" s="36"/>
      <c r="DZ483" s="36"/>
      <c r="EA483" s="36"/>
      <c r="EB483" s="36"/>
      <c r="ED483" s="36"/>
      <c r="EE483" s="37">
        <v>1</v>
      </c>
      <c r="EF483" s="37">
        <v>0</v>
      </c>
      <c r="EG483" s="38">
        <v>0</v>
      </c>
      <c r="EH483" s="39">
        <v>0</v>
      </c>
      <c r="EI483" s="39">
        <v>0</v>
      </c>
      <c r="EJ483" s="72">
        <v>0</v>
      </c>
      <c r="EK483" s="73">
        <v>0</v>
      </c>
      <c r="EL483" s="73">
        <v>0</v>
      </c>
      <c r="EM483" s="74">
        <v>0</v>
      </c>
      <c r="EN483" s="74">
        <v>0</v>
      </c>
      <c r="EO483" s="74">
        <v>0</v>
      </c>
      <c r="EP483" s="74">
        <v>0</v>
      </c>
      <c r="EQ483" s="74">
        <v>0</v>
      </c>
      <c r="ER483" s="75">
        <v>0</v>
      </c>
      <c r="ES483" s="74">
        <v>0</v>
      </c>
      <c r="ET483" s="74">
        <v>0</v>
      </c>
      <c r="EU483" s="74">
        <v>0</v>
      </c>
      <c r="EV483" s="74">
        <v>0</v>
      </c>
      <c r="EW483" s="74">
        <v>0</v>
      </c>
      <c r="EX483" s="74">
        <v>0</v>
      </c>
      <c r="EY483" s="74">
        <v>0</v>
      </c>
      <c r="EZ483" s="74">
        <v>0</v>
      </c>
      <c r="FA483" s="76">
        <v>0</v>
      </c>
      <c r="FB483" s="76">
        <v>0</v>
      </c>
      <c r="FC483" s="76">
        <v>0</v>
      </c>
      <c r="FD483" s="76">
        <v>0</v>
      </c>
      <c r="FE483" s="76">
        <v>0</v>
      </c>
      <c r="FF483" s="77">
        <v>0</v>
      </c>
      <c r="FG483" s="77">
        <v>0</v>
      </c>
      <c r="FH483" s="77">
        <v>0</v>
      </c>
      <c r="FI483" s="77">
        <v>1</v>
      </c>
      <c r="FJ483" s="77">
        <v>0</v>
      </c>
      <c r="FK483" s="77">
        <v>0</v>
      </c>
      <c r="FL483" s="78">
        <v>0</v>
      </c>
      <c r="FM483" s="78">
        <v>1</v>
      </c>
      <c r="FN483" s="78">
        <v>0</v>
      </c>
      <c r="FO483" s="78">
        <v>0</v>
      </c>
      <c r="FP483" s="78">
        <v>0</v>
      </c>
      <c r="FQ483" s="78">
        <v>0</v>
      </c>
      <c r="FR483" s="78">
        <v>0</v>
      </c>
      <c r="FS483" s="78">
        <v>0</v>
      </c>
      <c r="FT483" s="78">
        <v>0</v>
      </c>
      <c r="FU483" s="78">
        <v>0</v>
      </c>
      <c r="FV483" s="78">
        <v>0</v>
      </c>
      <c r="FW483" s="78">
        <v>0</v>
      </c>
      <c r="FX483" s="79">
        <v>0</v>
      </c>
      <c r="FY483" s="79">
        <v>0</v>
      </c>
      <c r="FZ483" s="79">
        <v>0</v>
      </c>
      <c r="GA483" s="79">
        <v>0</v>
      </c>
      <c r="GB483" s="79">
        <v>0</v>
      </c>
      <c r="GC483" s="79">
        <v>0</v>
      </c>
      <c r="GD483" s="79">
        <v>0</v>
      </c>
      <c r="GE483" s="80">
        <v>0</v>
      </c>
      <c r="GF483" s="80">
        <v>0</v>
      </c>
      <c r="GG483" s="80">
        <v>0</v>
      </c>
      <c r="GH483" s="80">
        <v>0</v>
      </c>
      <c r="GI483" s="80">
        <v>0</v>
      </c>
      <c r="GJ483" s="80">
        <v>0</v>
      </c>
      <c r="GK483" s="80">
        <v>0</v>
      </c>
      <c r="GL483" s="80">
        <v>0</v>
      </c>
      <c r="GM483" s="80">
        <v>0</v>
      </c>
      <c r="GN483" s="81">
        <v>0</v>
      </c>
      <c r="GO483" s="81">
        <v>0</v>
      </c>
      <c r="GP483" s="81">
        <v>0</v>
      </c>
      <c r="GQ483" s="81">
        <v>0</v>
      </c>
      <c r="GR483" s="82">
        <v>0</v>
      </c>
      <c r="GS483" s="82">
        <v>0</v>
      </c>
      <c r="GT483" s="82">
        <v>0</v>
      </c>
      <c r="GU483" s="82">
        <v>0</v>
      </c>
      <c r="GV483" s="82">
        <v>0</v>
      </c>
      <c r="GW483" s="82">
        <v>0</v>
      </c>
      <c r="GX483" s="82">
        <v>0</v>
      </c>
      <c r="GY483" s="82">
        <v>0</v>
      </c>
      <c r="GZ483" s="83">
        <v>0</v>
      </c>
      <c r="HA483" s="84">
        <v>0</v>
      </c>
      <c r="HB483" s="41">
        <v>0</v>
      </c>
    </row>
    <row r="484" spans="1:210" ht="24" customHeight="1" x14ac:dyDescent="0.25">
      <c r="A484" s="10">
        <v>242</v>
      </c>
      <c r="B484" s="10" t="s">
        <v>5991</v>
      </c>
      <c r="C484" s="8" t="s">
        <v>4772</v>
      </c>
      <c r="D484" s="41" t="s">
        <v>4778</v>
      </c>
      <c r="E484" s="41">
        <v>19</v>
      </c>
      <c r="F484" s="41" t="s">
        <v>4787</v>
      </c>
      <c r="G484" s="41" t="s">
        <v>4787</v>
      </c>
      <c r="H484" s="41" t="s">
        <v>4775</v>
      </c>
      <c r="J484" s="41" t="s">
        <v>4781</v>
      </c>
      <c r="L484" s="41" t="s">
        <v>4786</v>
      </c>
      <c r="N484" s="41" t="s">
        <v>39</v>
      </c>
      <c r="O484" s="42" t="s">
        <v>6821</v>
      </c>
      <c r="P484" s="42" t="s">
        <v>6822</v>
      </c>
      <c r="Q484" s="41" t="s">
        <v>5237</v>
      </c>
      <c r="R484" s="41" t="s">
        <v>4932</v>
      </c>
      <c r="S484" s="85" t="s">
        <v>4910</v>
      </c>
      <c r="T484" s="41" t="s">
        <v>6823</v>
      </c>
      <c r="U484" s="43">
        <v>41022</v>
      </c>
      <c r="V484" s="42">
        <v>162</v>
      </c>
      <c r="W484" s="42">
        <v>87</v>
      </c>
      <c r="X484" s="42">
        <v>66</v>
      </c>
      <c r="Y484" s="42">
        <v>-5</v>
      </c>
      <c r="Z484" s="42">
        <v>96</v>
      </c>
      <c r="AA484" s="44">
        <v>0.12222222222222223</v>
      </c>
      <c r="AB484" s="42">
        <v>3</v>
      </c>
      <c r="AC484" s="42">
        <v>54</v>
      </c>
      <c r="AD484" s="45" t="s">
        <v>5907</v>
      </c>
      <c r="BF484" s="1" t="s">
        <v>962</v>
      </c>
      <c r="BG484" s="33" t="s">
        <v>962</v>
      </c>
      <c r="BP484" s="33" t="s">
        <v>3899</v>
      </c>
      <c r="BR484" s="33" t="s">
        <v>3900</v>
      </c>
      <c r="BW484" s="33" t="s">
        <v>1898</v>
      </c>
      <c r="CW484" s="36"/>
      <c r="DJ484" s="33" t="s">
        <v>1897</v>
      </c>
      <c r="DX484" s="36"/>
      <c r="DY484" s="36"/>
      <c r="DZ484" s="36"/>
      <c r="EA484" s="36"/>
      <c r="EB484" s="36"/>
      <c r="EC484" s="33" t="s">
        <v>3901</v>
      </c>
      <c r="ED484" s="36"/>
      <c r="EE484" s="37">
        <v>1</v>
      </c>
      <c r="EF484" s="37">
        <v>0</v>
      </c>
      <c r="EG484" s="38">
        <v>0</v>
      </c>
      <c r="EH484" s="39">
        <v>0</v>
      </c>
      <c r="EI484" s="39">
        <v>0</v>
      </c>
      <c r="EJ484" s="72">
        <v>0</v>
      </c>
      <c r="EK484" s="73">
        <v>0</v>
      </c>
      <c r="EL484" s="73">
        <v>0</v>
      </c>
      <c r="EM484" s="74">
        <v>0</v>
      </c>
      <c r="EN484" s="74">
        <v>1</v>
      </c>
      <c r="EO484" s="74">
        <v>0</v>
      </c>
      <c r="EP484" s="74">
        <v>1</v>
      </c>
      <c r="EQ484" s="74">
        <v>0</v>
      </c>
      <c r="ER484" s="75">
        <v>0</v>
      </c>
      <c r="ES484" s="74">
        <v>0</v>
      </c>
      <c r="ET484" s="74">
        <v>0</v>
      </c>
      <c r="EU484" s="74">
        <v>1</v>
      </c>
      <c r="EV484" s="74">
        <v>0</v>
      </c>
      <c r="EW484" s="74">
        <v>0</v>
      </c>
      <c r="EX484" s="74">
        <v>0</v>
      </c>
      <c r="EY484" s="74">
        <v>0</v>
      </c>
      <c r="EZ484" s="74">
        <v>0</v>
      </c>
      <c r="FA484" s="76">
        <v>0</v>
      </c>
      <c r="FB484" s="76">
        <v>0</v>
      </c>
      <c r="FC484" s="76">
        <v>0</v>
      </c>
      <c r="FD484" s="76">
        <v>0</v>
      </c>
      <c r="FE484" s="76">
        <v>0</v>
      </c>
      <c r="FF484" s="77">
        <v>0</v>
      </c>
      <c r="FG484" s="77">
        <v>0</v>
      </c>
      <c r="FH484" s="77">
        <v>0</v>
      </c>
      <c r="FI484" s="77">
        <v>0</v>
      </c>
      <c r="FJ484" s="77">
        <v>0</v>
      </c>
      <c r="FK484" s="77">
        <v>0</v>
      </c>
      <c r="FL484" s="78">
        <v>0</v>
      </c>
      <c r="FM484" s="78">
        <v>0</v>
      </c>
      <c r="FN484" s="78">
        <v>0</v>
      </c>
      <c r="FO484" s="78">
        <v>0</v>
      </c>
      <c r="FP484" s="78">
        <v>0</v>
      </c>
      <c r="FQ484" s="78">
        <v>0</v>
      </c>
      <c r="FR484" s="78">
        <v>0</v>
      </c>
      <c r="FS484" s="78">
        <v>0</v>
      </c>
      <c r="FT484" s="78">
        <v>0</v>
      </c>
      <c r="FU484" s="78">
        <v>0</v>
      </c>
      <c r="FV484" s="78">
        <v>0</v>
      </c>
      <c r="FW484" s="78">
        <v>0</v>
      </c>
      <c r="FX484" s="79">
        <v>0</v>
      </c>
      <c r="FY484" s="79">
        <v>0</v>
      </c>
      <c r="FZ484" s="79">
        <v>0</v>
      </c>
      <c r="GA484" s="79">
        <v>0</v>
      </c>
      <c r="GB484" s="79">
        <v>0</v>
      </c>
      <c r="GC484" s="79">
        <v>0</v>
      </c>
      <c r="GD484" s="79">
        <v>0</v>
      </c>
      <c r="GE484" s="80">
        <v>0</v>
      </c>
      <c r="GF484" s="80">
        <v>0</v>
      </c>
      <c r="GG484" s="80">
        <v>0</v>
      </c>
      <c r="GH484" s="80">
        <v>1</v>
      </c>
      <c r="GI484" s="80">
        <v>0</v>
      </c>
      <c r="GJ484" s="80">
        <v>0</v>
      </c>
      <c r="GK484" s="80">
        <v>0</v>
      </c>
      <c r="GL484" s="80">
        <v>0</v>
      </c>
      <c r="GM484" s="80">
        <v>0</v>
      </c>
      <c r="GN484" s="81">
        <v>0</v>
      </c>
      <c r="GO484" s="81">
        <v>0</v>
      </c>
      <c r="GP484" s="81">
        <v>0</v>
      </c>
      <c r="GQ484" s="81">
        <v>0</v>
      </c>
      <c r="GR484" s="82">
        <v>0</v>
      </c>
      <c r="GS484" s="82">
        <v>0</v>
      </c>
      <c r="GT484" s="82">
        <v>0</v>
      </c>
      <c r="GU484" s="82">
        <v>0</v>
      </c>
      <c r="GV484" s="82">
        <v>0</v>
      </c>
      <c r="GW484" s="82">
        <v>0</v>
      </c>
      <c r="GX484" s="82">
        <v>0</v>
      </c>
      <c r="GY484" s="82">
        <v>0</v>
      </c>
      <c r="GZ484" s="83">
        <v>0</v>
      </c>
      <c r="HA484" s="84">
        <v>1</v>
      </c>
      <c r="HB484" s="41">
        <v>0</v>
      </c>
    </row>
    <row r="485" spans="1:210" ht="24" customHeight="1" x14ac:dyDescent="0.25">
      <c r="A485" s="10">
        <v>242</v>
      </c>
      <c r="B485" s="10" t="s">
        <v>5992</v>
      </c>
      <c r="C485" s="8" t="s">
        <v>4772</v>
      </c>
      <c r="O485" s="42" t="s">
        <v>6824</v>
      </c>
      <c r="P485" s="42" t="s">
        <v>5431</v>
      </c>
      <c r="Q485" s="41" t="s">
        <v>5237</v>
      </c>
      <c r="R485" s="41" t="s">
        <v>4932</v>
      </c>
      <c r="S485" s="85" t="s">
        <v>7447</v>
      </c>
      <c r="T485" s="41" t="s">
        <v>6825</v>
      </c>
      <c r="U485" s="43">
        <v>42139</v>
      </c>
      <c r="V485" s="42">
        <v>83</v>
      </c>
      <c r="W485" s="42">
        <v>80</v>
      </c>
      <c r="X485" s="42">
        <v>42</v>
      </c>
      <c r="Y485" s="42">
        <v>-5</v>
      </c>
      <c r="Z485" s="42">
        <v>59</v>
      </c>
      <c r="AA485" s="44">
        <v>0.20694444444444446</v>
      </c>
      <c r="AB485" s="42">
        <v>18</v>
      </c>
      <c r="AC485" s="42">
        <v>73</v>
      </c>
      <c r="AD485" s="45" t="s">
        <v>5901</v>
      </c>
      <c r="AP485" s="49"/>
      <c r="AQ485" s="49"/>
      <c r="AR485" s="49"/>
      <c r="AS485" s="49"/>
      <c r="AT485" s="49"/>
      <c r="AU485" s="49"/>
      <c r="AV485" s="49"/>
      <c r="AW485" s="49"/>
      <c r="AX485" s="49"/>
      <c r="AY485" s="49"/>
      <c r="AZ485" s="49"/>
      <c r="BA485" s="49"/>
      <c r="BB485" s="49"/>
      <c r="BC485" s="49"/>
      <c r="BD485" s="49"/>
      <c r="BE485" s="49"/>
      <c r="BF485" s="1" t="s">
        <v>963</v>
      </c>
      <c r="BG485" s="33" t="s">
        <v>1899</v>
      </c>
      <c r="BM485" s="33" t="s">
        <v>3903</v>
      </c>
      <c r="BR485" s="33" t="s">
        <v>3902</v>
      </c>
      <c r="CC485" s="33" t="s">
        <v>964</v>
      </c>
      <c r="CW485" s="36"/>
      <c r="DG485" s="33" t="s">
        <v>964</v>
      </c>
      <c r="DX485" s="36"/>
      <c r="DY485" s="36"/>
      <c r="DZ485" s="36"/>
      <c r="EA485" s="36"/>
      <c r="EB485" s="36"/>
      <c r="EC485" s="33" t="s">
        <v>1899</v>
      </c>
      <c r="ED485" s="36"/>
      <c r="EE485" s="37">
        <v>1</v>
      </c>
      <c r="EF485" s="37">
        <v>0</v>
      </c>
      <c r="EG485" s="38">
        <v>0</v>
      </c>
      <c r="EH485" s="39">
        <v>0</v>
      </c>
      <c r="EI485" s="39">
        <v>0</v>
      </c>
      <c r="EJ485" s="72">
        <v>0</v>
      </c>
      <c r="EK485" s="73">
        <v>1</v>
      </c>
      <c r="EL485" s="73">
        <v>0</v>
      </c>
      <c r="EM485" s="74">
        <v>0</v>
      </c>
      <c r="EN485" s="74">
        <v>0</v>
      </c>
      <c r="EO485" s="74">
        <v>0</v>
      </c>
      <c r="EP485" s="74">
        <v>1</v>
      </c>
      <c r="EQ485" s="74">
        <v>0</v>
      </c>
      <c r="ER485" s="75">
        <v>0</v>
      </c>
      <c r="ES485" s="74">
        <v>0</v>
      </c>
      <c r="ET485" s="74">
        <v>0</v>
      </c>
      <c r="EU485" s="74">
        <v>0</v>
      </c>
      <c r="EV485" s="74">
        <v>0</v>
      </c>
      <c r="EW485" s="74">
        <v>0</v>
      </c>
      <c r="EX485" s="74">
        <v>0</v>
      </c>
      <c r="EY485" s="74">
        <v>0</v>
      </c>
      <c r="EZ485" s="74">
        <v>0</v>
      </c>
      <c r="FA485" s="76">
        <v>1</v>
      </c>
      <c r="FB485" s="76">
        <v>0</v>
      </c>
      <c r="FC485" s="76">
        <v>0</v>
      </c>
      <c r="FD485" s="76">
        <v>0</v>
      </c>
      <c r="FE485" s="76">
        <v>0</v>
      </c>
      <c r="FF485" s="77">
        <v>0</v>
      </c>
      <c r="FG485" s="77">
        <v>0</v>
      </c>
      <c r="FH485" s="77">
        <v>0</v>
      </c>
      <c r="FI485" s="77">
        <v>0</v>
      </c>
      <c r="FJ485" s="77">
        <v>0</v>
      </c>
      <c r="FK485" s="77">
        <v>0</v>
      </c>
      <c r="FL485" s="78">
        <v>0</v>
      </c>
      <c r="FM485" s="78">
        <v>0</v>
      </c>
      <c r="FN485" s="78">
        <v>0</v>
      </c>
      <c r="FO485" s="78">
        <v>0</v>
      </c>
      <c r="FP485" s="78">
        <v>0</v>
      </c>
      <c r="FQ485" s="78">
        <v>0</v>
      </c>
      <c r="FR485" s="78">
        <v>0</v>
      </c>
      <c r="FS485" s="78">
        <v>0</v>
      </c>
      <c r="FT485" s="78">
        <v>0</v>
      </c>
      <c r="FU485" s="78">
        <v>0</v>
      </c>
      <c r="FV485" s="78">
        <v>0</v>
      </c>
      <c r="FW485" s="78">
        <v>0</v>
      </c>
      <c r="FX485" s="79">
        <v>0</v>
      </c>
      <c r="FY485" s="79">
        <v>0</v>
      </c>
      <c r="FZ485" s="79">
        <v>0</v>
      </c>
      <c r="GA485" s="79">
        <v>0</v>
      </c>
      <c r="GB485" s="79">
        <v>0</v>
      </c>
      <c r="GC485" s="79">
        <v>0</v>
      </c>
      <c r="GD485" s="79">
        <v>0</v>
      </c>
      <c r="GE485" s="80">
        <v>1</v>
      </c>
      <c r="GF485" s="80">
        <v>0</v>
      </c>
      <c r="GG485" s="80">
        <v>0</v>
      </c>
      <c r="GH485" s="80">
        <v>0</v>
      </c>
      <c r="GI485" s="80">
        <v>0</v>
      </c>
      <c r="GJ485" s="80">
        <v>0</v>
      </c>
      <c r="GK485" s="80">
        <v>0</v>
      </c>
      <c r="GL485" s="80">
        <v>0</v>
      </c>
      <c r="GM485" s="80">
        <v>0</v>
      </c>
      <c r="GN485" s="81">
        <v>0</v>
      </c>
      <c r="GO485" s="81">
        <v>0</v>
      </c>
      <c r="GP485" s="81">
        <v>0</v>
      </c>
      <c r="GQ485" s="81">
        <v>0</v>
      </c>
      <c r="GR485" s="82">
        <v>0</v>
      </c>
      <c r="GS485" s="82">
        <v>0</v>
      </c>
      <c r="GT485" s="82">
        <v>0</v>
      </c>
      <c r="GU485" s="82">
        <v>0</v>
      </c>
      <c r="GV485" s="82">
        <v>0</v>
      </c>
      <c r="GW485" s="82">
        <v>0</v>
      </c>
      <c r="GX485" s="82">
        <v>0</v>
      </c>
      <c r="GY485" s="82">
        <v>0</v>
      </c>
      <c r="GZ485" s="83">
        <v>0</v>
      </c>
      <c r="HA485" s="84">
        <v>1</v>
      </c>
      <c r="HB485" s="41">
        <v>0</v>
      </c>
    </row>
    <row r="486" spans="1:210" ht="24" customHeight="1" x14ac:dyDescent="0.25">
      <c r="A486" s="10">
        <v>243</v>
      </c>
      <c r="B486" s="10" t="s">
        <v>5991</v>
      </c>
      <c r="C486" s="8" t="s">
        <v>4772</v>
      </c>
      <c r="D486" s="41" t="s">
        <v>4778</v>
      </c>
      <c r="E486" s="41">
        <v>19</v>
      </c>
      <c r="F486" s="41" t="s">
        <v>4774</v>
      </c>
      <c r="G486" s="41" t="s">
        <v>4850</v>
      </c>
      <c r="H486" s="41" t="s">
        <v>4775</v>
      </c>
      <c r="J486" s="41" t="s">
        <v>4781</v>
      </c>
      <c r="L486" s="41" t="s">
        <v>4800</v>
      </c>
      <c r="N486" s="41" t="s">
        <v>39</v>
      </c>
      <c r="O486" s="42" t="s">
        <v>6826</v>
      </c>
      <c r="P486" s="42" t="s">
        <v>5236</v>
      </c>
      <c r="Q486" s="41" t="s">
        <v>4851</v>
      </c>
      <c r="R486" s="41" t="s">
        <v>4920</v>
      </c>
      <c r="S486" s="85" t="s">
        <v>7447</v>
      </c>
      <c r="T486" s="41" t="s">
        <v>6827</v>
      </c>
      <c r="U486" s="43">
        <v>41551</v>
      </c>
      <c r="V486" s="42">
        <v>156</v>
      </c>
      <c r="W486" s="42">
        <v>91</v>
      </c>
      <c r="X486" s="42">
        <v>57</v>
      </c>
      <c r="Y486" s="42">
        <v>-5</v>
      </c>
      <c r="Z486" s="42">
        <v>61</v>
      </c>
      <c r="AA486" s="44">
        <v>0.12986111111111112</v>
      </c>
      <c r="AB486" s="42">
        <v>0</v>
      </c>
      <c r="AC486" s="42">
        <v>76</v>
      </c>
      <c r="AD486" s="45" t="s">
        <v>5908</v>
      </c>
      <c r="AE486" s="45" t="s">
        <v>5906</v>
      </c>
      <c r="AF486" s="45" t="s">
        <v>5914</v>
      </c>
      <c r="AG486" s="45" t="s">
        <v>5910</v>
      </c>
      <c r="AH486" s="45" t="s">
        <v>5903</v>
      </c>
      <c r="BF486" s="1" t="s">
        <v>965</v>
      </c>
      <c r="BG486" s="33" t="s">
        <v>3906</v>
      </c>
      <c r="BK486" s="33" t="s">
        <v>3904</v>
      </c>
      <c r="BM486" s="33" t="s">
        <v>3904</v>
      </c>
      <c r="BR486" s="33" t="s">
        <v>3905</v>
      </c>
      <c r="BS486" s="33" t="s">
        <v>3905</v>
      </c>
      <c r="BY486" s="33" t="s">
        <v>1900</v>
      </c>
      <c r="CB486" s="33" t="s">
        <v>3905</v>
      </c>
      <c r="CG486" s="33" t="s">
        <v>3905</v>
      </c>
      <c r="CO486" s="33" t="s">
        <v>3904</v>
      </c>
      <c r="CW486" s="36"/>
      <c r="DX486" s="36"/>
      <c r="DY486" s="36"/>
      <c r="DZ486" s="36"/>
      <c r="EA486" s="36"/>
      <c r="EB486" s="36"/>
      <c r="EC486" s="33" t="s">
        <v>1900</v>
      </c>
      <c r="ED486" s="36"/>
      <c r="EE486" s="37">
        <v>1</v>
      </c>
      <c r="EF486" s="37">
        <v>0</v>
      </c>
      <c r="EG486" s="38">
        <v>0</v>
      </c>
      <c r="EH486" s="39">
        <v>0</v>
      </c>
      <c r="EI486" s="39">
        <v>1</v>
      </c>
      <c r="EJ486" s="72">
        <v>0</v>
      </c>
      <c r="EK486" s="73">
        <v>1</v>
      </c>
      <c r="EL486" s="73">
        <v>0</v>
      </c>
      <c r="EM486" s="74">
        <v>0</v>
      </c>
      <c r="EN486" s="74">
        <v>0</v>
      </c>
      <c r="EO486" s="74">
        <v>0</v>
      </c>
      <c r="EP486" s="74">
        <v>1</v>
      </c>
      <c r="EQ486" s="74">
        <v>1</v>
      </c>
      <c r="ER486" s="75">
        <v>0</v>
      </c>
      <c r="ES486" s="74">
        <v>0</v>
      </c>
      <c r="ET486" s="74">
        <v>0</v>
      </c>
      <c r="EU486" s="74">
        <v>0</v>
      </c>
      <c r="EV486" s="74">
        <v>0</v>
      </c>
      <c r="EW486" s="74">
        <v>1</v>
      </c>
      <c r="EX486" s="74">
        <v>0</v>
      </c>
      <c r="EY486" s="74">
        <v>0</v>
      </c>
      <c r="EZ486" s="74">
        <v>1</v>
      </c>
      <c r="FA486" s="76">
        <v>0</v>
      </c>
      <c r="FB486" s="76">
        <v>0</v>
      </c>
      <c r="FC486" s="76">
        <v>0</v>
      </c>
      <c r="FD486" s="76">
        <v>0</v>
      </c>
      <c r="FE486" s="76">
        <v>1</v>
      </c>
      <c r="FF486" s="77">
        <v>0</v>
      </c>
      <c r="FG486" s="77">
        <v>0</v>
      </c>
      <c r="FH486" s="77">
        <v>0</v>
      </c>
      <c r="FI486" s="77">
        <v>0</v>
      </c>
      <c r="FJ486" s="77">
        <v>0</v>
      </c>
      <c r="FK486" s="77">
        <v>0</v>
      </c>
      <c r="FL486" s="78">
        <v>0</v>
      </c>
      <c r="FM486" s="78">
        <v>1</v>
      </c>
      <c r="FN486" s="78">
        <v>0</v>
      </c>
      <c r="FO486" s="78">
        <v>0</v>
      </c>
      <c r="FP486" s="78">
        <v>0</v>
      </c>
      <c r="FQ486" s="78">
        <v>0</v>
      </c>
      <c r="FR486" s="78">
        <v>0</v>
      </c>
      <c r="FS486" s="78">
        <v>0</v>
      </c>
      <c r="FT486" s="78">
        <v>0</v>
      </c>
      <c r="FU486" s="78">
        <v>0</v>
      </c>
      <c r="FV486" s="78">
        <v>0</v>
      </c>
      <c r="FW486" s="78">
        <v>0</v>
      </c>
      <c r="FX486" s="79">
        <v>0</v>
      </c>
      <c r="FY486" s="79">
        <v>0</v>
      </c>
      <c r="FZ486" s="79">
        <v>0</v>
      </c>
      <c r="GA486" s="79">
        <v>0</v>
      </c>
      <c r="GB486" s="79">
        <v>0</v>
      </c>
      <c r="GC486" s="79">
        <v>0</v>
      </c>
      <c r="GD486" s="79">
        <v>0</v>
      </c>
      <c r="GE486" s="80">
        <v>0</v>
      </c>
      <c r="GF486" s="80">
        <v>0</v>
      </c>
      <c r="GG486" s="80">
        <v>0</v>
      </c>
      <c r="GH486" s="80">
        <v>0</v>
      </c>
      <c r="GI486" s="80">
        <v>0</v>
      </c>
      <c r="GJ486" s="80">
        <v>0</v>
      </c>
      <c r="GK486" s="80">
        <v>0</v>
      </c>
      <c r="GL486" s="80">
        <v>0</v>
      </c>
      <c r="GM486" s="80">
        <v>0</v>
      </c>
      <c r="GN486" s="81">
        <v>0</v>
      </c>
      <c r="GO486" s="81">
        <v>0</v>
      </c>
      <c r="GP486" s="81">
        <v>0</v>
      </c>
      <c r="GQ486" s="81">
        <v>0</v>
      </c>
      <c r="GR486" s="82">
        <v>0</v>
      </c>
      <c r="GS486" s="82">
        <v>0</v>
      </c>
      <c r="GT486" s="82">
        <v>0</v>
      </c>
      <c r="GU486" s="82">
        <v>0</v>
      </c>
      <c r="GV486" s="82">
        <v>0</v>
      </c>
      <c r="GW486" s="82">
        <v>0</v>
      </c>
      <c r="GX486" s="82">
        <v>0</v>
      </c>
      <c r="GY486" s="82">
        <v>0</v>
      </c>
      <c r="GZ486" s="83">
        <v>0</v>
      </c>
      <c r="HA486" s="84">
        <v>1</v>
      </c>
      <c r="HB486" s="41">
        <v>0</v>
      </c>
    </row>
    <row r="487" spans="1:210" ht="24" customHeight="1" x14ac:dyDescent="0.25">
      <c r="A487" s="10">
        <v>243</v>
      </c>
      <c r="B487" s="10" t="s">
        <v>5992</v>
      </c>
      <c r="C487" s="8" t="s">
        <v>4772</v>
      </c>
      <c r="O487" s="42" t="s">
        <v>6208</v>
      </c>
      <c r="P487" s="42" t="s">
        <v>5642</v>
      </c>
      <c r="Q487" s="41" t="s">
        <v>4851</v>
      </c>
      <c r="R487" s="41" t="s">
        <v>5032</v>
      </c>
      <c r="S487" s="85" t="s">
        <v>4910</v>
      </c>
      <c r="T487" s="41" t="s">
        <v>6209</v>
      </c>
      <c r="U487" s="43">
        <v>42293</v>
      </c>
      <c r="V487" s="42">
        <v>118</v>
      </c>
      <c r="W487" s="42">
        <v>69</v>
      </c>
      <c r="X487" s="42">
        <v>78</v>
      </c>
      <c r="Y487" s="42">
        <v>-6</v>
      </c>
      <c r="Z487" s="42">
        <v>60</v>
      </c>
      <c r="AA487" s="44">
        <v>0.12569444444444444</v>
      </c>
      <c r="AB487" s="42">
        <v>17</v>
      </c>
      <c r="AC487" s="42">
        <v>79</v>
      </c>
      <c r="AD487" s="45" t="s">
        <v>5906</v>
      </c>
      <c r="AE487" s="45" t="s">
        <v>5907</v>
      </c>
      <c r="AP487" s="49"/>
      <c r="AQ487" s="49"/>
      <c r="AR487" s="49"/>
      <c r="AS487" s="49"/>
      <c r="AT487" s="49"/>
      <c r="AU487" s="49"/>
      <c r="AV487" s="49"/>
      <c r="AW487" s="49"/>
      <c r="AX487" s="49"/>
      <c r="AY487" s="49"/>
      <c r="AZ487" s="49"/>
      <c r="BA487" s="49"/>
      <c r="BB487" s="49"/>
      <c r="BC487" s="49"/>
      <c r="BD487" s="49"/>
      <c r="BE487" s="49"/>
      <c r="BF487" s="1" t="s">
        <v>966</v>
      </c>
      <c r="BJ487" s="33" t="s">
        <v>1903</v>
      </c>
      <c r="BL487" s="33" t="s">
        <v>967</v>
      </c>
      <c r="CS487" s="33" t="s">
        <v>1901</v>
      </c>
      <c r="CT487" s="33" t="s">
        <v>1902</v>
      </c>
      <c r="CU487" s="33" t="s">
        <v>1902</v>
      </c>
      <c r="CW487" s="36"/>
      <c r="DT487" s="33" t="s">
        <v>3907</v>
      </c>
      <c r="DU487" s="33" t="s">
        <v>3907</v>
      </c>
      <c r="DX487" s="36"/>
      <c r="DY487" s="36"/>
      <c r="DZ487" s="36"/>
      <c r="EA487" s="36"/>
      <c r="EB487" s="36"/>
      <c r="ED487" s="36"/>
      <c r="EE487" s="37">
        <v>0</v>
      </c>
      <c r="EF487" s="37">
        <v>0</v>
      </c>
      <c r="EG487" s="38">
        <v>0</v>
      </c>
      <c r="EH487" s="39">
        <v>1</v>
      </c>
      <c r="EI487" s="39">
        <v>0</v>
      </c>
      <c r="EJ487" s="72">
        <v>1</v>
      </c>
      <c r="EK487" s="73">
        <v>0</v>
      </c>
      <c r="EL487" s="73">
        <v>0</v>
      </c>
      <c r="EM487" s="74">
        <v>0</v>
      </c>
      <c r="EN487" s="74">
        <v>0</v>
      </c>
      <c r="EO487" s="74">
        <v>0</v>
      </c>
      <c r="EP487" s="74">
        <v>0</v>
      </c>
      <c r="EQ487" s="74">
        <v>0</v>
      </c>
      <c r="ER487" s="75">
        <v>0</v>
      </c>
      <c r="ES487" s="74">
        <v>0</v>
      </c>
      <c r="ET487" s="74">
        <v>0</v>
      </c>
      <c r="EU487" s="74">
        <v>0</v>
      </c>
      <c r="EV487" s="74">
        <v>0</v>
      </c>
      <c r="EW487" s="74">
        <v>0</v>
      </c>
      <c r="EX487" s="74">
        <v>0</v>
      </c>
      <c r="EY487" s="74">
        <v>0</v>
      </c>
      <c r="EZ487" s="74">
        <v>0</v>
      </c>
      <c r="FA487" s="76">
        <v>0</v>
      </c>
      <c r="FB487" s="76">
        <v>0</v>
      </c>
      <c r="FC487" s="76">
        <v>0</v>
      </c>
      <c r="FD487" s="76">
        <v>0</v>
      </c>
      <c r="FE487" s="76">
        <v>0</v>
      </c>
      <c r="FF487" s="77">
        <v>0</v>
      </c>
      <c r="FG487" s="77">
        <v>0</v>
      </c>
      <c r="FH487" s="77">
        <v>0</v>
      </c>
      <c r="FI487" s="77">
        <v>0</v>
      </c>
      <c r="FJ487" s="77">
        <v>0</v>
      </c>
      <c r="FK487" s="77">
        <v>0</v>
      </c>
      <c r="FL487" s="78">
        <v>0</v>
      </c>
      <c r="FM487" s="78">
        <v>0</v>
      </c>
      <c r="FN487" s="78">
        <v>0</v>
      </c>
      <c r="FO487" s="78">
        <v>0</v>
      </c>
      <c r="FP487" s="78">
        <v>0</v>
      </c>
      <c r="FQ487" s="78">
        <v>1</v>
      </c>
      <c r="FR487" s="78">
        <v>1</v>
      </c>
      <c r="FS487" s="78">
        <v>1</v>
      </c>
      <c r="FT487" s="78">
        <v>0</v>
      </c>
      <c r="FU487" s="78">
        <v>0</v>
      </c>
      <c r="FV487" s="78">
        <v>0</v>
      </c>
      <c r="FW487" s="78">
        <v>0</v>
      </c>
      <c r="FX487" s="79">
        <v>0</v>
      </c>
      <c r="FY487" s="79">
        <v>0</v>
      </c>
      <c r="FZ487" s="79">
        <v>0</v>
      </c>
      <c r="GA487" s="79">
        <v>0</v>
      </c>
      <c r="GB487" s="79">
        <v>0</v>
      </c>
      <c r="GC487" s="79">
        <v>0</v>
      </c>
      <c r="GD487" s="79">
        <v>0</v>
      </c>
      <c r="GE487" s="80">
        <v>0</v>
      </c>
      <c r="GF487" s="80">
        <v>0</v>
      </c>
      <c r="GG487" s="80">
        <v>0</v>
      </c>
      <c r="GH487" s="80">
        <v>0</v>
      </c>
      <c r="GI487" s="80">
        <v>0</v>
      </c>
      <c r="GJ487" s="80">
        <v>0</v>
      </c>
      <c r="GK487" s="80">
        <v>0</v>
      </c>
      <c r="GL487" s="80">
        <v>0</v>
      </c>
      <c r="GM487" s="80">
        <v>0</v>
      </c>
      <c r="GN487" s="81">
        <v>0</v>
      </c>
      <c r="GO487" s="81">
        <v>0</v>
      </c>
      <c r="GP487" s="81">
        <v>0</v>
      </c>
      <c r="GQ487" s="81">
        <v>0</v>
      </c>
      <c r="GR487" s="82">
        <v>1</v>
      </c>
      <c r="GS487" s="82">
        <v>1</v>
      </c>
      <c r="GT487" s="82">
        <v>0</v>
      </c>
      <c r="GU487" s="82">
        <v>0</v>
      </c>
      <c r="GV487" s="82">
        <v>0</v>
      </c>
      <c r="GW487" s="82">
        <v>0</v>
      </c>
      <c r="GX487" s="82">
        <v>0</v>
      </c>
      <c r="GY487" s="82">
        <v>0</v>
      </c>
      <c r="GZ487" s="83">
        <v>0</v>
      </c>
      <c r="HA487" s="84">
        <v>0</v>
      </c>
      <c r="HB487" s="41">
        <v>0</v>
      </c>
    </row>
    <row r="488" spans="1:210" ht="24" customHeight="1" x14ac:dyDescent="0.25">
      <c r="A488" s="10">
        <v>244</v>
      </c>
      <c r="B488" s="10" t="s">
        <v>5991</v>
      </c>
      <c r="C488" s="8" t="s">
        <v>4772</v>
      </c>
      <c r="D488" s="41" t="s">
        <v>4778</v>
      </c>
      <c r="E488" s="41">
        <v>24</v>
      </c>
      <c r="F488" s="41" t="s">
        <v>4774</v>
      </c>
      <c r="G488" s="41" t="s">
        <v>4867</v>
      </c>
      <c r="H488" s="41" t="s">
        <v>4775</v>
      </c>
      <c r="J488" s="41" t="s">
        <v>4776</v>
      </c>
      <c r="L488" s="41" t="s">
        <v>4786</v>
      </c>
      <c r="N488" s="41" t="s">
        <v>39</v>
      </c>
      <c r="O488" s="42" t="s">
        <v>6828</v>
      </c>
      <c r="P488" s="42" t="s">
        <v>5229</v>
      </c>
      <c r="Q488" s="41" t="s">
        <v>4863</v>
      </c>
      <c r="R488" s="41" t="s">
        <v>4920</v>
      </c>
      <c r="S488" s="85" t="s">
        <v>7447</v>
      </c>
      <c r="T488" s="41" t="s">
        <v>6829</v>
      </c>
      <c r="U488" s="43">
        <v>37987</v>
      </c>
      <c r="V488" s="42">
        <v>106</v>
      </c>
      <c r="W488" s="42">
        <v>84</v>
      </c>
      <c r="X488" s="42">
        <v>56</v>
      </c>
      <c r="Y488" s="42">
        <v>-5</v>
      </c>
      <c r="Z488" s="42">
        <v>51</v>
      </c>
      <c r="AA488" s="44">
        <v>0.16041666666666668</v>
      </c>
      <c r="AB488" s="42">
        <v>9</v>
      </c>
      <c r="AC488" s="42">
        <v>10</v>
      </c>
      <c r="AD488" s="45" t="s">
        <v>5909</v>
      </c>
      <c r="AE488" s="45" t="s">
        <v>5908</v>
      </c>
      <c r="AF488" s="45" t="s">
        <v>5906</v>
      </c>
      <c r="AG488" s="45" t="s">
        <v>5901</v>
      </c>
      <c r="AH488" s="45" t="s">
        <v>5902</v>
      </c>
      <c r="AI488" s="45" t="s">
        <v>5903</v>
      </c>
      <c r="BF488" s="1" t="s">
        <v>968</v>
      </c>
      <c r="BG488" s="33" t="s">
        <v>3913</v>
      </c>
      <c r="BH488" s="33" t="s">
        <v>3914</v>
      </c>
      <c r="BL488" s="33" t="s">
        <v>4741</v>
      </c>
      <c r="CA488" s="33" t="s">
        <v>3912</v>
      </c>
      <c r="CD488" s="33" t="s">
        <v>3911</v>
      </c>
      <c r="CO488" s="33" t="s">
        <v>3908</v>
      </c>
      <c r="CP488" s="33" t="s">
        <v>3909</v>
      </c>
      <c r="CQ488" s="33" t="s">
        <v>3909</v>
      </c>
      <c r="CU488" s="33" t="s">
        <v>3910</v>
      </c>
      <c r="CW488" s="36"/>
      <c r="DX488" s="36"/>
      <c r="DY488" s="36"/>
      <c r="DZ488" s="36"/>
      <c r="EA488" s="36"/>
      <c r="EB488" s="36"/>
      <c r="ED488" s="36"/>
      <c r="EE488" s="37">
        <v>1</v>
      </c>
      <c r="EF488" s="37">
        <v>1</v>
      </c>
      <c r="EG488" s="38">
        <v>0</v>
      </c>
      <c r="EH488" s="39">
        <v>0</v>
      </c>
      <c r="EI488" s="39">
        <v>0</v>
      </c>
      <c r="EJ488" s="72">
        <v>1</v>
      </c>
      <c r="EK488" s="73">
        <v>0</v>
      </c>
      <c r="EL488" s="73">
        <v>0</v>
      </c>
      <c r="EM488" s="74">
        <v>0</v>
      </c>
      <c r="EN488" s="74">
        <v>0</v>
      </c>
      <c r="EO488" s="74">
        <v>0</v>
      </c>
      <c r="EP488" s="74">
        <v>0</v>
      </c>
      <c r="EQ488" s="74">
        <v>0</v>
      </c>
      <c r="ER488" s="75">
        <v>0</v>
      </c>
      <c r="ES488" s="74">
        <v>0</v>
      </c>
      <c r="ET488" s="74">
        <v>0</v>
      </c>
      <c r="EU488" s="74">
        <v>0</v>
      </c>
      <c r="EV488" s="74">
        <v>0</v>
      </c>
      <c r="EW488" s="74">
        <v>0</v>
      </c>
      <c r="EX488" s="74">
        <v>0</v>
      </c>
      <c r="EY488" s="74">
        <v>1</v>
      </c>
      <c r="EZ488" s="74">
        <v>0</v>
      </c>
      <c r="FA488" s="76">
        <v>0</v>
      </c>
      <c r="FB488" s="76">
        <v>1</v>
      </c>
      <c r="FC488" s="76">
        <v>0</v>
      </c>
      <c r="FD488" s="76">
        <v>0</v>
      </c>
      <c r="FE488" s="76">
        <v>0</v>
      </c>
      <c r="FF488" s="77">
        <v>0</v>
      </c>
      <c r="FG488" s="77">
        <v>0</v>
      </c>
      <c r="FH488" s="77">
        <v>0</v>
      </c>
      <c r="FI488" s="77">
        <v>0</v>
      </c>
      <c r="FJ488" s="77">
        <v>0</v>
      </c>
      <c r="FK488" s="77">
        <v>0</v>
      </c>
      <c r="FL488" s="78">
        <v>0</v>
      </c>
      <c r="FM488" s="78">
        <v>1</v>
      </c>
      <c r="FN488" s="78">
        <v>1</v>
      </c>
      <c r="FO488" s="78">
        <v>1</v>
      </c>
      <c r="FP488" s="78">
        <v>0</v>
      </c>
      <c r="FQ488" s="78">
        <v>0</v>
      </c>
      <c r="FR488" s="78">
        <v>0</v>
      </c>
      <c r="FS488" s="78">
        <v>1</v>
      </c>
      <c r="FT488" s="78">
        <v>0</v>
      </c>
      <c r="FU488" s="78">
        <v>0</v>
      </c>
      <c r="FV488" s="78">
        <v>0</v>
      </c>
      <c r="FW488" s="78">
        <v>0</v>
      </c>
      <c r="FX488" s="79">
        <v>0</v>
      </c>
      <c r="FY488" s="79">
        <v>0</v>
      </c>
      <c r="FZ488" s="79">
        <v>0</v>
      </c>
      <c r="GA488" s="79">
        <v>0</v>
      </c>
      <c r="GB488" s="79">
        <v>0</v>
      </c>
      <c r="GC488" s="79">
        <v>0</v>
      </c>
      <c r="GD488" s="79">
        <v>0</v>
      </c>
      <c r="GE488" s="80">
        <v>0</v>
      </c>
      <c r="GF488" s="80">
        <v>0</v>
      </c>
      <c r="GG488" s="80">
        <v>0</v>
      </c>
      <c r="GH488" s="80">
        <v>0</v>
      </c>
      <c r="GI488" s="80">
        <v>0</v>
      </c>
      <c r="GJ488" s="80">
        <v>0</v>
      </c>
      <c r="GK488" s="80">
        <v>0</v>
      </c>
      <c r="GL488" s="80">
        <v>0</v>
      </c>
      <c r="GM488" s="80">
        <v>0</v>
      </c>
      <c r="GN488" s="81">
        <v>0</v>
      </c>
      <c r="GO488" s="81">
        <v>0</v>
      </c>
      <c r="GP488" s="81">
        <v>0</v>
      </c>
      <c r="GQ488" s="81">
        <v>0</v>
      </c>
      <c r="GR488" s="82">
        <v>0</v>
      </c>
      <c r="GS488" s="82">
        <v>0</v>
      </c>
      <c r="GT488" s="82">
        <v>0</v>
      </c>
      <c r="GU488" s="82">
        <v>0</v>
      </c>
      <c r="GV488" s="82">
        <v>0</v>
      </c>
      <c r="GW488" s="82">
        <v>0</v>
      </c>
      <c r="GX488" s="82">
        <v>0</v>
      </c>
      <c r="GY488" s="82">
        <v>0</v>
      </c>
      <c r="GZ488" s="83">
        <v>0</v>
      </c>
      <c r="HA488" s="84">
        <v>0</v>
      </c>
      <c r="HB488" s="41">
        <v>0</v>
      </c>
    </row>
    <row r="489" spans="1:210" ht="24" customHeight="1" x14ac:dyDescent="0.25">
      <c r="A489" s="10">
        <v>244</v>
      </c>
      <c r="B489" s="10" t="s">
        <v>5992</v>
      </c>
      <c r="C489" s="8" t="s">
        <v>4772</v>
      </c>
      <c r="O489" s="42" t="s">
        <v>6830</v>
      </c>
      <c r="P489" s="42" t="s">
        <v>4978</v>
      </c>
      <c r="Q489" s="41" t="s">
        <v>4863</v>
      </c>
      <c r="R489" s="41" t="s">
        <v>4932</v>
      </c>
      <c r="S489" s="85" t="s">
        <v>4910</v>
      </c>
      <c r="T489" s="41" t="s">
        <v>6831</v>
      </c>
      <c r="U489" s="43">
        <v>42691</v>
      </c>
      <c r="V489" s="42">
        <v>120</v>
      </c>
      <c r="W489" s="42">
        <v>55</v>
      </c>
      <c r="X489" s="42">
        <v>73</v>
      </c>
      <c r="Y489" s="42">
        <v>-9</v>
      </c>
      <c r="Z489" s="42">
        <v>41</v>
      </c>
      <c r="AA489" s="44">
        <v>0.14791666666666667</v>
      </c>
      <c r="AB489" s="42">
        <v>55</v>
      </c>
      <c r="AC489" s="42">
        <v>67</v>
      </c>
      <c r="AD489" s="45" t="s">
        <v>5906</v>
      </c>
      <c r="AE489" s="45" t="s">
        <v>5902</v>
      </c>
      <c r="AF489" s="45" t="s">
        <v>5903</v>
      </c>
      <c r="AP489" s="49"/>
      <c r="AQ489" s="49"/>
      <c r="AR489" s="49"/>
      <c r="AS489" s="49"/>
      <c r="AT489" s="49"/>
      <c r="AU489" s="49"/>
      <c r="AV489" s="49"/>
      <c r="AW489" s="49"/>
      <c r="AX489" s="49"/>
      <c r="AY489" s="49"/>
      <c r="AZ489" s="49"/>
      <c r="BA489" s="49"/>
      <c r="BB489" s="49"/>
      <c r="BC489" s="49"/>
      <c r="BD489" s="49"/>
      <c r="BE489" s="49"/>
      <c r="BF489" s="1" t="s">
        <v>969</v>
      </c>
      <c r="BI489" s="33" t="s">
        <v>3916</v>
      </c>
      <c r="BL489" s="33" t="s">
        <v>4742</v>
      </c>
      <c r="BX489" s="33" t="s">
        <v>970</v>
      </c>
      <c r="CD489" s="33" t="s">
        <v>3915</v>
      </c>
      <c r="CW489" s="36"/>
      <c r="DX489" s="36"/>
      <c r="DY489" s="36"/>
      <c r="DZ489" s="36"/>
      <c r="EA489" s="36"/>
      <c r="EB489" s="36"/>
      <c r="EC489" s="33" t="s">
        <v>3916</v>
      </c>
      <c r="ED489" s="36"/>
      <c r="EE489" s="37">
        <v>0</v>
      </c>
      <c r="EF489" s="37">
        <v>0</v>
      </c>
      <c r="EG489" s="38">
        <v>1</v>
      </c>
      <c r="EH489" s="39">
        <v>0</v>
      </c>
      <c r="EI489" s="39">
        <v>0</v>
      </c>
      <c r="EJ489" s="72">
        <v>1</v>
      </c>
      <c r="EK489" s="73">
        <v>0</v>
      </c>
      <c r="EL489" s="73">
        <v>0</v>
      </c>
      <c r="EM489" s="74">
        <v>0</v>
      </c>
      <c r="EN489" s="74">
        <v>0</v>
      </c>
      <c r="EO489" s="74">
        <v>0</v>
      </c>
      <c r="EP489" s="74">
        <v>0</v>
      </c>
      <c r="EQ489" s="74">
        <v>0</v>
      </c>
      <c r="ER489" s="75">
        <v>0</v>
      </c>
      <c r="ES489" s="74">
        <v>0</v>
      </c>
      <c r="ET489" s="74">
        <v>0</v>
      </c>
      <c r="EU489" s="74">
        <v>0</v>
      </c>
      <c r="EV489" s="74">
        <v>1</v>
      </c>
      <c r="EW489" s="74">
        <v>0</v>
      </c>
      <c r="EX489" s="74">
        <v>0</v>
      </c>
      <c r="EY489" s="74">
        <v>0</v>
      </c>
      <c r="EZ489" s="74">
        <v>0</v>
      </c>
      <c r="FA489" s="76">
        <v>0</v>
      </c>
      <c r="FB489" s="76">
        <v>1</v>
      </c>
      <c r="FC489" s="76">
        <v>0</v>
      </c>
      <c r="FD489" s="76">
        <v>0</v>
      </c>
      <c r="FE489" s="76">
        <v>0</v>
      </c>
      <c r="FF489" s="77">
        <v>0</v>
      </c>
      <c r="FG489" s="77">
        <v>0</v>
      </c>
      <c r="FH489" s="77">
        <v>0</v>
      </c>
      <c r="FI489" s="77">
        <v>0</v>
      </c>
      <c r="FJ489" s="77">
        <v>0</v>
      </c>
      <c r="FK489" s="77">
        <v>0</v>
      </c>
      <c r="FL489" s="78">
        <v>0</v>
      </c>
      <c r="FM489" s="78">
        <v>0</v>
      </c>
      <c r="FN489" s="78">
        <v>0</v>
      </c>
      <c r="FO489" s="78">
        <v>0</v>
      </c>
      <c r="FP489" s="78">
        <v>0</v>
      </c>
      <c r="FQ489" s="78">
        <v>0</v>
      </c>
      <c r="FR489" s="78">
        <v>0</v>
      </c>
      <c r="FS489" s="78">
        <v>0</v>
      </c>
      <c r="FT489" s="78">
        <v>0</v>
      </c>
      <c r="FU489" s="78">
        <v>0</v>
      </c>
      <c r="FV489" s="78">
        <v>0</v>
      </c>
      <c r="FW489" s="78">
        <v>0</v>
      </c>
      <c r="FX489" s="79">
        <v>0</v>
      </c>
      <c r="FY489" s="79">
        <v>0</v>
      </c>
      <c r="FZ489" s="79">
        <v>0</v>
      </c>
      <c r="GA489" s="79">
        <v>0</v>
      </c>
      <c r="GB489" s="79">
        <v>0</v>
      </c>
      <c r="GC489" s="79">
        <v>0</v>
      </c>
      <c r="GD489" s="79">
        <v>0</v>
      </c>
      <c r="GE489" s="80">
        <v>0</v>
      </c>
      <c r="GF489" s="80">
        <v>0</v>
      </c>
      <c r="GG489" s="80">
        <v>0</v>
      </c>
      <c r="GH489" s="80">
        <v>0</v>
      </c>
      <c r="GI489" s="80">
        <v>0</v>
      </c>
      <c r="GJ489" s="80">
        <v>0</v>
      </c>
      <c r="GK489" s="80">
        <v>0</v>
      </c>
      <c r="GL489" s="80">
        <v>0</v>
      </c>
      <c r="GM489" s="80">
        <v>0</v>
      </c>
      <c r="GN489" s="81">
        <v>0</v>
      </c>
      <c r="GO489" s="81">
        <v>0</v>
      </c>
      <c r="GP489" s="81">
        <v>0</v>
      </c>
      <c r="GQ489" s="81">
        <v>0</v>
      </c>
      <c r="GR489" s="82">
        <v>0</v>
      </c>
      <c r="GS489" s="82">
        <v>0</v>
      </c>
      <c r="GT489" s="82">
        <v>0</v>
      </c>
      <c r="GU489" s="82">
        <v>0</v>
      </c>
      <c r="GV489" s="82">
        <v>0</v>
      </c>
      <c r="GW489" s="82">
        <v>0</v>
      </c>
      <c r="GX489" s="82">
        <v>0</v>
      </c>
      <c r="GY489" s="82">
        <v>0</v>
      </c>
      <c r="GZ489" s="83">
        <v>0</v>
      </c>
      <c r="HA489" s="84">
        <v>1</v>
      </c>
      <c r="HB489" s="41">
        <v>0</v>
      </c>
    </row>
    <row r="490" spans="1:210" ht="24" customHeight="1" x14ac:dyDescent="0.25">
      <c r="A490" s="10">
        <v>245</v>
      </c>
      <c r="B490" s="10" t="s">
        <v>5991</v>
      </c>
      <c r="C490" s="8" t="s">
        <v>4771</v>
      </c>
      <c r="O490" s="41" t="s">
        <v>5227</v>
      </c>
      <c r="P490" s="41" t="s">
        <v>5228</v>
      </c>
      <c r="Q490" s="41" t="s">
        <v>4983</v>
      </c>
      <c r="R490" s="41" t="s">
        <v>4926</v>
      </c>
      <c r="S490" s="85" t="s">
        <v>7447</v>
      </c>
      <c r="T490" s="41"/>
      <c r="U490" s="41"/>
      <c r="V490" s="41"/>
      <c r="W490" s="41"/>
      <c r="X490" s="41"/>
      <c r="Y490" s="41"/>
      <c r="Z490" s="41"/>
      <c r="AA490" s="41"/>
      <c r="AB490" s="41"/>
      <c r="AC490" s="41"/>
      <c r="AD490" s="45" t="s">
        <v>5901</v>
      </c>
      <c r="AE490" s="45" t="s">
        <v>5902</v>
      </c>
      <c r="AF490" s="45" t="s">
        <v>5903</v>
      </c>
      <c r="BF490" s="1" t="s">
        <v>971</v>
      </c>
      <c r="BG490" s="33" t="s">
        <v>3921</v>
      </c>
      <c r="BJ490" s="33" t="s">
        <v>1905</v>
      </c>
      <c r="BN490" s="33" t="s">
        <v>1904</v>
      </c>
      <c r="BT490" s="33" t="s">
        <v>3920</v>
      </c>
      <c r="BX490" s="33" t="s">
        <v>3920</v>
      </c>
      <c r="CC490" s="33" t="s">
        <v>3918</v>
      </c>
      <c r="CD490" s="33" t="s">
        <v>3919</v>
      </c>
      <c r="CG490" s="33" t="s">
        <v>3919</v>
      </c>
      <c r="CW490" s="36"/>
      <c r="CY490" s="33" t="s">
        <v>3917</v>
      </c>
      <c r="DX490" s="36"/>
      <c r="DY490" s="36"/>
      <c r="DZ490" s="36"/>
      <c r="EA490" s="36"/>
      <c r="EB490" s="36"/>
      <c r="ED490" s="36"/>
      <c r="EE490" s="37">
        <v>1</v>
      </c>
      <c r="EF490" s="37">
        <v>0</v>
      </c>
      <c r="EG490" s="38">
        <v>0</v>
      </c>
      <c r="EH490" s="39">
        <v>1</v>
      </c>
      <c r="EI490" s="39">
        <v>0</v>
      </c>
      <c r="EJ490" s="72">
        <v>0</v>
      </c>
      <c r="EK490" s="73">
        <v>0</v>
      </c>
      <c r="EL490" s="73">
        <v>1</v>
      </c>
      <c r="EM490" s="74">
        <v>0</v>
      </c>
      <c r="EN490" s="74">
        <v>0</v>
      </c>
      <c r="EO490" s="74">
        <v>0</v>
      </c>
      <c r="EP490" s="74">
        <v>0</v>
      </c>
      <c r="EQ490" s="74">
        <v>0</v>
      </c>
      <c r="ER490" s="75">
        <v>1</v>
      </c>
      <c r="ES490" s="74">
        <v>0</v>
      </c>
      <c r="ET490" s="74">
        <v>0</v>
      </c>
      <c r="EU490" s="74">
        <v>0</v>
      </c>
      <c r="EV490" s="74">
        <v>1</v>
      </c>
      <c r="EW490" s="74">
        <v>0</v>
      </c>
      <c r="EX490" s="74">
        <v>0</v>
      </c>
      <c r="EY490" s="74">
        <v>0</v>
      </c>
      <c r="EZ490" s="74">
        <v>0</v>
      </c>
      <c r="FA490" s="76">
        <v>1</v>
      </c>
      <c r="FB490" s="76">
        <v>1</v>
      </c>
      <c r="FC490" s="76">
        <v>0</v>
      </c>
      <c r="FD490" s="76">
        <v>0</v>
      </c>
      <c r="FE490" s="76">
        <v>1</v>
      </c>
      <c r="FF490" s="77">
        <v>0</v>
      </c>
      <c r="FG490" s="77">
        <v>0</v>
      </c>
      <c r="FH490" s="77">
        <v>0</v>
      </c>
      <c r="FI490" s="77">
        <v>0</v>
      </c>
      <c r="FJ490" s="77">
        <v>0</v>
      </c>
      <c r="FK490" s="77">
        <v>0</v>
      </c>
      <c r="FL490" s="78">
        <v>0</v>
      </c>
      <c r="FM490" s="78">
        <v>0</v>
      </c>
      <c r="FN490" s="78">
        <v>0</v>
      </c>
      <c r="FO490" s="78">
        <v>0</v>
      </c>
      <c r="FP490" s="78">
        <v>0</v>
      </c>
      <c r="FQ490" s="78">
        <v>0</v>
      </c>
      <c r="FR490" s="78">
        <v>0</v>
      </c>
      <c r="FS490" s="78">
        <v>0</v>
      </c>
      <c r="FT490" s="78">
        <v>0</v>
      </c>
      <c r="FU490" s="78">
        <v>0</v>
      </c>
      <c r="FV490" s="78">
        <v>0</v>
      </c>
      <c r="FW490" s="78">
        <v>1</v>
      </c>
      <c r="FX490" s="79">
        <v>0</v>
      </c>
      <c r="FY490" s="79">
        <v>0</v>
      </c>
      <c r="FZ490" s="79">
        <v>0</v>
      </c>
      <c r="GA490" s="79">
        <v>0</v>
      </c>
      <c r="GB490" s="79">
        <v>0</v>
      </c>
      <c r="GC490" s="79">
        <v>0</v>
      </c>
      <c r="GD490" s="79">
        <v>0</v>
      </c>
      <c r="GE490" s="80">
        <v>0</v>
      </c>
      <c r="GF490" s="80">
        <v>0</v>
      </c>
      <c r="GG490" s="80">
        <v>0</v>
      </c>
      <c r="GH490" s="80">
        <v>0</v>
      </c>
      <c r="GI490" s="80">
        <v>0</v>
      </c>
      <c r="GJ490" s="80">
        <v>0</v>
      </c>
      <c r="GK490" s="80">
        <v>0</v>
      </c>
      <c r="GL490" s="80">
        <v>0</v>
      </c>
      <c r="GM490" s="80">
        <v>0</v>
      </c>
      <c r="GN490" s="81">
        <v>0</v>
      </c>
      <c r="GO490" s="81">
        <v>0</v>
      </c>
      <c r="GP490" s="81">
        <v>0</v>
      </c>
      <c r="GQ490" s="81">
        <v>0</v>
      </c>
      <c r="GR490" s="82">
        <v>0</v>
      </c>
      <c r="GS490" s="82">
        <v>0</v>
      </c>
      <c r="GT490" s="82">
        <v>0</v>
      </c>
      <c r="GU490" s="82">
        <v>0</v>
      </c>
      <c r="GV490" s="82">
        <v>0</v>
      </c>
      <c r="GW490" s="82">
        <v>0</v>
      </c>
      <c r="GX490" s="82">
        <v>0</v>
      </c>
      <c r="GY490" s="82">
        <v>0</v>
      </c>
      <c r="GZ490" s="83">
        <v>0</v>
      </c>
      <c r="HA490" s="84">
        <v>0</v>
      </c>
      <c r="HB490" s="41">
        <v>0</v>
      </c>
    </row>
    <row r="491" spans="1:210" ht="24" customHeight="1" x14ac:dyDescent="0.25">
      <c r="A491" s="10">
        <v>245</v>
      </c>
      <c r="B491" s="10" t="s">
        <v>5992</v>
      </c>
      <c r="C491" s="8" t="s">
        <v>4771</v>
      </c>
      <c r="O491" s="42" t="s">
        <v>6818</v>
      </c>
      <c r="P491" s="42" t="s">
        <v>6832</v>
      </c>
      <c r="Q491" s="41" t="s">
        <v>4983</v>
      </c>
      <c r="R491" s="41" t="s">
        <v>4920</v>
      </c>
      <c r="S491" s="85" t="s">
        <v>7447</v>
      </c>
      <c r="T491" s="41" t="s">
        <v>6833</v>
      </c>
      <c r="U491" s="43">
        <v>41543</v>
      </c>
      <c r="V491" s="42">
        <v>116</v>
      </c>
      <c r="W491" s="42">
        <v>70</v>
      </c>
      <c r="X491" s="42">
        <v>68</v>
      </c>
      <c r="Y491" s="42">
        <v>-8</v>
      </c>
      <c r="Z491" s="42">
        <v>57</v>
      </c>
      <c r="AA491" s="44">
        <v>0.10625</v>
      </c>
      <c r="AB491" s="42">
        <v>47</v>
      </c>
      <c r="AC491" s="42">
        <v>29</v>
      </c>
      <c r="AD491" s="45" t="s">
        <v>5909</v>
      </c>
      <c r="AE491" s="45" t="s">
        <v>5906</v>
      </c>
      <c r="AF491" s="45" t="s">
        <v>5916</v>
      </c>
      <c r="AG491" s="45" t="s">
        <v>5910</v>
      </c>
      <c r="AH491" s="45" t="s">
        <v>5901</v>
      </c>
      <c r="AI491" s="45" t="s">
        <v>5902</v>
      </c>
      <c r="AP491" s="49"/>
      <c r="AQ491" s="49"/>
      <c r="AR491" s="49"/>
      <c r="AS491" s="49"/>
      <c r="AT491" s="49"/>
      <c r="AU491" s="49"/>
      <c r="AV491" s="49"/>
      <c r="AW491" s="49"/>
      <c r="AX491" s="49"/>
      <c r="AY491" s="49"/>
      <c r="AZ491" s="49"/>
      <c r="BA491" s="49"/>
      <c r="BB491" s="49"/>
      <c r="BC491" s="49"/>
      <c r="BD491" s="49"/>
      <c r="BE491" s="49"/>
      <c r="BF491" s="1" t="s">
        <v>972</v>
      </c>
      <c r="BJ491" s="33" t="s">
        <v>973</v>
      </c>
      <c r="BT491" s="33" t="s">
        <v>1908</v>
      </c>
      <c r="CD491" s="33" t="s">
        <v>3922</v>
      </c>
      <c r="CK491" s="33" t="s">
        <v>1906</v>
      </c>
      <c r="CQ491" s="33" t="s">
        <v>3922</v>
      </c>
      <c r="CW491" s="36"/>
      <c r="DB491" s="33" t="s">
        <v>1907</v>
      </c>
      <c r="DL491" s="33" t="s">
        <v>973</v>
      </c>
      <c r="DX491" s="36"/>
      <c r="DY491" s="36"/>
      <c r="DZ491" s="36"/>
      <c r="EA491" s="36"/>
      <c r="EB491" s="36"/>
      <c r="ED491" s="36"/>
      <c r="EE491" s="37">
        <v>0</v>
      </c>
      <c r="EF491" s="37">
        <v>0</v>
      </c>
      <c r="EG491" s="38">
        <v>0</v>
      </c>
      <c r="EH491" s="39">
        <v>1</v>
      </c>
      <c r="EI491" s="39">
        <v>0</v>
      </c>
      <c r="EJ491" s="72">
        <v>0</v>
      </c>
      <c r="EK491" s="73">
        <v>0</v>
      </c>
      <c r="EL491" s="73">
        <v>0</v>
      </c>
      <c r="EM491" s="74">
        <v>0</v>
      </c>
      <c r="EN491" s="74">
        <v>0</v>
      </c>
      <c r="EO491" s="74">
        <v>0</v>
      </c>
      <c r="EP491" s="74">
        <v>0</v>
      </c>
      <c r="EQ491" s="74">
        <v>0</v>
      </c>
      <c r="ER491" s="75">
        <v>1</v>
      </c>
      <c r="ES491" s="74">
        <v>0</v>
      </c>
      <c r="ET491" s="74">
        <v>0</v>
      </c>
      <c r="EU491" s="74">
        <v>0</v>
      </c>
      <c r="EV491" s="74">
        <v>0</v>
      </c>
      <c r="EW491" s="74">
        <v>0</v>
      </c>
      <c r="EX491" s="74">
        <v>0</v>
      </c>
      <c r="EY491" s="74">
        <v>0</v>
      </c>
      <c r="EZ491" s="74">
        <v>0</v>
      </c>
      <c r="FA491" s="76">
        <v>0</v>
      </c>
      <c r="FB491" s="76">
        <v>1</v>
      </c>
      <c r="FC491" s="76">
        <v>0</v>
      </c>
      <c r="FD491" s="76">
        <v>0</v>
      </c>
      <c r="FE491" s="76">
        <v>0</v>
      </c>
      <c r="FF491" s="77">
        <v>0</v>
      </c>
      <c r="FG491" s="77">
        <v>0</v>
      </c>
      <c r="FH491" s="77">
        <v>0</v>
      </c>
      <c r="FI491" s="77">
        <v>1</v>
      </c>
      <c r="FJ491" s="77">
        <v>0</v>
      </c>
      <c r="FK491" s="77">
        <v>0</v>
      </c>
      <c r="FL491" s="78">
        <v>0</v>
      </c>
      <c r="FM491" s="78">
        <v>0</v>
      </c>
      <c r="FN491" s="78">
        <v>0</v>
      </c>
      <c r="FO491" s="78">
        <v>1</v>
      </c>
      <c r="FP491" s="78">
        <v>0</v>
      </c>
      <c r="FQ491" s="78">
        <v>0</v>
      </c>
      <c r="FR491" s="78">
        <v>0</v>
      </c>
      <c r="FS491" s="78">
        <v>0</v>
      </c>
      <c r="FT491" s="78">
        <v>0</v>
      </c>
      <c r="FU491" s="78">
        <v>0</v>
      </c>
      <c r="FV491" s="78">
        <v>0</v>
      </c>
      <c r="FW491" s="78">
        <v>0</v>
      </c>
      <c r="FX491" s="79">
        <v>0</v>
      </c>
      <c r="FY491" s="79">
        <v>0</v>
      </c>
      <c r="FZ491" s="79">
        <v>1</v>
      </c>
      <c r="GA491" s="79">
        <v>0</v>
      </c>
      <c r="GB491" s="79">
        <v>0</v>
      </c>
      <c r="GC491" s="79">
        <v>0</v>
      </c>
      <c r="GD491" s="79">
        <v>0</v>
      </c>
      <c r="GE491" s="80">
        <v>0</v>
      </c>
      <c r="GF491" s="80">
        <v>0</v>
      </c>
      <c r="GG491" s="80">
        <v>0</v>
      </c>
      <c r="GH491" s="80">
        <v>0</v>
      </c>
      <c r="GI491" s="80">
        <v>0</v>
      </c>
      <c r="GJ491" s="80">
        <v>1</v>
      </c>
      <c r="GK491" s="80">
        <v>0</v>
      </c>
      <c r="GL491" s="80">
        <v>0</v>
      </c>
      <c r="GM491" s="80">
        <v>0</v>
      </c>
      <c r="GN491" s="81">
        <v>0</v>
      </c>
      <c r="GO491" s="81">
        <v>0</v>
      </c>
      <c r="GP491" s="81">
        <v>0</v>
      </c>
      <c r="GQ491" s="81">
        <v>0</v>
      </c>
      <c r="GR491" s="82">
        <v>0</v>
      </c>
      <c r="GS491" s="82">
        <v>0</v>
      </c>
      <c r="GT491" s="82">
        <v>0</v>
      </c>
      <c r="GU491" s="82">
        <v>0</v>
      </c>
      <c r="GV491" s="82">
        <v>0</v>
      </c>
      <c r="GW491" s="82">
        <v>0</v>
      </c>
      <c r="GX491" s="82">
        <v>0</v>
      </c>
      <c r="GY491" s="82">
        <v>0</v>
      </c>
      <c r="GZ491" s="83">
        <v>0</v>
      </c>
      <c r="HA491" s="84">
        <v>0</v>
      </c>
      <c r="HB491" s="41">
        <v>0</v>
      </c>
    </row>
    <row r="492" spans="1:210" ht="24" customHeight="1" x14ac:dyDescent="0.25">
      <c r="A492" s="10">
        <v>246</v>
      </c>
      <c r="B492" s="10" t="s">
        <v>5991</v>
      </c>
      <c r="C492" s="8" t="s">
        <v>4772</v>
      </c>
      <c r="D492" s="41" t="s">
        <v>4773</v>
      </c>
      <c r="E492" s="41">
        <v>59</v>
      </c>
      <c r="F492" s="41" t="s">
        <v>4774</v>
      </c>
      <c r="G492" s="41" t="s">
        <v>4774</v>
      </c>
      <c r="H492" s="41" t="s">
        <v>4793</v>
      </c>
      <c r="I492" s="41" t="s">
        <v>4868</v>
      </c>
      <c r="J492" s="41" t="s">
        <v>4776</v>
      </c>
      <c r="L492" s="41" t="s">
        <v>4802</v>
      </c>
      <c r="N492" s="41" t="s">
        <v>39</v>
      </c>
      <c r="O492" s="42" t="s">
        <v>6834</v>
      </c>
      <c r="P492" s="42" t="s">
        <v>5124</v>
      </c>
      <c r="Q492" s="41" t="s">
        <v>5029</v>
      </c>
      <c r="R492" s="41" t="s">
        <v>4932</v>
      </c>
      <c r="S492" s="85" t="s">
        <v>7447</v>
      </c>
      <c r="T492" s="41" t="s">
        <v>6835</v>
      </c>
      <c r="U492" s="43">
        <v>38069</v>
      </c>
      <c r="V492" s="42">
        <v>118</v>
      </c>
      <c r="W492" s="42">
        <v>84</v>
      </c>
      <c r="X492" s="42">
        <v>59</v>
      </c>
      <c r="Y492" s="42">
        <v>-6</v>
      </c>
      <c r="Z492" s="42">
        <v>43</v>
      </c>
      <c r="AA492" s="44">
        <v>0.16458333333333333</v>
      </c>
      <c r="AB492" s="42">
        <v>0</v>
      </c>
      <c r="AC492" s="42">
        <v>68</v>
      </c>
      <c r="AD492" s="45" t="s">
        <v>5909</v>
      </c>
      <c r="BF492" s="1" t="s">
        <v>974</v>
      </c>
      <c r="BG492" s="33" t="s">
        <v>3926</v>
      </c>
      <c r="CD492" s="33" t="s">
        <v>1909</v>
      </c>
      <c r="CF492" s="33" t="s">
        <v>3924</v>
      </c>
      <c r="CP492" s="33" t="s">
        <v>3924</v>
      </c>
      <c r="CQ492" s="33" t="s">
        <v>3925</v>
      </c>
      <c r="CW492" s="36"/>
      <c r="DA492" s="33" t="s">
        <v>3923</v>
      </c>
      <c r="DB492" s="33" t="s">
        <v>3924</v>
      </c>
      <c r="DE492" s="33" t="s">
        <v>3924</v>
      </c>
      <c r="DL492" s="33" t="s">
        <v>3923</v>
      </c>
      <c r="DX492" s="36"/>
      <c r="DY492" s="36"/>
      <c r="DZ492" s="36"/>
      <c r="EA492" s="36"/>
      <c r="EB492" s="36"/>
      <c r="ED492" s="36"/>
      <c r="EE492" s="37">
        <v>1</v>
      </c>
      <c r="EF492" s="37">
        <v>0</v>
      </c>
      <c r="EG492" s="38">
        <v>0</v>
      </c>
      <c r="EH492" s="39">
        <v>0</v>
      </c>
      <c r="EI492" s="39">
        <v>0</v>
      </c>
      <c r="EJ492" s="72">
        <v>0</v>
      </c>
      <c r="EK492" s="73">
        <v>0</v>
      </c>
      <c r="EL492" s="73">
        <v>0</v>
      </c>
      <c r="EM492" s="74">
        <v>0</v>
      </c>
      <c r="EN492" s="74">
        <v>0</v>
      </c>
      <c r="EO492" s="74">
        <v>0</v>
      </c>
      <c r="EP492" s="74">
        <v>0</v>
      </c>
      <c r="EQ492" s="74">
        <v>0</v>
      </c>
      <c r="ER492" s="75">
        <v>0</v>
      </c>
      <c r="ES492" s="74">
        <v>0</v>
      </c>
      <c r="ET492" s="74">
        <v>0</v>
      </c>
      <c r="EU492" s="74">
        <v>0</v>
      </c>
      <c r="EV492" s="74">
        <v>0</v>
      </c>
      <c r="EW492" s="74">
        <v>0</v>
      </c>
      <c r="EX492" s="74">
        <v>0</v>
      </c>
      <c r="EY492" s="74">
        <v>0</v>
      </c>
      <c r="EZ492" s="74">
        <v>0</v>
      </c>
      <c r="FA492" s="76">
        <v>0</v>
      </c>
      <c r="FB492" s="76">
        <v>1</v>
      </c>
      <c r="FC492" s="76">
        <v>0</v>
      </c>
      <c r="FD492" s="76">
        <v>1</v>
      </c>
      <c r="FE492" s="76">
        <v>0</v>
      </c>
      <c r="FF492" s="77">
        <v>0</v>
      </c>
      <c r="FG492" s="77">
        <v>0</v>
      </c>
      <c r="FH492" s="77">
        <v>0</v>
      </c>
      <c r="FI492" s="77">
        <v>0</v>
      </c>
      <c r="FJ492" s="77">
        <v>0</v>
      </c>
      <c r="FK492" s="77">
        <v>0</v>
      </c>
      <c r="FL492" s="78">
        <v>0</v>
      </c>
      <c r="FM492" s="78">
        <v>0</v>
      </c>
      <c r="FN492" s="78">
        <v>1</v>
      </c>
      <c r="FO492" s="78">
        <v>1</v>
      </c>
      <c r="FP492" s="78">
        <v>0</v>
      </c>
      <c r="FQ492" s="78">
        <v>0</v>
      </c>
      <c r="FR492" s="78">
        <v>0</v>
      </c>
      <c r="FS492" s="78">
        <v>0</v>
      </c>
      <c r="FT492" s="78">
        <v>0</v>
      </c>
      <c r="FU492" s="78">
        <v>0</v>
      </c>
      <c r="FV492" s="78">
        <v>0</v>
      </c>
      <c r="FW492" s="78">
        <v>0</v>
      </c>
      <c r="FX492" s="79">
        <v>0</v>
      </c>
      <c r="FY492" s="79">
        <v>1</v>
      </c>
      <c r="FZ492" s="79">
        <v>1</v>
      </c>
      <c r="GA492" s="79">
        <v>0</v>
      </c>
      <c r="GB492" s="79">
        <v>0</v>
      </c>
      <c r="GC492" s="79">
        <v>1</v>
      </c>
      <c r="GD492" s="79">
        <v>0</v>
      </c>
      <c r="GE492" s="80">
        <v>0</v>
      </c>
      <c r="GF492" s="80">
        <v>0</v>
      </c>
      <c r="GG492" s="80">
        <v>0</v>
      </c>
      <c r="GH492" s="80">
        <v>0</v>
      </c>
      <c r="GI492" s="80">
        <v>0</v>
      </c>
      <c r="GJ492" s="80">
        <v>1</v>
      </c>
      <c r="GK492" s="80">
        <v>0</v>
      </c>
      <c r="GL492" s="80">
        <v>0</v>
      </c>
      <c r="GM492" s="80">
        <v>0</v>
      </c>
      <c r="GN492" s="81">
        <v>0</v>
      </c>
      <c r="GO492" s="81">
        <v>0</v>
      </c>
      <c r="GP492" s="81">
        <v>0</v>
      </c>
      <c r="GQ492" s="81">
        <v>0</v>
      </c>
      <c r="GR492" s="82">
        <v>0</v>
      </c>
      <c r="GS492" s="82">
        <v>0</v>
      </c>
      <c r="GT492" s="82">
        <v>0</v>
      </c>
      <c r="GU492" s="82">
        <v>0</v>
      </c>
      <c r="GV492" s="82">
        <v>0</v>
      </c>
      <c r="GW492" s="82">
        <v>0</v>
      </c>
      <c r="GX492" s="82">
        <v>0</v>
      </c>
      <c r="GY492" s="82">
        <v>0</v>
      </c>
      <c r="GZ492" s="83">
        <v>0</v>
      </c>
      <c r="HA492" s="84">
        <v>0</v>
      </c>
      <c r="HB492" s="41">
        <v>0</v>
      </c>
    </row>
    <row r="493" spans="1:210" ht="24" customHeight="1" x14ac:dyDescent="0.25">
      <c r="A493" s="10">
        <v>246</v>
      </c>
      <c r="B493" s="10" t="s">
        <v>5992</v>
      </c>
      <c r="C493" s="8" t="s">
        <v>4772</v>
      </c>
      <c r="O493" s="42" t="s">
        <v>5028</v>
      </c>
      <c r="P493" s="42" t="s">
        <v>6836</v>
      </c>
      <c r="Q493" s="41" t="s">
        <v>5029</v>
      </c>
      <c r="R493" s="41" t="s">
        <v>4916</v>
      </c>
      <c r="S493" s="85" t="s">
        <v>7447</v>
      </c>
      <c r="T493" s="41" t="s">
        <v>6837</v>
      </c>
      <c r="U493" s="43">
        <v>33330</v>
      </c>
      <c r="V493" s="42">
        <v>105</v>
      </c>
      <c r="W493" s="42">
        <v>54</v>
      </c>
      <c r="X493" s="42">
        <v>66</v>
      </c>
      <c r="Y493" s="42">
        <v>-18</v>
      </c>
      <c r="Z493" s="42">
        <v>54</v>
      </c>
      <c r="AA493" s="44">
        <v>0.18541666666666667</v>
      </c>
      <c r="AB493" s="42">
        <v>1</v>
      </c>
      <c r="AC493" s="42">
        <v>42</v>
      </c>
      <c r="AD493" s="45" t="s">
        <v>5901</v>
      </c>
      <c r="AP493" s="49"/>
      <c r="AQ493" s="49"/>
      <c r="AR493" s="49"/>
      <c r="AS493" s="49"/>
      <c r="AT493" s="49"/>
      <c r="AU493" s="49"/>
      <c r="AV493" s="49"/>
      <c r="AW493" s="49"/>
      <c r="AX493" s="49"/>
      <c r="AY493" s="49"/>
      <c r="AZ493" s="49"/>
      <c r="BA493" s="49"/>
      <c r="BB493" s="49"/>
      <c r="BC493" s="49"/>
      <c r="BD493" s="49"/>
      <c r="BE493" s="49"/>
      <c r="BF493" s="1" t="s">
        <v>975</v>
      </c>
      <c r="BM493" s="33" t="s">
        <v>3931</v>
      </c>
      <c r="BP493" s="33" t="s">
        <v>3930</v>
      </c>
      <c r="CC493" s="33" t="s">
        <v>3929</v>
      </c>
      <c r="CS493" s="33" t="s">
        <v>3927</v>
      </c>
      <c r="CT493" s="33" t="s">
        <v>3928</v>
      </c>
      <c r="CW493" s="36"/>
      <c r="DW493" s="33" t="s">
        <v>3930</v>
      </c>
      <c r="DX493" s="36"/>
      <c r="DY493" s="36"/>
      <c r="DZ493" s="36"/>
      <c r="EA493" s="36"/>
      <c r="EB493" s="36"/>
      <c r="ED493" s="36"/>
      <c r="EE493" s="37">
        <v>0</v>
      </c>
      <c r="EF493" s="37">
        <v>0</v>
      </c>
      <c r="EG493" s="38">
        <v>0</v>
      </c>
      <c r="EH493" s="39">
        <v>0</v>
      </c>
      <c r="EI493" s="39">
        <v>0</v>
      </c>
      <c r="EJ493" s="72">
        <v>0</v>
      </c>
      <c r="EK493" s="73">
        <v>1</v>
      </c>
      <c r="EL493" s="73">
        <v>0</v>
      </c>
      <c r="EM493" s="74">
        <v>0</v>
      </c>
      <c r="EN493" s="74">
        <v>1</v>
      </c>
      <c r="EO493" s="74">
        <v>0</v>
      </c>
      <c r="EP493" s="74">
        <v>0</v>
      </c>
      <c r="EQ493" s="74">
        <v>0</v>
      </c>
      <c r="ER493" s="75">
        <v>0</v>
      </c>
      <c r="ES493" s="74">
        <v>0</v>
      </c>
      <c r="ET493" s="74">
        <v>0</v>
      </c>
      <c r="EU493" s="74">
        <v>0</v>
      </c>
      <c r="EV493" s="74">
        <v>0</v>
      </c>
      <c r="EW493" s="74">
        <v>0</v>
      </c>
      <c r="EX493" s="74">
        <v>0</v>
      </c>
      <c r="EY493" s="74">
        <v>0</v>
      </c>
      <c r="EZ493" s="74">
        <v>0</v>
      </c>
      <c r="FA493" s="76">
        <v>1</v>
      </c>
      <c r="FB493" s="76">
        <v>0</v>
      </c>
      <c r="FC493" s="76">
        <v>0</v>
      </c>
      <c r="FD493" s="76">
        <v>0</v>
      </c>
      <c r="FE493" s="76">
        <v>0</v>
      </c>
      <c r="FF493" s="77">
        <v>0</v>
      </c>
      <c r="FG493" s="77">
        <v>0</v>
      </c>
      <c r="FH493" s="77">
        <v>0</v>
      </c>
      <c r="FI493" s="77">
        <v>0</v>
      </c>
      <c r="FJ493" s="77">
        <v>0</v>
      </c>
      <c r="FK493" s="77">
        <v>0</v>
      </c>
      <c r="FL493" s="78">
        <v>0</v>
      </c>
      <c r="FM493" s="78">
        <v>0</v>
      </c>
      <c r="FN493" s="78">
        <v>0</v>
      </c>
      <c r="FO493" s="78">
        <v>0</v>
      </c>
      <c r="FP493" s="78">
        <v>0</v>
      </c>
      <c r="FQ493" s="78">
        <v>1</v>
      </c>
      <c r="FR493" s="78">
        <v>1</v>
      </c>
      <c r="FS493" s="78">
        <v>0</v>
      </c>
      <c r="FT493" s="78">
        <v>0</v>
      </c>
      <c r="FU493" s="78">
        <v>0</v>
      </c>
      <c r="FV493" s="78">
        <v>0</v>
      </c>
      <c r="FW493" s="78">
        <v>0</v>
      </c>
      <c r="FX493" s="79">
        <v>0</v>
      </c>
      <c r="FY493" s="79">
        <v>0</v>
      </c>
      <c r="FZ493" s="79">
        <v>0</v>
      </c>
      <c r="GA493" s="79">
        <v>0</v>
      </c>
      <c r="GB493" s="79">
        <v>0</v>
      </c>
      <c r="GC493" s="79">
        <v>0</v>
      </c>
      <c r="GD493" s="79">
        <v>0</v>
      </c>
      <c r="GE493" s="80">
        <v>0</v>
      </c>
      <c r="GF493" s="80">
        <v>0</v>
      </c>
      <c r="GG493" s="80">
        <v>0</v>
      </c>
      <c r="GH493" s="80">
        <v>0</v>
      </c>
      <c r="GI493" s="80">
        <v>0</v>
      </c>
      <c r="GJ493" s="80">
        <v>0</v>
      </c>
      <c r="GK493" s="80">
        <v>0</v>
      </c>
      <c r="GL493" s="80">
        <v>0</v>
      </c>
      <c r="GM493" s="80">
        <v>0</v>
      </c>
      <c r="GN493" s="81">
        <v>0</v>
      </c>
      <c r="GO493" s="81">
        <v>0</v>
      </c>
      <c r="GP493" s="81">
        <v>0</v>
      </c>
      <c r="GQ493" s="81">
        <v>0</v>
      </c>
      <c r="GR493" s="82">
        <v>0</v>
      </c>
      <c r="GS493" s="82">
        <v>0</v>
      </c>
      <c r="GT493" s="82">
        <v>0</v>
      </c>
      <c r="GU493" s="82">
        <v>1</v>
      </c>
      <c r="GV493" s="82">
        <v>0</v>
      </c>
      <c r="GW493" s="82">
        <v>0</v>
      </c>
      <c r="GX493" s="82">
        <v>0</v>
      </c>
      <c r="GY493" s="82">
        <v>0</v>
      </c>
      <c r="GZ493" s="83">
        <v>0</v>
      </c>
      <c r="HA493" s="84">
        <v>0</v>
      </c>
      <c r="HB493" s="41">
        <v>0</v>
      </c>
    </row>
    <row r="494" spans="1:210" ht="24" customHeight="1" x14ac:dyDescent="0.25">
      <c r="A494" s="10">
        <v>247</v>
      </c>
      <c r="B494" s="10" t="s">
        <v>5991</v>
      </c>
      <c r="C494" s="8" t="s">
        <v>4772</v>
      </c>
      <c r="D494" s="41" t="s">
        <v>4778</v>
      </c>
      <c r="E494" s="41">
        <v>19</v>
      </c>
      <c r="F494" s="41" t="s">
        <v>4774</v>
      </c>
      <c r="G494" s="41" t="s">
        <v>4774</v>
      </c>
      <c r="H494" s="41" t="s">
        <v>4775</v>
      </c>
      <c r="J494" s="41" t="s">
        <v>4776</v>
      </c>
      <c r="L494" s="41" t="s">
        <v>4777</v>
      </c>
      <c r="N494" s="41" t="s">
        <v>39</v>
      </c>
      <c r="O494" s="42" t="s">
        <v>5216</v>
      </c>
      <c r="P494" s="42" t="s">
        <v>5217</v>
      </c>
      <c r="Q494" s="41" t="s">
        <v>4863</v>
      </c>
      <c r="R494" s="41" t="s">
        <v>4920</v>
      </c>
      <c r="S494" s="85" t="s">
        <v>4910</v>
      </c>
      <c r="T494" s="41" t="s">
        <v>6838</v>
      </c>
      <c r="U494" s="43">
        <v>42495</v>
      </c>
      <c r="V494" s="42">
        <v>140</v>
      </c>
      <c r="W494" s="42">
        <v>32</v>
      </c>
      <c r="X494" s="42">
        <v>68</v>
      </c>
      <c r="Y494" s="42">
        <v>-11</v>
      </c>
      <c r="Z494" s="42">
        <v>49</v>
      </c>
      <c r="AA494" s="44">
        <v>0.18194444444444444</v>
      </c>
      <c r="AB494" s="42">
        <v>6</v>
      </c>
      <c r="AC494" s="42">
        <v>45</v>
      </c>
      <c r="AD494" s="45" t="s">
        <v>5906</v>
      </c>
      <c r="AE494" s="45" t="s">
        <v>5916</v>
      </c>
      <c r="AF494" s="45" t="s">
        <v>5901</v>
      </c>
      <c r="AG494" s="45" t="s">
        <v>5902</v>
      </c>
      <c r="BF494" s="1" t="s">
        <v>976</v>
      </c>
      <c r="BG494" s="33" t="s">
        <v>3935</v>
      </c>
      <c r="BL494" s="33" t="s">
        <v>4743</v>
      </c>
      <c r="BY494" s="33" t="s">
        <v>3935</v>
      </c>
      <c r="CB494" s="33" t="s">
        <v>3935</v>
      </c>
      <c r="CC494" s="33" t="s">
        <v>3933</v>
      </c>
      <c r="CD494" s="33" t="s">
        <v>3934</v>
      </c>
      <c r="CQ494" s="33" t="s">
        <v>1910</v>
      </c>
      <c r="CW494" s="36"/>
      <c r="DS494" s="33" t="s">
        <v>3932</v>
      </c>
      <c r="DX494" s="36"/>
      <c r="DY494" s="36"/>
      <c r="DZ494" s="36"/>
      <c r="EA494" s="36"/>
      <c r="EB494" s="36"/>
      <c r="ED494" s="36"/>
      <c r="EE494" s="37">
        <v>1</v>
      </c>
      <c r="EF494" s="37">
        <v>0</v>
      </c>
      <c r="EG494" s="38">
        <v>0</v>
      </c>
      <c r="EH494" s="39">
        <v>0</v>
      </c>
      <c r="EI494" s="39">
        <v>0</v>
      </c>
      <c r="EJ494" s="72">
        <v>1</v>
      </c>
      <c r="EK494" s="73">
        <v>0</v>
      </c>
      <c r="EL494" s="73">
        <v>0</v>
      </c>
      <c r="EM494" s="74">
        <v>0</v>
      </c>
      <c r="EN494" s="74">
        <v>0</v>
      </c>
      <c r="EO494" s="74">
        <v>0</v>
      </c>
      <c r="EP494" s="74">
        <v>0</v>
      </c>
      <c r="EQ494" s="74">
        <v>0</v>
      </c>
      <c r="ER494" s="75">
        <v>0</v>
      </c>
      <c r="ES494" s="74">
        <v>0</v>
      </c>
      <c r="ET494" s="74">
        <v>0</v>
      </c>
      <c r="EU494" s="74">
        <v>0</v>
      </c>
      <c r="EV494" s="74">
        <v>0</v>
      </c>
      <c r="EW494" s="74">
        <v>1</v>
      </c>
      <c r="EX494" s="74">
        <v>0</v>
      </c>
      <c r="EY494" s="74">
        <v>0</v>
      </c>
      <c r="EZ494" s="74">
        <v>1</v>
      </c>
      <c r="FA494" s="76">
        <v>1</v>
      </c>
      <c r="FB494" s="76">
        <v>1</v>
      </c>
      <c r="FC494" s="76">
        <v>0</v>
      </c>
      <c r="FD494" s="76">
        <v>0</v>
      </c>
      <c r="FE494" s="76">
        <v>0</v>
      </c>
      <c r="FF494" s="77">
        <v>0</v>
      </c>
      <c r="FG494" s="77">
        <v>0</v>
      </c>
      <c r="FH494" s="77">
        <v>0</v>
      </c>
      <c r="FI494" s="77">
        <v>0</v>
      </c>
      <c r="FJ494" s="77">
        <v>0</v>
      </c>
      <c r="FK494" s="77">
        <v>0</v>
      </c>
      <c r="FL494" s="78">
        <v>0</v>
      </c>
      <c r="FM494" s="78">
        <v>0</v>
      </c>
      <c r="FN494" s="78">
        <v>0</v>
      </c>
      <c r="FO494" s="78">
        <v>1</v>
      </c>
      <c r="FP494" s="78">
        <v>0</v>
      </c>
      <c r="FQ494" s="78">
        <v>0</v>
      </c>
      <c r="FR494" s="78">
        <v>0</v>
      </c>
      <c r="FS494" s="78">
        <v>0</v>
      </c>
      <c r="FT494" s="78">
        <v>0</v>
      </c>
      <c r="FU494" s="78">
        <v>0</v>
      </c>
      <c r="FV494" s="78">
        <v>0</v>
      </c>
      <c r="FW494" s="78">
        <v>0</v>
      </c>
      <c r="FX494" s="79">
        <v>0</v>
      </c>
      <c r="FY494" s="79">
        <v>0</v>
      </c>
      <c r="FZ494" s="79">
        <v>0</v>
      </c>
      <c r="GA494" s="79">
        <v>0</v>
      </c>
      <c r="GB494" s="79">
        <v>0</v>
      </c>
      <c r="GC494" s="79">
        <v>0</v>
      </c>
      <c r="GD494" s="79">
        <v>0</v>
      </c>
      <c r="GE494" s="80">
        <v>0</v>
      </c>
      <c r="GF494" s="80">
        <v>0</v>
      </c>
      <c r="GG494" s="80">
        <v>0</v>
      </c>
      <c r="GH494" s="80">
        <v>0</v>
      </c>
      <c r="GI494" s="80">
        <v>0</v>
      </c>
      <c r="GJ494" s="80">
        <v>0</v>
      </c>
      <c r="GK494" s="80">
        <v>0</v>
      </c>
      <c r="GL494" s="80">
        <v>0</v>
      </c>
      <c r="GM494" s="80">
        <v>0</v>
      </c>
      <c r="GN494" s="81">
        <v>0</v>
      </c>
      <c r="GO494" s="81">
        <v>0</v>
      </c>
      <c r="GP494" s="81">
        <v>0</v>
      </c>
      <c r="GQ494" s="81">
        <v>1</v>
      </c>
      <c r="GR494" s="82">
        <v>0</v>
      </c>
      <c r="GS494" s="82">
        <v>0</v>
      </c>
      <c r="GT494" s="82">
        <v>0</v>
      </c>
      <c r="GU494" s="82">
        <v>0</v>
      </c>
      <c r="GV494" s="82">
        <v>0</v>
      </c>
      <c r="GW494" s="82">
        <v>0</v>
      </c>
      <c r="GX494" s="82">
        <v>0</v>
      </c>
      <c r="GY494" s="82">
        <v>0</v>
      </c>
      <c r="GZ494" s="83">
        <v>0</v>
      </c>
      <c r="HA494" s="84">
        <v>0</v>
      </c>
      <c r="HB494" s="41">
        <v>0</v>
      </c>
    </row>
    <row r="495" spans="1:210" ht="24" customHeight="1" x14ac:dyDescent="0.25">
      <c r="A495" s="10">
        <v>247</v>
      </c>
      <c r="B495" s="10" t="s">
        <v>5992</v>
      </c>
      <c r="C495" s="8" t="s">
        <v>4772</v>
      </c>
      <c r="O495" s="42" t="s">
        <v>6839</v>
      </c>
      <c r="P495" s="42" t="s">
        <v>5276</v>
      </c>
      <c r="Q495" s="41" t="s">
        <v>4863</v>
      </c>
      <c r="R495" s="41" t="s">
        <v>4926</v>
      </c>
      <c r="S495" s="85" t="s">
        <v>7447</v>
      </c>
      <c r="T495" s="41" t="s">
        <v>6840</v>
      </c>
      <c r="U495" s="43">
        <v>42564</v>
      </c>
      <c r="V495" s="42">
        <v>91</v>
      </c>
      <c r="W495" s="42">
        <v>63</v>
      </c>
      <c r="X495" s="42">
        <v>66</v>
      </c>
      <c r="Y495" s="42">
        <v>-5</v>
      </c>
      <c r="Z495" s="42">
        <v>63</v>
      </c>
      <c r="AA495" s="44">
        <v>0.15486111111111112</v>
      </c>
      <c r="AB495" s="42">
        <v>26</v>
      </c>
      <c r="AC495" s="42">
        <v>55</v>
      </c>
      <c r="AD495" s="45" t="s">
        <v>5909</v>
      </c>
      <c r="AE495" s="45" t="s">
        <v>5908</v>
      </c>
      <c r="AF495" s="45" t="s">
        <v>5906</v>
      </c>
      <c r="AG495" s="45" t="s">
        <v>5902</v>
      </c>
      <c r="AH495" s="45" t="s">
        <v>5903</v>
      </c>
      <c r="AP495" s="49"/>
      <c r="AQ495" s="49"/>
      <c r="AR495" s="49"/>
      <c r="AS495" s="49"/>
      <c r="AT495" s="49"/>
      <c r="AU495" s="49"/>
      <c r="AV495" s="49"/>
      <c r="AW495" s="49"/>
      <c r="AX495" s="49"/>
      <c r="AY495" s="49"/>
      <c r="AZ495" s="49"/>
      <c r="BA495" s="49"/>
      <c r="BB495" s="49"/>
      <c r="BC495" s="49"/>
      <c r="BD495" s="49"/>
      <c r="BE495" s="49"/>
      <c r="BF495" s="1" t="s">
        <v>977</v>
      </c>
      <c r="BG495" s="33" t="s">
        <v>1913</v>
      </c>
      <c r="BY495" s="33" t="s">
        <v>1912</v>
      </c>
      <c r="CW495" s="36"/>
      <c r="CZ495" s="33" t="s">
        <v>1911</v>
      </c>
      <c r="DX495" s="36"/>
      <c r="DY495" s="36"/>
      <c r="DZ495" s="36"/>
      <c r="EA495" s="36"/>
      <c r="EB495" s="36"/>
      <c r="ED495" s="36"/>
      <c r="EE495" s="37">
        <v>1</v>
      </c>
      <c r="EF495" s="37">
        <v>0</v>
      </c>
      <c r="EG495" s="38">
        <v>0</v>
      </c>
      <c r="EH495" s="39">
        <v>0</v>
      </c>
      <c r="EI495" s="39">
        <v>0</v>
      </c>
      <c r="EJ495" s="72">
        <v>0</v>
      </c>
      <c r="EK495" s="73">
        <v>0</v>
      </c>
      <c r="EL495" s="73">
        <v>0</v>
      </c>
      <c r="EM495" s="74">
        <v>0</v>
      </c>
      <c r="EN495" s="74">
        <v>0</v>
      </c>
      <c r="EO495" s="74">
        <v>0</v>
      </c>
      <c r="EP495" s="74">
        <v>0</v>
      </c>
      <c r="EQ495" s="74">
        <v>0</v>
      </c>
      <c r="ER495" s="75">
        <v>0</v>
      </c>
      <c r="ES495" s="74">
        <v>0</v>
      </c>
      <c r="ET495" s="74">
        <v>0</v>
      </c>
      <c r="EU495" s="74">
        <v>0</v>
      </c>
      <c r="EV495" s="74">
        <v>0</v>
      </c>
      <c r="EW495" s="74">
        <v>1</v>
      </c>
      <c r="EX495" s="74">
        <v>0</v>
      </c>
      <c r="EY495" s="74">
        <v>0</v>
      </c>
      <c r="EZ495" s="74">
        <v>0</v>
      </c>
      <c r="FA495" s="76">
        <v>0</v>
      </c>
      <c r="FB495" s="76">
        <v>0</v>
      </c>
      <c r="FC495" s="76">
        <v>0</v>
      </c>
      <c r="FD495" s="76">
        <v>0</v>
      </c>
      <c r="FE495" s="76">
        <v>0</v>
      </c>
      <c r="FF495" s="77">
        <v>0</v>
      </c>
      <c r="FG495" s="77">
        <v>0</v>
      </c>
      <c r="FH495" s="77">
        <v>0</v>
      </c>
      <c r="FI495" s="77">
        <v>0</v>
      </c>
      <c r="FJ495" s="77">
        <v>0</v>
      </c>
      <c r="FK495" s="77">
        <v>0</v>
      </c>
      <c r="FL495" s="78">
        <v>0</v>
      </c>
      <c r="FM495" s="78">
        <v>0</v>
      </c>
      <c r="FN495" s="78">
        <v>0</v>
      </c>
      <c r="FO495" s="78">
        <v>0</v>
      </c>
      <c r="FP495" s="78">
        <v>0</v>
      </c>
      <c r="FQ495" s="78">
        <v>0</v>
      </c>
      <c r="FR495" s="78">
        <v>0</v>
      </c>
      <c r="FS495" s="78">
        <v>0</v>
      </c>
      <c r="FT495" s="78">
        <v>0</v>
      </c>
      <c r="FU495" s="78">
        <v>0</v>
      </c>
      <c r="FV495" s="78">
        <v>0</v>
      </c>
      <c r="FW495" s="78">
        <v>0</v>
      </c>
      <c r="FX495" s="79">
        <v>1</v>
      </c>
      <c r="FY495" s="79">
        <v>0</v>
      </c>
      <c r="FZ495" s="79">
        <v>0</v>
      </c>
      <c r="GA495" s="79">
        <v>0</v>
      </c>
      <c r="GB495" s="79">
        <v>0</v>
      </c>
      <c r="GC495" s="79">
        <v>0</v>
      </c>
      <c r="GD495" s="79">
        <v>0</v>
      </c>
      <c r="GE495" s="80">
        <v>0</v>
      </c>
      <c r="GF495" s="80">
        <v>0</v>
      </c>
      <c r="GG495" s="80">
        <v>0</v>
      </c>
      <c r="GH495" s="80">
        <v>0</v>
      </c>
      <c r="GI495" s="80">
        <v>0</v>
      </c>
      <c r="GJ495" s="80">
        <v>0</v>
      </c>
      <c r="GK495" s="80">
        <v>0</v>
      </c>
      <c r="GL495" s="80">
        <v>0</v>
      </c>
      <c r="GM495" s="80">
        <v>0</v>
      </c>
      <c r="GN495" s="81">
        <v>0</v>
      </c>
      <c r="GO495" s="81">
        <v>0</v>
      </c>
      <c r="GP495" s="81">
        <v>0</v>
      </c>
      <c r="GQ495" s="81">
        <v>0</v>
      </c>
      <c r="GR495" s="82">
        <v>0</v>
      </c>
      <c r="GS495" s="82">
        <v>0</v>
      </c>
      <c r="GT495" s="82">
        <v>0</v>
      </c>
      <c r="GU495" s="82">
        <v>0</v>
      </c>
      <c r="GV495" s="82">
        <v>0</v>
      </c>
      <c r="GW495" s="82">
        <v>0</v>
      </c>
      <c r="GX495" s="82">
        <v>0</v>
      </c>
      <c r="GY495" s="82">
        <v>0</v>
      </c>
      <c r="GZ495" s="83">
        <v>0</v>
      </c>
      <c r="HA495" s="84">
        <v>0</v>
      </c>
      <c r="HB495" s="41">
        <v>0</v>
      </c>
    </row>
    <row r="496" spans="1:210" ht="24" customHeight="1" x14ac:dyDescent="0.25">
      <c r="A496" s="10">
        <v>248</v>
      </c>
      <c r="B496" s="10" t="s">
        <v>5991</v>
      </c>
      <c r="C496" s="8" t="s">
        <v>4772</v>
      </c>
      <c r="D496" s="41" t="s">
        <v>4778</v>
      </c>
      <c r="E496" s="41">
        <v>20</v>
      </c>
      <c r="F496" s="41" t="s">
        <v>4774</v>
      </c>
      <c r="G496" s="41" t="s">
        <v>4774</v>
      </c>
      <c r="H496" s="41" t="s">
        <v>4775</v>
      </c>
      <c r="J496" s="41" t="s">
        <v>4776</v>
      </c>
      <c r="L496" s="41" t="s">
        <v>4791</v>
      </c>
      <c r="N496" s="41" t="s">
        <v>39</v>
      </c>
      <c r="O496" s="42" t="s">
        <v>6841</v>
      </c>
      <c r="P496" s="42" t="s">
        <v>6842</v>
      </c>
      <c r="Q496" s="41" t="s">
        <v>4941</v>
      </c>
      <c r="R496" s="41" t="s">
        <v>4932</v>
      </c>
      <c r="S496" s="85" t="s">
        <v>7447</v>
      </c>
      <c r="T496" s="41" t="s">
        <v>6843</v>
      </c>
      <c r="U496" s="43">
        <v>42018</v>
      </c>
      <c r="V496" s="42">
        <v>78</v>
      </c>
      <c r="W496" s="42">
        <v>89</v>
      </c>
      <c r="X496" s="42">
        <v>70</v>
      </c>
      <c r="Y496" s="42">
        <v>-2</v>
      </c>
      <c r="Z496" s="42">
        <v>90</v>
      </c>
      <c r="AA496" s="44">
        <v>0.19722222222222222</v>
      </c>
      <c r="AB496" s="42">
        <v>3</v>
      </c>
      <c r="AC496" s="42">
        <v>39</v>
      </c>
      <c r="AD496" s="45" t="s">
        <v>5909</v>
      </c>
      <c r="AE496" s="45" t="s">
        <v>5906</v>
      </c>
      <c r="AF496" s="45" t="s">
        <v>5916</v>
      </c>
      <c r="AG496" s="45" t="s">
        <v>5907</v>
      </c>
      <c r="AH496" s="45" t="s">
        <v>5915</v>
      </c>
      <c r="AI496" s="45" t="s">
        <v>5902</v>
      </c>
      <c r="AJ496" s="45" t="s">
        <v>5903</v>
      </c>
      <c r="BF496" s="1" t="s">
        <v>978</v>
      </c>
      <c r="BG496" s="33" t="s">
        <v>3939</v>
      </c>
      <c r="BJ496" s="33" t="s">
        <v>3938</v>
      </c>
      <c r="BN496" s="33" t="s">
        <v>1914</v>
      </c>
      <c r="CF496" s="33" t="s">
        <v>3937</v>
      </c>
      <c r="CW496" s="36"/>
      <c r="DK496" s="33" t="s">
        <v>3936</v>
      </c>
      <c r="DX496" s="36"/>
      <c r="DY496" s="36"/>
      <c r="DZ496" s="36"/>
      <c r="EA496" s="36"/>
      <c r="EB496" s="36"/>
      <c r="ED496" s="36"/>
      <c r="EE496" s="37">
        <v>1</v>
      </c>
      <c r="EF496" s="37">
        <v>0</v>
      </c>
      <c r="EG496" s="38">
        <v>0</v>
      </c>
      <c r="EH496" s="39">
        <v>1</v>
      </c>
      <c r="EI496" s="39">
        <v>0</v>
      </c>
      <c r="EJ496" s="72">
        <v>0</v>
      </c>
      <c r="EK496" s="73">
        <v>0</v>
      </c>
      <c r="EL496" s="73">
        <v>1</v>
      </c>
      <c r="EM496" s="74">
        <v>0</v>
      </c>
      <c r="EN496" s="74">
        <v>0</v>
      </c>
      <c r="EO496" s="74">
        <v>0</v>
      </c>
      <c r="EP496" s="74">
        <v>0</v>
      </c>
      <c r="EQ496" s="74">
        <v>0</v>
      </c>
      <c r="ER496" s="75">
        <v>0</v>
      </c>
      <c r="ES496" s="74">
        <v>0</v>
      </c>
      <c r="ET496" s="74">
        <v>0</v>
      </c>
      <c r="EU496" s="74">
        <v>0</v>
      </c>
      <c r="EV496" s="74">
        <v>0</v>
      </c>
      <c r="EW496" s="74">
        <v>0</v>
      </c>
      <c r="EX496" s="74">
        <v>0</v>
      </c>
      <c r="EY496" s="74">
        <v>0</v>
      </c>
      <c r="EZ496" s="74">
        <v>0</v>
      </c>
      <c r="FA496" s="76">
        <v>0</v>
      </c>
      <c r="FB496" s="76">
        <v>0</v>
      </c>
      <c r="FC496" s="76">
        <v>0</v>
      </c>
      <c r="FD496" s="76">
        <v>1</v>
      </c>
      <c r="FE496" s="76">
        <v>0</v>
      </c>
      <c r="FF496" s="77">
        <v>0</v>
      </c>
      <c r="FG496" s="77">
        <v>0</v>
      </c>
      <c r="FH496" s="77">
        <v>0</v>
      </c>
      <c r="FI496" s="77">
        <v>0</v>
      </c>
      <c r="FJ496" s="77">
        <v>0</v>
      </c>
      <c r="FK496" s="77">
        <v>0</v>
      </c>
      <c r="FL496" s="78">
        <v>0</v>
      </c>
      <c r="FM496" s="78">
        <v>0</v>
      </c>
      <c r="FN496" s="78">
        <v>0</v>
      </c>
      <c r="FO496" s="78">
        <v>0</v>
      </c>
      <c r="FP496" s="78">
        <v>0</v>
      </c>
      <c r="FQ496" s="78">
        <v>0</v>
      </c>
      <c r="FR496" s="78">
        <v>0</v>
      </c>
      <c r="FS496" s="78">
        <v>0</v>
      </c>
      <c r="FT496" s="78">
        <v>0</v>
      </c>
      <c r="FU496" s="78">
        <v>0</v>
      </c>
      <c r="FV496" s="78">
        <v>0</v>
      </c>
      <c r="FW496" s="78">
        <v>0</v>
      </c>
      <c r="FX496" s="79">
        <v>0</v>
      </c>
      <c r="FY496" s="79">
        <v>0</v>
      </c>
      <c r="FZ496" s="79">
        <v>0</v>
      </c>
      <c r="GA496" s="79">
        <v>0</v>
      </c>
      <c r="GB496" s="79">
        <v>0</v>
      </c>
      <c r="GC496" s="79">
        <v>0</v>
      </c>
      <c r="GD496" s="79">
        <v>0</v>
      </c>
      <c r="GE496" s="80">
        <v>0</v>
      </c>
      <c r="GF496" s="80">
        <v>0</v>
      </c>
      <c r="GG496" s="80">
        <v>0</v>
      </c>
      <c r="GH496" s="80">
        <v>0</v>
      </c>
      <c r="GI496" s="80">
        <v>1</v>
      </c>
      <c r="GJ496" s="80">
        <v>0</v>
      </c>
      <c r="GK496" s="80">
        <v>0</v>
      </c>
      <c r="GL496" s="80">
        <v>0</v>
      </c>
      <c r="GM496" s="80">
        <v>0</v>
      </c>
      <c r="GN496" s="81">
        <v>0</v>
      </c>
      <c r="GO496" s="81">
        <v>0</v>
      </c>
      <c r="GP496" s="81">
        <v>0</v>
      </c>
      <c r="GQ496" s="81">
        <v>0</v>
      </c>
      <c r="GR496" s="82">
        <v>0</v>
      </c>
      <c r="GS496" s="82">
        <v>0</v>
      </c>
      <c r="GT496" s="82">
        <v>0</v>
      </c>
      <c r="GU496" s="82">
        <v>0</v>
      </c>
      <c r="GV496" s="82">
        <v>0</v>
      </c>
      <c r="GW496" s="82">
        <v>0</v>
      </c>
      <c r="GX496" s="82">
        <v>0</v>
      </c>
      <c r="GY496" s="82">
        <v>0</v>
      </c>
      <c r="GZ496" s="83">
        <v>0</v>
      </c>
      <c r="HA496" s="84">
        <v>0</v>
      </c>
      <c r="HB496" s="41">
        <v>0</v>
      </c>
    </row>
    <row r="497" spans="1:210" ht="24" customHeight="1" x14ac:dyDescent="0.25">
      <c r="A497" s="10">
        <v>248</v>
      </c>
      <c r="B497" s="10" t="s">
        <v>5992</v>
      </c>
      <c r="C497" s="8" t="s">
        <v>4772</v>
      </c>
      <c r="O497" s="42" t="s">
        <v>6844</v>
      </c>
      <c r="P497" s="42" t="s">
        <v>6845</v>
      </c>
      <c r="Q497" s="41" t="s">
        <v>4941</v>
      </c>
      <c r="R497" s="41" t="s">
        <v>4926</v>
      </c>
      <c r="S497" s="85" t="s">
        <v>7447</v>
      </c>
      <c r="T497" s="41" t="s">
        <v>6846</v>
      </c>
      <c r="U497" s="43">
        <v>43291</v>
      </c>
      <c r="V497" s="42">
        <v>90</v>
      </c>
      <c r="W497" s="42">
        <v>83</v>
      </c>
      <c r="X497" s="42">
        <v>79</v>
      </c>
      <c r="Y497" s="42">
        <v>-3</v>
      </c>
      <c r="Z497" s="42">
        <v>77</v>
      </c>
      <c r="AA497" s="44">
        <v>0.17152777777777775</v>
      </c>
      <c r="AB497" s="42">
        <v>38</v>
      </c>
      <c r="AC497" s="42">
        <v>39</v>
      </c>
      <c r="AD497" s="45" t="s">
        <v>5909</v>
      </c>
      <c r="AE497" s="45" t="s">
        <v>5906</v>
      </c>
      <c r="AF497" s="45" t="s">
        <v>5916</v>
      </c>
      <c r="AG497" s="45" t="s">
        <v>5907</v>
      </c>
      <c r="AH497" s="45" t="s">
        <v>5915</v>
      </c>
      <c r="AI497" s="45" t="s">
        <v>5902</v>
      </c>
      <c r="AJ497" s="45" t="s">
        <v>5903</v>
      </c>
      <c r="AP497" s="49"/>
      <c r="AQ497" s="49"/>
      <c r="AR497" s="49"/>
      <c r="AS497" s="49"/>
      <c r="AT497" s="49"/>
      <c r="AU497" s="49"/>
      <c r="AV497" s="49"/>
      <c r="AW497" s="49"/>
      <c r="AX497" s="49"/>
      <c r="AY497" s="49"/>
      <c r="AZ497" s="49"/>
      <c r="BA497" s="49"/>
      <c r="BB497" s="49"/>
      <c r="BC497" s="49"/>
      <c r="BD497" s="49"/>
      <c r="BE497" s="49"/>
      <c r="BF497" s="1" t="s">
        <v>979</v>
      </c>
      <c r="BG497" s="33" t="s">
        <v>3940</v>
      </c>
      <c r="BP497" s="33" t="s">
        <v>3940</v>
      </c>
      <c r="CF497" s="33" t="s">
        <v>3943</v>
      </c>
      <c r="CP497" s="33" t="s">
        <v>3940</v>
      </c>
      <c r="CU497" s="33" t="s">
        <v>3941</v>
      </c>
      <c r="CW497" s="36"/>
      <c r="DB497" s="33" t="s">
        <v>3940</v>
      </c>
      <c r="DC497" s="33" t="s">
        <v>3942</v>
      </c>
      <c r="DP497" s="33" t="s">
        <v>1915</v>
      </c>
      <c r="ED497" s="36"/>
      <c r="EE497" s="37">
        <v>1</v>
      </c>
      <c r="EF497" s="37">
        <v>0</v>
      </c>
      <c r="EG497" s="38">
        <v>0</v>
      </c>
      <c r="EH497" s="39">
        <v>0</v>
      </c>
      <c r="EI497" s="39">
        <v>0</v>
      </c>
      <c r="EJ497" s="72">
        <v>0</v>
      </c>
      <c r="EK497" s="73">
        <v>0</v>
      </c>
      <c r="EL497" s="73">
        <v>0</v>
      </c>
      <c r="EM497" s="74">
        <v>0</v>
      </c>
      <c r="EN497" s="74">
        <v>1</v>
      </c>
      <c r="EO497" s="74">
        <v>0</v>
      </c>
      <c r="EP497" s="74">
        <v>0</v>
      </c>
      <c r="EQ497" s="74">
        <v>0</v>
      </c>
      <c r="ER497" s="75">
        <v>0</v>
      </c>
      <c r="ES497" s="74">
        <v>0</v>
      </c>
      <c r="ET497" s="74">
        <v>0</v>
      </c>
      <c r="EU497" s="74">
        <v>0</v>
      </c>
      <c r="EV497" s="74">
        <v>0</v>
      </c>
      <c r="EW497" s="74">
        <v>0</v>
      </c>
      <c r="EX497" s="74">
        <v>0</v>
      </c>
      <c r="EY497" s="74">
        <v>0</v>
      </c>
      <c r="EZ497" s="74">
        <v>0</v>
      </c>
      <c r="FA497" s="76">
        <v>0</v>
      </c>
      <c r="FB497" s="76">
        <v>0</v>
      </c>
      <c r="FC497" s="76">
        <v>0</v>
      </c>
      <c r="FD497" s="76">
        <v>1</v>
      </c>
      <c r="FE497" s="76">
        <v>0</v>
      </c>
      <c r="FF497" s="77">
        <v>0</v>
      </c>
      <c r="FG497" s="77">
        <v>0</v>
      </c>
      <c r="FH497" s="77">
        <v>0</v>
      </c>
      <c r="FI497" s="77">
        <v>0</v>
      </c>
      <c r="FJ497" s="77">
        <v>0</v>
      </c>
      <c r="FK497" s="77">
        <v>0</v>
      </c>
      <c r="FL497" s="78">
        <v>0</v>
      </c>
      <c r="FM497" s="78">
        <v>0</v>
      </c>
      <c r="FN497" s="78">
        <v>1</v>
      </c>
      <c r="FO497" s="78">
        <v>0</v>
      </c>
      <c r="FP497" s="78">
        <v>0</v>
      </c>
      <c r="FQ497" s="78">
        <v>0</v>
      </c>
      <c r="FR497" s="78">
        <v>0</v>
      </c>
      <c r="FS497" s="78">
        <v>1</v>
      </c>
      <c r="FT497" s="78">
        <v>0</v>
      </c>
      <c r="FU497" s="78">
        <v>0</v>
      </c>
      <c r="FV497" s="78">
        <v>0</v>
      </c>
      <c r="FW497" s="78">
        <v>0</v>
      </c>
      <c r="FX497" s="79">
        <v>0</v>
      </c>
      <c r="FY497" s="79">
        <v>0</v>
      </c>
      <c r="FZ497" s="79">
        <v>1</v>
      </c>
      <c r="GA497" s="79">
        <v>1</v>
      </c>
      <c r="GB497" s="79">
        <v>0</v>
      </c>
      <c r="GC497" s="79">
        <v>0</v>
      </c>
      <c r="GD497" s="79">
        <v>0</v>
      </c>
      <c r="GE497" s="80">
        <v>0</v>
      </c>
      <c r="GF497" s="80">
        <v>0</v>
      </c>
      <c r="GG497" s="80">
        <v>0</v>
      </c>
      <c r="GH497" s="80">
        <v>0</v>
      </c>
      <c r="GI497" s="80">
        <v>0</v>
      </c>
      <c r="GJ497" s="80">
        <v>0</v>
      </c>
      <c r="GK497" s="80">
        <v>0</v>
      </c>
      <c r="GL497" s="80">
        <v>0</v>
      </c>
      <c r="GM497" s="80">
        <v>0</v>
      </c>
      <c r="GN497" s="81">
        <v>1</v>
      </c>
      <c r="GO497" s="81">
        <v>0</v>
      </c>
      <c r="GP497" s="81">
        <v>0</v>
      </c>
      <c r="GQ497" s="81">
        <v>0</v>
      </c>
      <c r="GR497" s="82">
        <v>0</v>
      </c>
      <c r="GS497" s="82">
        <v>0</v>
      </c>
      <c r="GT497" s="82">
        <v>0</v>
      </c>
      <c r="GU497" s="82">
        <v>0</v>
      </c>
      <c r="GV497" s="82">
        <v>0</v>
      </c>
      <c r="GW497" s="82">
        <v>0</v>
      </c>
      <c r="GX497" s="82">
        <v>0</v>
      </c>
      <c r="GY497" s="82">
        <v>0</v>
      </c>
      <c r="GZ497" s="83">
        <v>0</v>
      </c>
      <c r="HA497" s="84">
        <v>0</v>
      </c>
      <c r="HB497" s="41">
        <v>0</v>
      </c>
    </row>
    <row r="498" spans="1:210" ht="24" customHeight="1" x14ac:dyDescent="0.25">
      <c r="A498" s="10">
        <v>249</v>
      </c>
      <c r="B498" s="10" t="s">
        <v>5991</v>
      </c>
      <c r="C498" s="8" t="s">
        <v>4772</v>
      </c>
      <c r="D498" s="41" t="s">
        <v>4773</v>
      </c>
      <c r="E498" s="41">
        <v>21</v>
      </c>
      <c r="F498" s="41" t="s">
        <v>4774</v>
      </c>
      <c r="G498" s="41" t="s">
        <v>4774</v>
      </c>
      <c r="H498" s="41" t="s">
        <v>4775</v>
      </c>
      <c r="J498" s="41" t="s">
        <v>4776</v>
      </c>
      <c r="L498" s="41" t="s">
        <v>4802</v>
      </c>
      <c r="N498" s="41" t="s">
        <v>39</v>
      </c>
      <c r="O498" s="42" t="s">
        <v>6847</v>
      </c>
      <c r="P498" s="42" t="s">
        <v>5208</v>
      </c>
      <c r="Q498" s="41" t="s">
        <v>4898</v>
      </c>
      <c r="R498" s="41" t="s">
        <v>4916</v>
      </c>
      <c r="S498" s="85" t="s">
        <v>7447</v>
      </c>
      <c r="T498" s="41" t="s">
        <v>6848</v>
      </c>
      <c r="U498" s="43">
        <v>40909</v>
      </c>
      <c r="V498" s="42">
        <v>102</v>
      </c>
      <c r="W498" s="42">
        <v>56</v>
      </c>
      <c r="X498" s="42">
        <v>57</v>
      </c>
      <c r="Y498" s="42">
        <v>-8</v>
      </c>
      <c r="Z498" s="42">
        <v>49</v>
      </c>
      <c r="AA498" s="44">
        <v>0.14444444444444446</v>
      </c>
      <c r="AB498" s="42">
        <v>50</v>
      </c>
      <c r="AC498" s="42">
        <v>21</v>
      </c>
      <c r="AD498" s="45" t="s">
        <v>5901</v>
      </c>
      <c r="AE498" s="45" t="s">
        <v>5902</v>
      </c>
      <c r="AF498" s="45" t="s">
        <v>5903</v>
      </c>
      <c r="BF498" s="1" t="s">
        <v>980</v>
      </c>
      <c r="BG498" s="33" t="s">
        <v>3945</v>
      </c>
      <c r="BL498" s="33" t="s">
        <v>981</v>
      </c>
      <c r="BN498" s="33" t="s">
        <v>1916</v>
      </c>
      <c r="BQ498" s="33" t="s">
        <v>1917</v>
      </c>
      <c r="BR498" s="33" t="s">
        <v>1916</v>
      </c>
      <c r="BY498" s="33" t="s">
        <v>1917</v>
      </c>
      <c r="CC498" s="33" t="s">
        <v>3944</v>
      </c>
      <c r="CD498" s="33" t="s">
        <v>3944</v>
      </c>
      <c r="CT498" s="33" t="s">
        <v>3944</v>
      </c>
      <c r="CW498" s="36"/>
      <c r="DY498" s="33" t="s">
        <v>1917</v>
      </c>
      <c r="EC498" s="33" t="s">
        <v>39</v>
      </c>
      <c r="ED498" s="36"/>
      <c r="EE498" s="37">
        <v>1</v>
      </c>
      <c r="EF498" s="37">
        <v>0</v>
      </c>
      <c r="EG498" s="38">
        <v>0</v>
      </c>
      <c r="EH498" s="39">
        <v>0</v>
      </c>
      <c r="EI498" s="39">
        <v>0</v>
      </c>
      <c r="EJ498" s="72">
        <v>1</v>
      </c>
      <c r="EK498" s="73">
        <v>0</v>
      </c>
      <c r="EL498" s="73">
        <v>1</v>
      </c>
      <c r="EM498" s="74">
        <v>0</v>
      </c>
      <c r="EN498" s="74">
        <v>0</v>
      </c>
      <c r="EO498" s="74">
        <v>1</v>
      </c>
      <c r="EP498" s="74">
        <v>1</v>
      </c>
      <c r="EQ498" s="74">
        <v>0</v>
      </c>
      <c r="ER498" s="75">
        <v>0</v>
      </c>
      <c r="ES498" s="74">
        <v>0</v>
      </c>
      <c r="ET498" s="74">
        <v>0</v>
      </c>
      <c r="EU498" s="74">
        <v>0</v>
      </c>
      <c r="EV498" s="74">
        <v>0</v>
      </c>
      <c r="EW498" s="74">
        <v>1</v>
      </c>
      <c r="EX498" s="74">
        <v>0</v>
      </c>
      <c r="EY498" s="74">
        <v>0</v>
      </c>
      <c r="EZ498" s="74">
        <v>0</v>
      </c>
      <c r="FA498" s="76">
        <v>1</v>
      </c>
      <c r="FB498" s="76">
        <v>1</v>
      </c>
      <c r="FC498" s="76">
        <v>0</v>
      </c>
      <c r="FD498" s="76">
        <v>0</v>
      </c>
      <c r="FE498" s="76">
        <v>0</v>
      </c>
      <c r="FF498" s="77">
        <v>0</v>
      </c>
      <c r="FG498" s="77">
        <v>0</v>
      </c>
      <c r="FH498" s="77">
        <v>0</v>
      </c>
      <c r="FI498" s="77">
        <v>0</v>
      </c>
      <c r="FJ498" s="77">
        <v>0</v>
      </c>
      <c r="FK498" s="77">
        <v>0</v>
      </c>
      <c r="FL498" s="78">
        <v>0</v>
      </c>
      <c r="FM498" s="78">
        <v>0</v>
      </c>
      <c r="FN498" s="78">
        <v>0</v>
      </c>
      <c r="FO498" s="78">
        <v>0</v>
      </c>
      <c r="FP498" s="78">
        <v>0</v>
      </c>
      <c r="FQ498" s="78">
        <v>0</v>
      </c>
      <c r="FR498" s="78">
        <v>1</v>
      </c>
      <c r="FS498" s="78">
        <v>0</v>
      </c>
      <c r="FT498" s="78">
        <v>0</v>
      </c>
      <c r="FU498" s="78">
        <v>0</v>
      </c>
      <c r="FV498" s="78">
        <v>0</v>
      </c>
      <c r="FW498" s="78">
        <v>0</v>
      </c>
      <c r="FX498" s="79">
        <v>0</v>
      </c>
      <c r="FY498" s="79">
        <v>0</v>
      </c>
      <c r="FZ498" s="79">
        <v>0</v>
      </c>
      <c r="GA498" s="79">
        <v>0</v>
      </c>
      <c r="GB498" s="79">
        <v>0</v>
      </c>
      <c r="GC498" s="79">
        <v>0</v>
      </c>
      <c r="GD498" s="79">
        <v>0</v>
      </c>
      <c r="GE498" s="80">
        <v>0</v>
      </c>
      <c r="GF498" s="80">
        <v>0</v>
      </c>
      <c r="GG498" s="80">
        <v>0</v>
      </c>
      <c r="GH498" s="80">
        <v>0</v>
      </c>
      <c r="GI498" s="80">
        <v>0</v>
      </c>
      <c r="GJ498" s="80">
        <v>0</v>
      </c>
      <c r="GK498" s="80">
        <v>0</v>
      </c>
      <c r="GL498" s="80">
        <v>0</v>
      </c>
      <c r="GM498" s="80">
        <v>0</v>
      </c>
      <c r="GN498" s="81">
        <v>0</v>
      </c>
      <c r="GO498" s="81">
        <v>0</v>
      </c>
      <c r="GP498" s="81">
        <v>0</v>
      </c>
      <c r="GQ498" s="81">
        <v>0</v>
      </c>
      <c r="GR498" s="82">
        <v>0</v>
      </c>
      <c r="GS498" s="82">
        <v>0</v>
      </c>
      <c r="GT498" s="82">
        <v>0</v>
      </c>
      <c r="GU498" s="82">
        <v>0</v>
      </c>
      <c r="GV498" s="82">
        <v>0</v>
      </c>
      <c r="GW498" s="82">
        <v>1</v>
      </c>
      <c r="GX498" s="82">
        <v>0</v>
      </c>
      <c r="GY498" s="82">
        <v>0</v>
      </c>
      <c r="GZ498" s="83">
        <v>0</v>
      </c>
      <c r="HA498" s="84">
        <v>1</v>
      </c>
      <c r="HB498" s="41">
        <v>0</v>
      </c>
    </row>
    <row r="499" spans="1:210" ht="24" customHeight="1" x14ac:dyDescent="0.25">
      <c r="A499" s="10">
        <v>249</v>
      </c>
      <c r="B499" s="10" t="s">
        <v>5992</v>
      </c>
      <c r="C499" s="8" t="s">
        <v>4772</v>
      </c>
      <c r="O499" s="42" t="s">
        <v>5031</v>
      </c>
      <c r="P499" s="42" t="s">
        <v>6849</v>
      </c>
      <c r="Q499" s="41" t="s">
        <v>4898</v>
      </c>
      <c r="R499" s="41" t="s">
        <v>5032</v>
      </c>
      <c r="S499" s="85" t="s">
        <v>4910</v>
      </c>
      <c r="T499" s="41" t="s">
        <v>6850</v>
      </c>
      <c r="U499" s="43">
        <v>42191</v>
      </c>
      <c r="V499" s="42">
        <v>120</v>
      </c>
      <c r="W499" s="42">
        <v>40</v>
      </c>
      <c r="X499" s="42">
        <v>84</v>
      </c>
      <c r="Y499" s="42">
        <v>-11</v>
      </c>
      <c r="Z499" s="42">
        <v>71</v>
      </c>
      <c r="AA499" s="44">
        <v>7.8472222222222221E-2</v>
      </c>
      <c r="AB499" s="42">
        <v>85</v>
      </c>
      <c r="AC499" s="42">
        <v>40</v>
      </c>
      <c r="AD499" s="45" t="s">
        <v>5906</v>
      </c>
      <c r="AE499" s="45" t="s">
        <v>5911</v>
      </c>
      <c r="AP499" s="49"/>
      <c r="AQ499" s="49"/>
      <c r="AR499" s="49"/>
      <c r="AS499" s="49"/>
      <c r="AT499" s="49"/>
      <c r="AU499" s="49"/>
      <c r="AV499" s="49"/>
      <c r="AW499" s="49"/>
      <c r="AX499" s="49"/>
      <c r="AY499" s="49"/>
      <c r="AZ499" s="49"/>
      <c r="BA499" s="49"/>
      <c r="BB499" s="49"/>
      <c r="BC499" s="49"/>
      <c r="BD499" s="49"/>
      <c r="BE499" s="49"/>
      <c r="BF499" s="1" t="s">
        <v>982</v>
      </c>
      <c r="BL499" s="33" t="s">
        <v>983</v>
      </c>
      <c r="CU499" s="33" t="s">
        <v>1918</v>
      </c>
      <c r="CW499" s="36"/>
      <c r="DP499" s="33" t="s">
        <v>1918</v>
      </c>
      <c r="EC499" s="33" t="s">
        <v>39</v>
      </c>
      <c r="ED499" s="36"/>
      <c r="EE499" s="37">
        <v>0</v>
      </c>
      <c r="EF499" s="37">
        <v>0</v>
      </c>
      <c r="EG499" s="38">
        <v>0</v>
      </c>
      <c r="EH499" s="39">
        <v>0</v>
      </c>
      <c r="EI499" s="39">
        <v>0</v>
      </c>
      <c r="EJ499" s="72">
        <v>1</v>
      </c>
      <c r="EK499" s="73">
        <v>0</v>
      </c>
      <c r="EL499" s="73">
        <v>0</v>
      </c>
      <c r="EM499" s="74">
        <v>0</v>
      </c>
      <c r="EN499" s="74">
        <v>0</v>
      </c>
      <c r="EO499" s="74">
        <v>0</v>
      </c>
      <c r="EP499" s="74">
        <v>0</v>
      </c>
      <c r="EQ499" s="74">
        <v>0</v>
      </c>
      <c r="ER499" s="75">
        <v>0</v>
      </c>
      <c r="ES499" s="74">
        <v>0</v>
      </c>
      <c r="ET499" s="74">
        <v>0</v>
      </c>
      <c r="EU499" s="74">
        <v>0</v>
      </c>
      <c r="EV499" s="74">
        <v>0</v>
      </c>
      <c r="EW499" s="74">
        <v>0</v>
      </c>
      <c r="EX499" s="74">
        <v>0</v>
      </c>
      <c r="EY499" s="74">
        <v>0</v>
      </c>
      <c r="EZ499" s="74">
        <v>0</v>
      </c>
      <c r="FA499" s="76">
        <v>0</v>
      </c>
      <c r="FB499" s="76">
        <v>0</v>
      </c>
      <c r="FC499" s="76">
        <v>0</v>
      </c>
      <c r="FD499" s="76">
        <v>0</v>
      </c>
      <c r="FE499" s="76">
        <v>0</v>
      </c>
      <c r="FF499" s="77">
        <v>0</v>
      </c>
      <c r="FG499" s="77">
        <v>0</v>
      </c>
      <c r="FH499" s="77">
        <v>0</v>
      </c>
      <c r="FI499" s="77">
        <v>0</v>
      </c>
      <c r="FJ499" s="77">
        <v>0</v>
      </c>
      <c r="FK499" s="77">
        <v>0</v>
      </c>
      <c r="FL499" s="78">
        <v>0</v>
      </c>
      <c r="FM499" s="78">
        <v>0</v>
      </c>
      <c r="FN499" s="78">
        <v>0</v>
      </c>
      <c r="FO499" s="78">
        <v>0</v>
      </c>
      <c r="FP499" s="78">
        <v>0</v>
      </c>
      <c r="FQ499" s="78">
        <v>0</v>
      </c>
      <c r="FR499" s="78">
        <v>0</v>
      </c>
      <c r="FS499" s="78">
        <v>1</v>
      </c>
      <c r="FT499" s="78">
        <v>0</v>
      </c>
      <c r="FU499" s="78">
        <v>0</v>
      </c>
      <c r="FV499" s="78">
        <v>0</v>
      </c>
      <c r="FW499" s="78">
        <v>0</v>
      </c>
      <c r="FX499" s="79">
        <v>0</v>
      </c>
      <c r="FY499" s="79">
        <v>0</v>
      </c>
      <c r="FZ499" s="79">
        <v>0</v>
      </c>
      <c r="GA499" s="79">
        <v>0</v>
      </c>
      <c r="GB499" s="79">
        <v>0</v>
      </c>
      <c r="GC499" s="79">
        <v>0</v>
      </c>
      <c r="GD499" s="79">
        <v>0</v>
      </c>
      <c r="GE499" s="80">
        <v>0</v>
      </c>
      <c r="GF499" s="80">
        <v>0</v>
      </c>
      <c r="GG499" s="80">
        <v>0</v>
      </c>
      <c r="GH499" s="80">
        <v>0</v>
      </c>
      <c r="GI499" s="80">
        <v>0</v>
      </c>
      <c r="GJ499" s="80">
        <v>0</v>
      </c>
      <c r="GK499" s="80">
        <v>0</v>
      </c>
      <c r="GL499" s="80">
        <v>0</v>
      </c>
      <c r="GM499" s="80">
        <v>0</v>
      </c>
      <c r="GN499" s="81">
        <v>1</v>
      </c>
      <c r="GO499" s="81">
        <v>0</v>
      </c>
      <c r="GP499" s="81">
        <v>0</v>
      </c>
      <c r="GQ499" s="81">
        <v>0</v>
      </c>
      <c r="GR499" s="82">
        <v>0</v>
      </c>
      <c r="GS499" s="82">
        <v>0</v>
      </c>
      <c r="GT499" s="82">
        <v>0</v>
      </c>
      <c r="GU499" s="82">
        <v>0</v>
      </c>
      <c r="GV499" s="82">
        <v>0</v>
      </c>
      <c r="GW499" s="82">
        <v>0</v>
      </c>
      <c r="GX499" s="82">
        <v>0</v>
      </c>
      <c r="GY499" s="82">
        <v>0</v>
      </c>
      <c r="GZ499" s="83">
        <v>0</v>
      </c>
      <c r="HA499" s="84">
        <v>1</v>
      </c>
      <c r="HB499" s="41">
        <v>0</v>
      </c>
    </row>
    <row r="500" spans="1:210" ht="24" customHeight="1" x14ac:dyDescent="0.25">
      <c r="A500" s="10">
        <v>250</v>
      </c>
      <c r="B500" s="10" t="s">
        <v>5991</v>
      </c>
      <c r="C500" s="8" t="s">
        <v>4772</v>
      </c>
      <c r="D500" s="41" t="s">
        <v>4773</v>
      </c>
      <c r="E500" s="41">
        <v>27</v>
      </c>
      <c r="F500" s="41" t="s">
        <v>4774</v>
      </c>
      <c r="G500" s="41" t="s">
        <v>4850</v>
      </c>
      <c r="H500" s="41" t="s">
        <v>4775</v>
      </c>
      <c r="J500" s="41" t="s">
        <v>4781</v>
      </c>
      <c r="L500" s="41" t="s">
        <v>4786</v>
      </c>
      <c r="N500" s="41" t="s">
        <v>39</v>
      </c>
      <c r="O500" s="42" t="s">
        <v>5199</v>
      </c>
      <c r="P500" s="42" t="s">
        <v>5200</v>
      </c>
      <c r="Q500" s="41" t="s">
        <v>5201</v>
      </c>
      <c r="R500" s="41" t="s">
        <v>4932</v>
      </c>
      <c r="S500" s="85" t="s">
        <v>7447</v>
      </c>
      <c r="T500" s="41" t="s">
        <v>6851</v>
      </c>
      <c r="U500" s="43">
        <v>42496</v>
      </c>
      <c r="V500" s="42">
        <v>126</v>
      </c>
      <c r="W500" s="42">
        <v>98</v>
      </c>
      <c r="X500" s="42">
        <v>63</v>
      </c>
      <c r="Y500" s="42">
        <v>-2</v>
      </c>
      <c r="Z500" s="42">
        <v>22</v>
      </c>
      <c r="AA500" s="44">
        <v>0.13125000000000001</v>
      </c>
      <c r="AB500" s="42">
        <v>1</v>
      </c>
      <c r="AC500" s="42">
        <v>44</v>
      </c>
      <c r="AD500" s="45" t="s">
        <v>5906</v>
      </c>
      <c r="BF500" s="1" t="s">
        <v>984</v>
      </c>
      <c r="BG500" s="33" t="s">
        <v>3946</v>
      </c>
      <c r="BX500" s="33" t="s">
        <v>7434</v>
      </c>
      <c r="BY500" s="33" t="s">
        <v>3948</v>
      </c>
      <c r="CS500" s="33" t="s">
        <v>985</v>
      </c>
      <c r="CW500" s="36"/>
      <c r="DC500" s="33" t="s">
        <v>3947</v>
      </c>
      <c r="DK500" s="33" t="s">
        <v>3946</v>
      </c>
      <c r="DQ500" s="33" t="s">
        <v>3947</v>
      </c>
      <c r="EC500" s="33" t="s">
        <v>985</v>
      </c>
      <c r="ED500" s="36"/>
      <c r="EE500" s="37">
        <v>1</v>
      </c>
      <c r="EF500" s="37">
        <v>0</v>
      </c>
      <c r="EG500" s="38">
        <v>0</v>
      </c>
      <c r="EH500" s="39">
        <v>0</v>
      </c>
      <c r="EI500" s="39">
        <v>0</v>
      </c>
      <c r="EJ500" s="72">
        <v>0</v>
      </c>
      <c r="EK500" s="73">
        <v>0</v>
      </c>
      <c r="EL500" s="73">
        <v>0</v>
      </c>
      <c r="EM500" s="74">
        <v>0</v>
      </c>
      <c r="EN500" s="74">
        <v>0</v>
      </c>
      <c r="EO500" s="74">
        <v>0</v>
      </c>
      <c r="EP500" s="74">
        <v>0</v>
      </c>
      <c r="EQ500" s="74">
        <v>0</v>
      </c>
      <c r="ER500" s="75">
        <v>0</v>
      </c>
      <c r="ES500" s="74">
        <v>0</v>
      </c>
      <c r="ET500" s="74">
        <v>0</v>
      </c>
      <c r="EU500" s="74">
        <v>0</v>
      </c>
      <c r="EV500" s="74">
        <v>1</v>
      </c>
      <c r="EW500" s="74">
        <v>1</v>
      </c>
      <c r="EX500" s="74">
        <v>0</v>
      </c>
      <c r="EY500" s="74">
        <v>0</v>
      </c>
      <c r="EZ500" s="74">
        <v>0</v>
      </c>
      <c r="FA500" s="76">
        <v>0</v>
      </c>
      <c r="FB500" s="76">
        <v>0</v>
      </c>
      <c r="FC500" s="76">
        <v>0</v>
      </c>
      <c r="FD500" s="76">
        <v>0</v>
      </c>
      <c r="FE500" s="76">
        <v>0</v>
      </c>
      <c r="FF500" s="77">
        <v>0</v>
      </c>
      <c r="FG500" s="77">
        <v>0</v>
      </c>
      <c r="FH500" s="77">
        <v>0</v>
      </c>
      <c r="FI500" s="77">
        <v>0</v>
      </c>
      <c r="FJ500" s="77">
        <v>0</v>
      </c>
      <c r="FK500" s="77">
        <v>0</v>
      </c>
      <c r="FL500" s="78">
        <v>0</v>
      </c>
      <c r="FM500" s="78">
        <v>0</v>
      </c>
      <c r="FN500" s="78">
        <v>0</v>
      </c>
      <c r="FO500" s="78">
        <v>0</v>
      </c>
      <c r="FP500" s="78">
        <v>0</v>
      </c>
      <c r="FQ500" s="78">
        <v>1</v>
      </c>
      <c r="FR500" s="78">
        <v>0</v>
      </c>
      <c r="FS500" s="78">
        <v>0</v>
      </c>
      <c r="FT500" s="78">
        <v>0</v>
      </c>
      <c r="FU500" s="78">
        <v>0</v>
      </c>
      <c r="FV500" s="78">
        <v>0</v>
      </c>
      <c r="FW500" s="78">
        <v>0</v>
      </c>
      <c r="FX500" s="79">
        <v>0</v>
      </c>
      <c r="FY500" s="79">
        <v>0</v>
      </c>
      <c r="FZ500" s="79">
        <v>0</v>
      </c>
      <c r="GA500" s="79">
        <v>1</v>
      </c>
      <c r="GB500" s="79">
        <v>0</v>
      </c>
      <c r="GC500" s="79">
        <v>0</v>
      </c>
      <c r="GD500" s="79">
        <v>0</v>
      </c>
      <c r="GE500" s="80">
        <v>0</v>
      </c>
      <c r="GF500" s="80">
        <v>0</v>
      </c>
      <c r="GG500" s="80">
        <v>0</v>
      </c>
      <c r="GH500" s="80">
        <v>0</v>
      </c>
      <c r="GI500" s="80">
        <v>1</v>
      </c>
      <c r="GJ500" s="80">
        <v>0</v>
      </c>
      <c r="GK500" s="80">
        <v>0</v>
      </c>
      <c r="GL500" s="80">
        <v>0</v>
      </c>
      <c r="GM500" s="80">
        <v>0</v>
      </c>
      <c r="GN500" s="81">
        <v>0</v>
      </c>
      <c r="GO500" s="81">
        <v>1</v>
      </c>
      <c r="GP500" s="81">
        <v>0</v>
      </c>
      <c r="GQ500" s="81">
        <v>0</v>
      </c>
      <c r="GR500" s="82">
        <v>0</v>
      </c>
      <c r="GS500" s="82">
        <v>0</v>
      </c>
      <c r="GT500" s="82">
        <v>0</v>
      </c>
      <c r="GU500" s="82">
        <v>0</v>
      </c>
      <c r="GV500" s="82">
        <v>0</v>
      </c>
      <c r="GW500" s="82">
        <v>0</v>
      </c>
      <c r="GX500" s="82">
        <v>0</v>
      </c>
      <c r="GY500" s="82">
        <v>0</v>
      </c>
      <c r="GZ500" s="83">
        <v>0</v>
      </c>
      <c r="HA500" s="84">
        <v>1</v>
      </c>
      <c r="HB500" s="41">
        <v>0</v>
      </c>
    </row>
    <row r="501" spans="1:210" ht="24" customHeight="1" x14ac:dyDescent="0.25">
      <c r="A501" s="10">
        <v>250</v>
      </c>
      <c r="B501" s="10" t="s">
        <v>5992</v>
      </c>
      <c r="C501" s="8" t="s">
        <v>4772</v>
      </c>
      <c r="O501" s="42" t="s">
        <v>6852</v>
      </c>
      <c r="P501" s="42" t="s">
        <v>5239</v>
      </c>
      <c r="Q501" s="41" t="s">
        <v>5240</v>
      </c>
      <c r="R501" s="41" t="s">
        <v>4932</v>
      </c>
      <c r="S501" s="85" t="s">
        <v>4910</v>
      </c>
      <c r="T501" s="41" t="s">
        <v>6853</v>
      </c>
      <c r="U501" s="43">
        <v>41924</v>
      </c>
      <c r="V501" s="42">
        <v>120</v>
      </c>
      <c r="W501" s="42">
        <v>84</v>
      </c>
      <c r="X501" s="42">
        <v>69</v>
      </c>
      <c r="Y501" s="42">
        <v>-6</v>
      </c>
      <c r="Z501" s="42">
        <v>30</v>
      </c>
      <c r="AA501" s="44">
        <v>0.12013888888888889</v>
      </c>
      <c r="AB501" s="42">
        <v>2</v>
      </c>
      <c r="AC501" s="42">
        <v>57</v>
      </c>
      <c r="AD501" s="45" t="s">
        <v>5916</v>
      </c>
      <c r="AP501" s="49"/>
      <c r="AQ501" s="49"/>
      <c r="AR501" s="49"/>
      <c r="AS501" s="49"/>
      <c r="AT501" s="49"/>
      <c r="AU501" s="49"/>
      <c r="AV501" s="49"/>
      <c r="AW501" s="49"/>
      <c r="AX501" s="49"/>
      <c r="AY501" s="49"/>
      <c r="AZ501" s="49"/>
      <c r="BA501" s="49"/>
      <c r="BB501" s="49"/>
      <c r="BC501" s="49"/>
      <c r="BD501" s="49"/>
      <c r="BE501" s="49"/>
      <c r="BF501" s="1" t="s">
        <v>986</v>
      </c>
      <c r="CT501" s="33" t="s">
        <v>3949</v>
      </c>
      <c r="CW501" s="36"/>
      <c r="DC501" s="33" t="s">
        <v>3950</v>
      </c>
      <c r="DK501" s="33" t="s">
        <v>1919</v>
      </c>
      <c r="EC501" s="33" t="s">
        <v>1920</v>
      </c>
      <c r="ED501" s="36"/>
      <c r="EE501" s="37">
        <v>0</v>
      </c>
      <c r="EF501" s="37">
        <v>0</v>
      </c>
      <c r="EG501" s="38">
        <v>0</v>
      </c>
      <c r="EH501" s="39">
        <v>0</v>
      </c>
      <c r="EI501" s="39">
        <v>0</v>
      </c>
      <c r="EJ501" s="72">
        <v>0</v>
      </c>
      <c r="EK501" s="73">
        <v>0</v>
      </c>
      <c r="EL501" s="73">
        <v>0</v>
      </c>
      <c r="EM501" s="74">
        <v>0</v>
      </c>
      <c r="EN501" s="74">
        <v>0</v>
      </c>
      <c r="EO501" s="74">
        <v>0</v>
      </c>
      <c r="EP501" s="74">
        <v>0</v>
      </c>
      <c r="EQ501" s="74">
        <v>0</v>
      </c>
      <c r="ER501" s="75">
        <v>0</v>
      </c>
      <c r="ES501" s="74">
        <v>0</v>
      </c>
      <c r="ET501" s="74">
        <v>0</v>
      </c>
      <c r="EU501" s="74">
        <v>0</v>
      </c>
      <c r="EV501" s="74">
        <v>0</v>
      </c>
      <c r="EW501" s="74">
        <v>0</v>
      </c>
      <c r="EX501" s="74">
        <v>0</v>
      </c>
      <c r="EY501" s="74">
        <v>0</v>
      </c>
      <c r="EZ501" s="74">
        <v>0</v>
      </c>
      <c r="FA501" s="76">
        <v>0</v>
      </c>
      <c r="FB501" s="76">
        <v>0</v>
      </c>
      <c r="FC501" s="76">
        <v>0</v>
      </c>
      <c r="FD501" s="76">
        <v>0</v>
      </c>
      <c r="FE501" s="76">
        <v>0</v>
      </c>
      <c r="FF501" s="77">
        <v>0</v>
      </c>
      <c r="FG501" s="77">
        <v>0</v>
      </c>
      <c r="FH501" s="77">
        <v>0</v>
      </c>
      <c r="FI501" s="77">
        <v>0</v>
      </c>
      <c r="FJ501" s="77">
        <v>0</v>
      </c>
      <c r="FK501" s="77">
        <v>0</v>
      </c>
      <c r="FL501" s="78">
        <v>0</v>
      </c>
      <c r="FM501" s="78">
        <v>0</v>
      </c>
      <c r="FN501" s="78">
        <v>0</v>
      </c>
      <c r="FO501" s="78">
        <v>0</v>
      </c>
      <c r="FP501" s="78">
        <v>0</v>
      </c>
      <c r="FQ501" s="78">
        <v>0</v>
      </c>
      <c r="FR501" s="78">
        <v>1</v>
      </c>
      <c r="FS501" s="78">
        <v>0</v>
      </c>
      <c r="FT501" s="78">
        <v>0</v>
      </c>
      <c r="FU501" s="78">
        <v>0</v>
      </c>
      <c r="FV501" s="78">
        <v>0</v>
      </c>
      <c r="FW501" s="78">
        <v>0</v>
      </c>
      <c r="FX501" s="79">
        <v>0</v>
      </c>
      <c r="FY501" s="79">
        <v>0</v>
      </c>
      <c r="FZ501" s="79">
        <v>0</v>
      </c>
      <c r="GA501" s="79">
        <v>1</v>
      </c>
      <c r="GB501" s="79">
        <v>0</v>
      </c>
      <c r="GC501" s="79">
        <v>0</v>
      </c>
      <c r="GD501" s="79">
        <v>0</v>
      </c>
      <c r="GE501" s="80">
        <v>0</v>
      </c>
      <c r="GF501" s="80">
        <v>0</v>
      </c>
      <c r="GG501" s="80">
        <v>0</v>
      </c>
      <c r="GH501" s="80">
        <v>0</v>
      </c>
      <c r="GI501" s="80">
        <v>1</v>
      </c>
      <c r="GJ501" s="80">
        <v>0</v>
      </c>
      <c r="GK501" s="80">
        <v>0</v>
      </c>
      <c r="GL501" s="80">
        <v>0</v>
      </c>
      <c r="GM501" s="80">
        <v>0</v>
      </c>
      <c r="GN501" s="81">
        <v>0</v>
      </c>
      <c r="GO501" s="81">
        <v>0</v>
      </c>
      <c r="GP501" s="81">
        <v>0</v>
      </c>
      <c r="GQ501" s="81">
        <v>0</v>
      </c>
      <c r="GR501" s="82">
        <v>0</v>
      </c>
      <c r="GS501" s="82">
        <v>0</v>
      </c>
      <c r="GT501" s="82">
        <v>0</v>
      </c>
      <c r="GU501" s="82">
        <v>0</v>
      </c>
      <c r="GV501" s="82">
        <v>0</v>
      </c>
      <c r="GW501" s="82">
        <v>0</v>
      </c>
      <c r="GX501" s="82">
        <v>0</v>
      </c>
      <c r="GY501" s="82">
        <v>0</v>
      </c>
      <c r="GZ501" s="83">
        <v>0</v>
      </c>
      <c r="HA501" s="84">
        <v>1</v>
      </c>
      <c r="HB501" s="41">
        <v>0</v>
      </c>
    </row>
    <row r="502" spans="1:210" ht="24" customHeight="1" x14ac:dyDescent="0.25">
      <c r="A502" s="10">
        <v>251</v>
      </c>
      <c r="B502" s="10" t="s">
        <v>5991</v>
      </c>
      <c r="C502" s="8" t="s">
        <v>4772</v>
      </c>
      <c r="D502" s="41" t="s">
        <v>4778</v>
      </c>
      <c r="E502" s="41">
        <v>30</v>
      </c>
      <c r="F502" s="41" t="s">
        <v>4774</v>
      </c>
      <c r="G502" s="41" t="s">
        <v>4774</v>
      </c>
      <c r="H502" s="41" t="s">
        <v>4775</v>
      </c>
      <c r="J502" s="41" t="s">
        <v>4776</v>
      </c>
      <c r="L502" s="41" t="s">
        <v>4797</v>
      </c>
      <c r="N502" s="41" t="s">
        <v>39</v>
      </c>
      <c r="O502" s="42" t="s">
        <v>5190</v>
      </c>
      <c r="P502" s="42" t="s">
        <v>5191</v>
      </c>
      <c r="Q502" s="41" t="s">
        <v>5192</v>
      </c>
      <c r="R502" s="41" t="s">
        <v>4932</v>
      </c>
      <c r="S502" s="85" t="s">
        <v>4910</v>
      </c>
      <c r="T502" s="41" t="s">
        <v>6854</v>
      </c>
      <c r="U502" s="43">
        <v>36892</v>
      </c>
      <c r="V502" s="42">
        <v>102</v>
      </c>
      <c r="W502" s="42">
        <v>76</v>
      </c>
      <c r="X502" s="42">
        <v>79</v>
      </c>
      <c r="Y502" s="42">
        <v>-3</v>
      </c>
      <c r="Z502" s="42">
        <v>74</v>
      </c>
      <c r="AA502" s="44">
        <v>0.15763888888888888</v>
      </c>
      <c r="AB502" s="42">
        <v>1</v>
      </c>
      <c r="AC502" s="42">
        <v>41</v>
      </c>
      <c r="AD502" s="45" t="s">
        <v>5908</v>
      </c>
      <c r="BF502" s="1" t="s">
        <v>987</v>
      </c>
      <c r="BG502" s="33" t="s">
        <v>3951</v>
      </c>
      <c r="BJ502" s="33" t="s">
        <v>3955</v>
      </c>
      <c r="BL502" s="33" t="s">
        <v>988</v>
      </c>
      <c r="BM502" s="33" t="s">
        <v>1921</v>
      </c>
      <c r="CD502" s="33" t="s">
        <v>3952</v>
      </c>
      <c r="CJ502" s="33" t="s">
        <v>3954</v>
      </c>
      <c r="CP502" s="33" t="s">
        <v>3951</v>
      </c>
      <c r="CQ502" s="33" t="s">
        <v>3952</v>
      </c>
      <c r="CT502" s="33" t="s">
        <v>3952</v>
      </c>
      <c r="CU502" s="33" t="s">
        <v>3953</v>
      </c>
      <c r="CW502" s="36"/>
      <c r="DS502" s="33" t="s">
        <v>3952</v>
      </c>
      <c r="ED502" s="36"/>
      <c r="EE502" s="37">
        <v>1</v>
      </c>
      <c r="EF502" s="37">
        <v>0</v>
      </c>
      <c r="EG502" s="38">
        <v>0</v>
      </c>
      <c r="EH502" s="39">
        <v>1</v>
      </c>
      <c r="EI502" s="39">
        <v>0</v>
      </c>
      <c r="EJ502" s="72">
        <v>1</v>
      </c>
      <c r="EK502" s="73">
        <v>1</v>
      </c>
      <c r="EL502" s="73">
        <v>0</v>
      </c>
      <c r="EM502" s="74">
        <v>0</v>
      </c>
      <c r="EN502" s="74">
        <v>0</v>
      </c>
      <c r="EO502" s="74">
        <v>0</v>
      </c>
      <c r="EP502" s="74">
        <v>0</v>
      </c>
      <c r="EQ502" s="74">
        <v>0</v>
      </c>
      <c r="ER502" s="75">
        <v>0</v>
      </c>
      <c r="ES502" s="74">
        <v>0</v>
      </c>
      <c r="ET502" s="74">
        <v>0</v>
      </c>
      <c r="EU502" s="74">
        <v>0</v>
      </c>
      <c r="EV502" s="74">
        <v>0</v>
      </c>
      <c r="EW502" s="74">
        <v>0</v>
      </c>
      <c r="EX502" s="74">
        <v>0</v>
      </c>
      <c r="EY502" s="74">
        <v>0</v>
      </c>
      <c r="EZ502" s="74">
        <v>0</v>
      </c>
      <c r="FA502" s="76">
        <v>0</v>
      </c>
      <c r="FB502" s="76">
        <v>1</v>
      </c>
      <c r="FC502" s="76">
        <v>0</v>
      </c>
      <c r="FD502" s="76">
        <v>0</v>
      </c>
      <c r="FE502" s="76">
        <v>0</v>
      </c>
      <c r="FF502" s="77">
        <v>0</v>
      </c>
      <c r="FG502" s="77">
        <v>0</v>
      </c>
      <c r="FH502" s="77">
        <v>1</v>
      </c>
      <c r="FI502" s="77">
        <v>0</v>
      </c>
      <c r="FJ502" s="77">
        <v>0</v>
      </c>
      <c r="FK502" s="77">
        <v>0</v>
      </c>
      <c r="FL502" s="78">
        <v>0</v>
      </c>
      <c r="FM502" s="78">
        <v>0</v>
      </c>
      <c r="FN502" s="78">
        <v>1</v>
      </c>
      <c r="FO502" s="78">
        <v>1</v>
      </c>
      <c r="FP502" s="78">
        <v>0</v>
      </c>
      <c r="FQ502" s="78">
        <v>0</v>
      </c>
      <c r="FR502" s="78">
        <v>1</v>
      </c>
      <c r="FS502" s="78">
        <v>1</v>
      </c>
      <c r="FT502" s="78">
        <v>0</v>
      </c>
      <c r="FU502" s="78">
        <v>0</v>
      </c>
      <c r="FV502" s="78">
        <v>0</v>
      </c>
      <c r="FW502" s="78">
        <v>0</v>
      </c>
      <c r="FX502" s="79">
        <v>0</v>
      </c>
      <c r="FY502" s="79">
        <v>0</v>
      </c>
      <c r="FZ502" s="79">
        <v>0</v>
      </c>
      <c r="GA502" s="79">
        <v>0</v>
      </c>
      <c r="GB502" s="79">
        <v>0</v>
      </c>
      <c r="GC502" s="79">
        <v>0</v>
      </c>
      <c r="GD502" s="79">
        <v>0</v>
      </c>
      <c r="GE502" s="80">
        <v>0</v>
      </c>
      <c r="GF502" s="80">
        <v>0</v>
      </c>
      <c r="GG502" s="80">
        <v>0</v>
      </c>
      <c r="GH502" s="80">
        <v>0</v>
      </c>
      <c r="GI502" s="80">
        <v>0</v>
      </c>
      <c r="GJ502" s="80">
        <v>0</v>
      </c>
      <c r="GK502" s="80">
        <v>0</v>
      </c>
      <c r="GL502" s="80">
        <v>0</v>
      </c>
      <c r="GM502" s="80">
        <v>0</v>
      </c>
      <c r="GN502" s="81">
        <v>0</v>
      </c>
      <c r="GO502" s="81">
        <v>0</v>
      </c>
      <c r="GP502" s="81">
        <v>0</v>
      </c>
      <c r="GQ502" s="81">
        <v>1</v>
      </c>
      <c r="GR502" s="82">
        <v>0</v>
      </c>
      <c r="GS502" s="82">
        <v>0</v>
      </c>
      <c r="GT502" s="82">
        <v>0</v>
      </c>
      <c r="GU502" s="82">
        <v>0</v>
      </c>
      <c r="GV502" s="82">
        <v>0</v>
      </c>
      <c r="GW502" s="82">
        <v>0</v>
      </c>
      <c r="GX502" s="82">
        <v>0</v>
      </c>
      <c r="GY502" s="82">
        <v>0</v>
      </c>
      <c r="GZ502" s="83">
        <v>0</v>
      </c>
      <c r="HA502" s="84">
        <v>0</v>
      </c>
      <c r="HB502" s="41">
        <v>0</v>
      </c>
    </row>
    <row r="503" spans="1:210" ht="24" customHeight="1" x14ac:dyDescent="0.25">
      <c r="A503" s="10">
        <v>251</v>
      </c>
      <c r="B503" s="10" t="s">
        <v>5992</v>
      </c>
      <c r="C503" s="8" t="s">
        <v>4772</v>
      </c>
      <c r="O503" s="42" t="s">
        <v>6855</v>
      </c>
      <c r="P503" s="42" t="s">
        <v>5202</v>
      </c>
      <c r="Q503" s="41" t="s">
        <v>5192</v>
      </c>
      <c r="R503" s="41" t="s">
        <v>5032</v>
      </c>
      <c r="S503" s="85" t="s">
        <v>7446</v>
      </c>
      <c r="T503" s="41" t="s">
        <v>6856</v>
      </c>
      <c r="U503" s="43">
        <v>37866</v>
      </c>
      <c r="V503" s="42">
        <v>103</v>
      </c>
      <c r="W503" s="42">
        <v>80</v>
      </c>
      <c r="X503" s="42">
        <v>66</v>
      </c>
      <c r="Y503" s="42">
        <v>-5</v>
      </c>
      <c r="Z503" s="42">
        <v>71</v>
      </c>
      <c r="AA503" s="44">
        <v>0.15</v>
      </c>
      <c r="AB503" s="42">
        <v>3</v>
      </c>
      <c r="AC503" s="42">
        <v>48</v>
      </c>
      <c r="AD503" s="45" t="s">
        <v>5902</v>
      </c>
      <c r="AP503" s="49"/>
      <c r="AQ503" s="49"/>
      <c r="AR503" s="49"/>
      <c r="AS503" s="49"/>
      <c r="AT503" s="49"/>
      <c r="AU503" s="49"/>
      <c r="AV503" s="49"/>
      <c r="AW503" s="49"/>
      <c r="AX503" s="49"/>
      <c r="AY503" s="49"/>
      <c r="AZ503" s="49"/>
      <c r="BA503" s="49"/>
      <c r="BB503" s="49"/>
      <c r="BC503" s="49"/>
      <c r="BD503" s="49"/>
      <c r="BE503" s="49"/>
      <c r="BF503" s="1" t="s">
        <v>989</v>
      </c>
      <c r="BI503" s="33" t="s">
        <v>1922</v>
      </c>
      <c r="CE503" s="33" t="s">
        <v>3956</v>
      </c>
      <c r="CL503" s="33" t="s">
        <v>3956</v>
      </c>
      <c r="CP503" s="33" t="s">
        <v>3956</v>
      </c>
      <c r="CU503" s="33" t="s">
        <v>3957</v>
      </c>
      <c r="CW503" s="36"/>
      <c r="EC503" s="33" t="s">
        <v>3958</v>
      </c>
      <c r="ED503" s="36"/>
      <c r="EE503" s="37">
        <v>0</v>
      </c>
      <c r="EF503" s="37">
        <v>0</v>
      </c>
      <c r="EG503" s="38">
        <v>1</v>
      </c>
      <c r="EH503" s="39">
        <v>0</v>
      </c>
      <c r="EI503" s="39">
        <v>0</v>
      </c>
      <c r="EJ503" s="72">
        <v>0</v>
      </c>
      <c r="EK503" s="73">
        <v>0</v>
      </c>
      <c r="EL503" s="73">
        <v>0</v>
      </c>
      <c r="EM503" s="74">
        <v>0</v>
      </c>
      <c r="EN503" s="74">
        <v>0</v>
      </c>
      <c r="EO503" s="74">
        <v>0</v>
      </c>
      <c r="EP503" s="74">
        <v>0</v>
      </c>
      <c r="EQ503" s="74">
        <v>0</v>
      </c>
      <c r="ER503" s="75">
        <v>0</v>
      </c>
      <c r="ES503" s="74">
        <v>0</v>
      </c>
      <c r="ET503" s="74">
        <v>0</v>
      </c>
      <c r="EU503" s="74">
        <v>0</v>
      </c>
      <c r="EV503" s="74">
        <v>0</v>
      </c>
      <c r="EW503" s="74">
        <v>0</v>
      </c>
      <c r="EX503" s="74">
        <v>0</v>
      </c>
      <c r="EY503" s="74">
        <v>0</v>
      </c>
      <c r="EZ503" s="74">
        <v>0</v>
      </c>
      <c r="FA503" s="76">
        <v>0</v>
      </c>
      <c r="FB503" s="76">
        <v>0</v>
      </c>
      <c r="FC503" s="76">
        <v>1</v>
      </c>
      <c r="FD503" s="76">
        <v>0</v>
      </c>
      <c r="FE503" s="76">
        <v>0</v>
      </c>
      <c r="FF503" s="77">
        <v>0</v>
      </c>
      <c r="FG503" s="77">
        <v>0</v>
      </c>
      <c r="FH503" s="77">
        <v>0</v>
      </c>
      <c r="FI503" s="77">
        <v>0</v>
      </c>
      <c r="FJ503" s="77">
        <v>1</v>
      </c>
      <c r="FK503" s="77">
        <v>0</v>
      </c>
      <c r="FL503" s="78">
        <v>0</v>
      </c>
      <c r="FM503" s="78">
        <v>0</v>
      </c>
      <c r="FN503" s="78">
        <v>1</v>
      </c>
      <c r="FO503" s="78">
        <v>0</v>
      </c>
      <c r="FP503" s="78">
        <v>0</v>
      </c>
      <c r="FQ503" s="78">
        <v>0</v>
      </c>
      <c r="FR503" s="78">
        <v>0</v>
      </c>
      <c r="FS503" s="78">
        <v>1</v>
      </c>
      <c r="FT503" s="78">
        <v>0</v>
      </c>
      <c r="FU503" s="78">
        <v>0</v>
      </c>
      <c r="FV503" s="78">
        <v>0</v>
      </c>
      <c r="FW503" s="78">
        <v>0</v>
      </c>
      <c r="FX503" s="79">
        <v>0</v>
      </c>
      <c r="FY503" s="79">
        <v>0</v>
      </c>
      <c r="FZ503" s="79">
        <v>0</v>
      </c>
      <c r="GA503" s="79">
        <v>0</v>
      </c>
      <c r="GB503" s="79">
        <v>0</v>
      </c>
      <c r="GC503" s="79">
        <v>0</v>
      </c>
      <c r="GD503" s="79">
        <v>0</v>
      </c>
      <c r="GE503" s="80">
        <v>0</v>
      </c>
      <c r="GF503" s="80">
        <v>0</v>
      </c>
      <c r="GG503" s="80">
        <v>0</v>
      </c>
      <c r="GH503" s="80">
        <v>0</v>
      </c>
      <c r="GI503" s="80">
        <v>0</v>
      </c>
      <c r="GJ503" s="80">
        <v>0</v>
      </c>
      <c r="GK503" s="80">
        <v>0</v>
      </c>
      <c r="GL503" s="80">
        <v>0</v>
      </c>
      <c r="GM503" s="80">
        <v>0</v>
      </c>
      <c r="GN503" s="81">
        <v>0</v>
      </c>
      <c r="GO503" s="81">
        <v>0</v>
      </c>
      <c r="GP503" s="81">
        <v>0</v>
      </c>
      <c r="GQ503" s="81">
        <v>0</v>
      </c>
      <c r="GR503" s="82">
        <v>0</v>
      </c>
      <c r="GS503" s="82">
        <v>0</v>
      </c>
      <c r="GT503" s="82">
        <v>0</v>
      </c>
      <c r="GU503" s="82">
        <v>0</v>
      </c>
      <c r="GV503" s="82">
        <v>0</v>
      </c>
      <c r="GW503" s="82">
        <v>0</v>
      </c>
      <c r="GX503" s="82">
        <v>0</v>
      </c>
      <c r="GY503" s="82">
        <v>0</v>
      </c>
      <c r="GZ503" s="83">
        <v>0</v>
      </c>
      <c r="HA503" s="84">
        <v>1</v>
      </c>
      <c r="HB503" s="41">
        <v>0</v>
      </c>
    </row>
    <row r="504" spans="1:210" ht="24" customHeight="1" x14ac:dyDescent="0.25">
      <c r="A504" s="10">
        <v>252</v>
      </c>
      <c r="B504" s="10" t="s">
        <v>5991</v>
      </c>
      <c r="C504" s="8" t="s">
        <v>4772</v>
      </c>
      <c r="D504" s="41" t="s">
        <v>4773</v>
      </c>
      <c r="E504" s="41">
        <v>23</v>
      </c>
      <c r="F504" s="41" t="s">
        <v>4774</v>
      </c>
      <c r="G504" s="41" t="s">
        <v>4774</v>
      </c>
      <c r="H504" s="41" t="s">
        <v>4775</v>
      </c>
      <c r="J504" s="41" t="s">
        <v>4799</v>
      </c>
      <c r="L504" s="41" t="s">
        <v>4786</v>
      </c>
      <c r="N504" s="41" t="s">
        <v>39</v>
      </c>
      <c r="O504" s="42" t="s">
        <v>5182</v>
      </c>
      <c r="P504" s="42" t="s">
        <v>5183</v>
      </c>
      <c r="Q504" s="41" t="s">
        <v>4863</v>
      </c>
      <c r="R504" s="41" t="s">
        <v>4926</v>
      </c>
      <c r="S504" s="85" t="s">
        <v>7447</v>
      </c>
      <c r="T504" s="41" t="s">
        <v>6735</v>
      </c>
      <c r="U504" s="43">
        <v>43063</v>
      </c>
      <c r="V504" s="42">
        <v>102</v>
      </c>
      <c r="W504" s="42">
        <v>72</v>
      </c>
      <c r="X504" s="42">
        <v>61</v>
      </c>
      <c r="Y504" s="42">
        <v>-4</v>
      </c>
      <c r="Z504" s="42">
        <v>55</v>
      </c>
      <c r="AA504" s="44">
        <v>0.14791666666666667</v>
      </c>
      <c r="AB504" s="42">
        <v>3</v>
      </c>
      <c r="AC504" s="42">
        <v>75</v>
      </c>
      <c r="AD504" s="45" t="s">
        <v>5909</v>
      </c>
      <c r="AE504" s="45" t="s">
        <v>5908</v>
      </c>
      <c r="AF504" s="45" t="s">
        <v>5906</v>
      </c>
      <c r="AG504" s="45" t="s">
        <v>5901</v>
      </c>
      <c r="AH504" s="45" t="s">
        <v>5902</v>
      </c>
      <c r="AI504" s="45" t="s">
        <v>5903</v>
      </c>
      <c r="BF504" s="1" t="s">
        <v>990</v>
      </c>
      <c r="BG504" s="33" t="s">
        <v>3963</v>
      </c>
      <c r="BL504" s="33" t="s">
        <v>991</v>
      </c>
      <c r="BN504" s="33" t="s">
        <v>3961</v>
      </c>
      <c r="BP504" s="33" t="s">
        <v>3960</v>
      </c>
      <c r="CD504" s="33" t="s">
        <v>3959</v>
      </c>
      <c r="CF504" s="33" t="s">
        <v>3959</v>
      </c>
      <c r="CW504" s="36"/>
      <c r="CX504" s="33" t="s">
        <v>3962</v>
      </c>
      <c r="ED504" s="36"/>
      <c r="EE504" s="37">
        <v>1</v>
      </c>
      <c r="EF504" s="37">
        <v>0</v>
      </c>
      <c r="EG504" s="38">
        <v>0</v>
      </c>
      <c r="EH504" s="39">
        <v>0</v>
      </c>
      <c r="EI504" s="39">
        <v>0</v>
      </c>
      <c r="EJ504" s="72">
        <v>1</v>
      </c>
      <c r="EK504" s="73">
        <v>0</v>
      </c>
      <c r="EL504" s="73">
        <v>1</v>
      </c>
      <c r="EM504" s="74">
        <v>0</v>
      </c>
      <c r="EN504" s="74">
        <v>1</v>
      </c>
      <c r="EO504" s="74">
        <v>0</v>
      </c>
      <c r="EP504" s="74">
        <v>0</v>
      </c>
      <c r="EQ504" s="74">
        <v>0</v>
      </c>
      <c r="ER504" s="75">
        <v>0</v>
      </c>
      <c r="ES504" s="74">
        <v>0</v>
      </c>
      <c r="ET504" s="74">
        <v>0</v>
      </c>
      <c r="EU504" s="74">
        <v>0</v>
      </c>
      <c r="EV504" s="74">
        <v>0</v>
      </c>
      <c r="EW504" s="74">
        <v>0</v>
      </c>
      <c r="EX504" s="74">
        <v>0</v>
      </c>
      <c r="EY504" s="74">
        <v>0</v>
      </c>
      <c r="EZ504" s="74">
        <v>0</v>
      </c>
      <c r="FA504" s="76">
        <v>0</v>
      </c>
      <c r="FB504" s="76">
        <v>1</v>
      </c>
      <c r="FC504" s="76">
        <v>0</v>
      </c>
      <c r="FD504" s="76">
        <v>1</v>
      </c>
      <c r="FE504" s="76">
        <v>0</v>
      </c>
      <c r="FF504" s="77">
        <v>0</v>
      </c>
      <c r="FG504" s="77">
        <v>0</v>
      </c>
      <c r="FH504" s="77">
        <v>0</v>
      </c>
      <c r="FI504" s="77">
        <v>0</v>
      </c>
      <c r="FJ504" s="77">
        <v>0</v>
      </c>
      <c r="FK504" s="77">
        <v>0</v>
      </c>
      <c r="FL504" s="78">
        <v>0</v>
      </c>
      <c r="FM504" s="78">
        <v>0</v>
      </c>
      <c r="FN504" s="78">
        <v>0</v>
      </c>
      <c r="FO504" s="78">
        <v>0</v>
      </c>
      <c r="FP504" s="78">
        <v>0</v>
      </c>
      <c r="FQ504" s="78">
        <v>0</v>
      </c>
      <c r="FR504" s="78">
        <v>0</v>
      </c>
      <c r="FS504" s="78">
        <v>0</v>
      </c>
      <c r="FT504" s="78">
        <v>0</v>
      </c>
      <c r="FU504" s="78">
        <v>0</v>
      </c>
      <c r="FV504" s="78">
        <v>1</v>
      </c>
      <c r="FW504" s="78">
        <v>0</v>
      </c>
      <c r="FX504" s="79">
        <v>0</v>
      </c>
      <c r="FY504" s="79">
        <v>0</v>
      </c>
      <c r="FZ504" s="79">
        <v>0</v>
      </c>
      <c r="GA504" s="79">
        <v>0</v>
      </c>
      <c r="GB504" s="79">
        <v>0</v>
      </c>
      <c r="GC504" s="79">
        <v>0</v>
      </c>
      <c r="GD504" s="79">
        <v>0</v>
      </c>
      <c r="GE504" s="80">
        <v>0</v>
      </c>
      <c r="GF504" s="80">
        <v>0</v>
      </c>
      <c r="GG504" s="80">
        <v>0</v>
      </c>
      <c r="GH504" s="80">
        <v>0</v>
      </c>
      <c r="GI504" s="80">
        <v>0</v>
      </c>
      <c r="GJ504" s="80">
        <v>0</v>
      </c>
      <c r="GK504" s="80">
        <v>0</v>
      </c>
      <c r="GL504" s="80">
        <v>0</v>
      </c>
      <c r="GM504" s="80">
        <v>0</v>
      </c>
      <c r="GN504" s="81">
        <v>0</v>
      </c>
      <c r="GO504" s="81">
        <v>0</v>
      </c>
      <c r="GP504" s="81">
        <v>0</v>
      </c>
      <c r="GQ504" s="81">
        <v>0</v>
      </c>
      <c r="GR504" s="82">
        <v>0</v>
      </c>
      <c r="GS504" s="82">
        <v>0</v>
      </c>
      <c r="GT504" s="82">
        <v>0</v>
      </c>
      <c r="GU504" s="82">
        <v>0</v>
      </c>
      <c r="GV504" s="82">
        <v>0</v>
      </c>
      <c r="GW504" s="82">
        <v>0</v>
      </c>
      <c r="GX504" s="82">
        <v>0</v>
      </c>
      <c r="GY504" s="82">
        <v>0</v>
      </c>
      <c r="GZ504" s="83">
        <v>0</v>
      </c>
      <c r="HA504" s="84">
        <v>0</v>
      </c>
      <c r="HB504" s="41">
        <v>0</v>
      </c>
    </row>
    <row r="505" spans="1:210" ht="24" customHeight="1" x14ac:dyDescent="0.25">
      <c r="A505" s="10">
        <v>252</v>
      </c>
      <c r="B505" s="10" t="s">
        <v>5992</v>
      </c>
      <c r="C505" s="8" t="s">
        <v>4772</v>
      </c>
      <c r="O505" s="42" t="s">
        <v>5171</v>
      </c>
      <c r="P505" s="42" t="s">
        <v>6857</v>
      </c>
      <c r="Q505" s="41" t="s">
        <v>4863</v>
      </c>
      <c r="R505" s="41" t="s">
        <v>4920</v>
      </c>
      <c r="S505" s="85" t="s">
        <v>4910</v>
      </c>
      <c r="T505" s="41" t="s">
        <v>6858</v>
      </c>
      <c r="U505" s="43">
        <v>40235</v>
      </c>
      <c r="V505" s="42">
        <v>110</v>
      </c>
      <c r="W505" s="42">
        <v>75</v>
      </c>
      <c r="X505" s="42">
        <v>76</v>
      </c>
      <c r="Y505" s="42">
        <v>-4</v>
      </c>
      <c r="Z505" s="42">
        <v>85</v>
      </c>
      <c r="AA505" s="44">
        <v>0.13819444444444443</v>
      </c>
      <c r="AB505" s="42">
        <v>3</v>
      </c>
      <c r="AC505" s="42">
        <v>70</v>
      </c>
      <c r="AD505" s="45" t="s">
        <v>5909</v>
      </c>
      <c r="AE505" s="45" t="s">
        <v>5906</v>
      </c>
      <c r="AF505" s="45" t="s">
        <v>5901</v>
      </c>
      <c r="AG505" s="45" t="s">
        <v>5902</v>
      </c>
      <c r="AH505" s="45" t="s">
        <v>5903</v>
      </c>
      <c r="AP505" s="49"/>
      <c r="AQ505" s="49"/>
      <c r="AR505" s="49"/>
      <c r="AS505" s="49"/>
      <c r="AT505" s="49"/>
      <c r="AU505" s="49"/>
      <c r="AV505" s="49"/>
      <c r="AW505" s="49"/>
      <c r="AX505" s="49"/>
      <c r="AY505" s="49"/>
      <c r="AZ505" s="49"/>
      <c r="BA505" s="49"/>
      <c r="BB505" s="49"/>
      <c r="BC505" s="49"/>
      <c r="BD505" s="49"/>
      <c r="BE505" s="49"/>
      <c r="BF505" s="1" t="s">
        <v>992</v>
      </c>
      <c r="BG505" s="33" t="s">
        <v>3965</v>
      </c>
      <c r="BH505" s="33" t="s">
        <v>1924</v>
      </c>
      <c r="BL505" s="33" t="s">
        <v>994</v>
      </c>
      <c r="BN505" s="33" t="s">
        <v>1923</v>
      </c>
      <c r="CU505" s="33" t="s">
        <v>3964</v>
      </c>
      <c r="CW505" s="36"/>
      <c r="DP505" s="33" t="s">
        <v>993</v>
      </c>
      <c r="ED505" s="36"/>
      <c r="EE505" s="37">
        <v>1</v>
      </c>
      <c r="EF505" s="37">
        <v>1</v>
      </c>
      <c r="EG505" s="38">
        <v>0</v>
      </c>
      <c r="EH505" s="39">
        <v>0</v>
      </c>
      <c r="EI505" s="39">
        <v>0</v>
      </c>
      <c r="EJ505" s="72">
        <v>1</v>
      </c>
      <c r="EK505" s="73">
        <v>0</v>
      </c>
      <c r="EL505" s="73">
        <v>1</v>
      </c>
      <c r="EM505" s="74">
        <v>0</v>
      </c>
      <c r="EN505" s="74">
        <v>0</v>
      </c>
      <c r="EO505" s="74">
        <v>0</v>
      </c>
      <c r="EP505" s="74">
        <v>0</v>
      </c>
      <c r="EQ505" s="74">
        <v>0</v>
      </c>
      <c r="ER505" s="75">
        <v>0</v>
      </c>
      <c r="ES505" s="74">
        <v>0</v>
      </c>
      <c r="ET505" s="74">
        <v>0</v>
      </c>
      <c r="EU505" s="74">
        <v>0</v>
      </c>
      <c r="EV505" s="74">
        <v>0</v>
      </c>
      <c r="EW505" s="74">
        <v>0</v>
      </c>
      <c r="EX505" s="74">
        <v>0</v>
      </c>
      <c r="EY505" s="74">
        <v>0</v>
      </c>
      <c r="EZ505" s="74">
        <v>0</v>
      </c>
      <c r="FA505" s="76">
        <v>0</v>
      </c>
      <c r="FB505" s="76">
        <v>0</v>
      </c>
      <c r="FC505" s="76">
        <v>0</v>
      </c>
      <c r="FD505" s="76">
        <v>0</v>
      </c>
      <c r="FE505" s="76">
        <v>0</v>
      </c>
      <c r="FF505" s="77">
        <v>0</v>
      </c>
      <c r="FG505" s="77">
        <v>0</v>
      </c>
      <c r="FH505" s="77">
        <v>0</v>
      </c>
      <c r="FI505" s="77">
        <v>0</v>
      </c>
      <c r="FJ505" s="77">
        <v>0</v>
      </c>
      <c r="FK505" s="77">
        <v>0</v>
      </c>
      <c r="FL505" s="78">
        <v>0</v>
      </c>
      <c r="FM505" s="78">
        <v>0</v>
      </c>
      <c r="FN505" s="78">
        <v>0</v>
      </c>
      <c r="FO505" s="78">
        <v>0</v>
      </c>
      <c r="FP505" s="78">
        <v>0</v>
      </c>
      <c r="FQ505" s="78">
        <v>0</v>
      </c>
      <c r="FR505" s="78">
        <v>0</v>
      </c>
      <c r="FS505" s="78">
        <v>1</v>
      </c>
      <c r="FT505" s="78">
        <v>0</v>
      </c>
      <c r="FU505" s="78">
        <v>0</v>
      </c>
      <c r="FV505" s="78">
        <v>0</v>
      </c>
      <c r="FW505" s="78">
        <v>0</v>
      </c>
      <c r="FX505" s="79">
        <v>0</v>
      </c>
      <c r="FY505" s="79">
        <v>0</v>
      </c>
      <c r="FZ505" s="79">
        <v>0</v>
      </c>
      <c r="GA505" s="79">
        <v>0</v>
      </c>
      <c r="GB505" s="79">
        <v>0</v>
      </c>
      <c r="GC505" s="79">
        <v>0</v>
      </c>
      <c r="GD505" s="79">
        <v>0</v>
      </c>
      <c r="GE505" s="80">
        <v>0</v>
      </c>
      <c r="GF505" s="80">
        <v>0</v>
      </c>
      <c r="GG505" s="80">
        <v>0</v>
      </c>
      <c r="GH505" s="80">
        <v>0</v>
      </c>
      <c r="GI505" s="80">
        <v>0</v>
      </c>
      <c r="GJ505" s="80">
        <v>0</v>
      </c>
      <c r="GK505" s="80">
        <v>0</v>
      </c>
      <c r="GL505" s="80">
        <v>0</v>
      </c>
      <c r="GM505" s="80">
        <v>0</v>
      </c>
      <c r="GN505" s="81">
        <v>1</v>
      </c>
      <c r="GO505" s="81">
        <v>0</v>
      </c>
      <c r="GP505" s="81">
        <v>0</v>
      </c>
      <c r="GQ505" s="81">
        <v>0</v>
      </c>
      <c r="GR505" s="82">
        <v>0</v>
      </c>
      <c r="GS505" s="82">
        <v>0</v>
      </c>
      <c r="GT505" s="82">
        <v>0</v>
      </c>
      <c r="GU505" s="82">
        <v>0</v>
      </c>
      <c r="GV505" s="82">
        <v>0</v>
      </c>
      <c r="GW505" s="82">
        <v>0</v>
      </c>
      <c r="GX505" s="82">
        <v>0</v>
      </c>
      <c r="GY505" s="82">
        <v>0</v>
      </c>
      <c r="GZ505" s="83">
        <v>0</v>
      </c>
      <c r="HA505" s="84">
        <v>0</v>
      </c>
      <c r="HB505" s="41">
        <v>0</v>
      </c>
    </row>
    <row r="506" spans="1:210" ht="24" customHeight="1" x14ac:dyDescent="0.25">
      <c r="A506" s="10">
        <v>253</v>
      </c>
      <c r="B506" s="10" t="s">
        <v>5991</v>
      </c>
      <c r="C506" s="8" t="s">
        <v>4772</v>
      </c>
      <c r="D506" s="41" t="s">
        <v>4778</v>
      </c>
      <c r="E506" s="41">
        <v>22</v>
      </c>
      <c r="F506" s="41" t="s">
        <v>4774</v>
      </c>
      <c r="G506" s="41" t="s">
        <v>4774</v>
      </c>
      <c r="H506" s="41" t="s">
        <v>4775</v>
      </c>
      <c r="J506" s="41" t="s">
        <v>4776</v>
      </c>
      <c r="L506" s="41" t="s">
        <v>4802</v>
      </c>
      <c r="N506" s="41" t="s">
        <v>39</v>
      </c>
      <c r="O506" s="42" t="s">
        <v>5182</v>
      </c>
      <c r="P506" s="42" t="s">
        <v>5183</v>
      </c>
      <c r="Q506" s="41" t="s">
        <v>4851</v>
      </c>
      <c r="R506" s="41" t="s">
        <v>4926</v>
      </c>
      <c r="S506" s="85" t="s">
        <v>7447</v>
      </c>
      <c r="T506" s="41" t="s">
        <v>6735</v>
      </c>
      <c r="U506" s="43">
        <v>43063</v>
      </c>
      <c r="V506" s="42">
        <v>102</v>
      </c>
      <c r="W506" s="42">
        <v>72</v>
      </c>
      <c r="X506" s="42">
        <v>61</v>
      </c>
      <c r="Y506" s="42">
        <v>-4</v>
      </c>
      <c r="Z506" s="42">
        <v>55</v>
      </c>
      <c r="AA506" s="44">
        <v>0.14791666666666667</v>
      </c>
      <c r="AB506" s="42">
        <v>3</v>
      </c>
      <c r="AC506" s="42">
        <v>75</v>
      </c>
      <c r="AD506" s="45" t="s">
        <v>5906</v>
      </c>
      <c r="AE506" s="45" t="s">
        <v>5915</v>
      </c>
      <c r="BF506" s="1" t="s">
        <v>995</v>
      </c>
      <c r="BG506" s="33" t="s">
        <v>996</v>
      </c>
      <c r="BM506" s="33" t="s">
        <v>1925</v>
      </c>
      <c r="CW506" s="36"/>
      <c r="DU506" s="33" t="s">
        <v>1926</v>
      </c>
      <c r="DY506" s="33" t="s">
        <v>1927</v>
      </c>
      <c r="EC506" s="33" t="s">
        <v>1925</v>
      </c>
      <c r="ED506" s="36"/>
      <c r="EE506" s="37">
        <v>1</v>
      </c>
      <c r="EF506" s="37">
        <v>0</v>
      </c>
      <c r="EG506" s="38">
        <v>0</v>
      </c>
      <c r="EH506" s="39">
        <v>0</v>
      </c>
      <c r="EI506" s="39">
        <v>0</v>
      </c>
      <c r="EJ506" s="72">
        <v>0</v>
      </c>
      <c r="EK506" s="73">
        <v>1</v>
      </c>
      <c r="EL506" s="73">
        <v>0</v>
      </c>
      <c r="EM506" s="74">
        <v>0</v>
      </c>
      <c r="EN506" s="74">
        <v>0</v>
      </c>
      <c r="EO506" s="74">
        <v>0</v>
      </c>
      <c r="EP506" s="74">
        <v>0</v>
      </c>
      <c r="EQ506" s="74">
        <v>0</v>
      </c>
      <c r="ER506" s="75">
        <v>0</v>
      </c>
      <c r="ES506" s="74">
        <v>0</v>
      </c>
      <c r="ET506" s="74">
        <v>0</v>
      </c>
      <c r="EU506" s="74">
        <v>0</v>
      </c>
      <c r="EV506" s="74">
        <v>0</v>
      </c>
      <c r="EW506" s="74">
        <v>0</v>
      </c>
      <c r="EX506" s="74">
        <v>0</v>
      </c>
      <c r="EY506" s="74">
        <v>0</v>
      </c>
      <c r="EZ506" s="74">
        <v>0</v>
      </c>
      <c r="FA506" s="76">
        <v>0</v>
      </c>
      <c r="FB506" s="76">
        <v>0</v>
      </c>
      <c r="FC506" s="76">
        <v>0</v>
      </c>
      <c r="FD506" s="76">
        <v>0</v>
      </c>
      <c r="FE506" s="76">
        <v>0</v>
      </c>
      <c r="FF506" s="77">
        <v>0</v>
      </c>
      <c r="FG506" s="77">
        <v>0</v>
      </c>
      <c r="FH506" s="77">
        <v>0</v>
      </c>
      <c r="FI506" s="77">
        <v>0</v>
      </c>
      <c r="FJ506" s="77">
        <v>0</v>
      </c>
      <c r="FK506" s="77">
        <v>0</v>
      </c>
      <c r="FL506" s="78">
        <v>0</v>
      </c>
      <c r="FM506" s="78">
        <v>0</v>
      </c>
      <c r="FN506" s="78">
        <v>0</v>
      </c>
      <c r="FO506" s="78">
        <v>0</v>
      </c>
      <c r="FP506" s="78">
        <v>0</v>
      </c>
      <c r="FQ506" s="78">
        <v>0</v>
      </c>
      <c r="FR506" s="78">
        <v>0</v>
      </c>
      <c r="FS506" s="78">
        <v>0</v>
      </c>
      <c r="FT506" s="78">
        <v>0</v>
      </c>
      <c r="FU506" s="78">
        <v>0</v>
      </c>
      <c r="FV506" s="78">
        <v>0</v>
      </c>
      <c r="FW506" s="78">
        <v>0</v>
      </c>
      <c r="FX506" s="79">
        <v>0</v>
      </c>
      <c r="FY506" s="79">
        <v>0</v>
      </c>
      <c r="FZ506" s="79">
        <v>0</v>
      </c>
      <c r="GA506" s="79">
        <v>0</v>
      </c>
      <c r="GB506" s="79">
        <v>0</v>
      </c>
      <c r="GC506" s="79">
        <v>0</v>
      </c>
      <c r="GD506" s="79">
        <v>0</v>
      </c>
      <c r="GE506" s="80">
        <v>0</v>
      </c>
      <c r="GF506" s="80">
        <v>0</v>
      </c>
      <c r="GG506" s="80">
        <v>0</v>
      </c>
      <c r="GH506" s="80">
        <v>0</v>
      </c>
      <c r="GI506" s="80">
        <v>0</v>
      </c>
      <c r="GJ506" s="80">
        <v>0</v>
      </c>
      <c r="GK506" s="80">
        <v>0</v>
      </c>
      <c r="GL506" s="80">
        <v>0</v>
      </c>
      <c r="GM506" s="80">
        <v>0</v>
      </c>
      <c r="GN506" s="81">
        <v>0</v>
      </c>
      <c r="GO506" s="81">
        <v>0</v>
      </c>
      <c r="GP506" s="81">
        <v>0</v>
      </c>
      <c r="GQ506" s="81">
        <v>0</v>
      </c>
      <c r="GR506" s="82">
        <v>0</v>
      </c>
      <c r="GS506" s="82">
        <v>1</v>
      </c>
      <c r="GT506" s="82">
        <v>0</v>
      </c>
      <c r="GU506" s="82">
        <v>0</v>
      </c>
      <c r="GV506" s="82">
        <v>0</v>
      </c>
      <c r="GW506" s="82">
        <v>1</v>
      </c>
      <c r="GX506" s="82">
        <v>0</v>
      </c>
      <c r="GY506" s="82">
        <v>0</v>
      </c>
      <c r="GZ506" s="83">
        <v>0</v>
      </c>
      <c r="HA506" s="84">
        <v>1</v>
      </c>
      <c r="HB506" s="41">
        <v>0</v>
      </c>
    </row>
    <row r="507" spans="1:210" ht="24" customHeight="1" x14ac:dyDescent="0.25">
      <c r="A507" s="10">
        <v>253</v>
      </c>
      <c r="B507" s="10" t="s">
        <v>5992</v>
      </c>
      <c r="C507" s="8" t="s">
        <v>4772</v>
      </c>
      <c r="O507" s="42" t="s">
        <v>5661</v>
      </c>
      <c r="P507" s="42" t="s">
        <v>5145</v>
      </c>
      <c r="Q507" s="41" t="s">
        <v>4851</v>
      </c>
      <c r="R507" s="41" t="s">
        <v>4926</v>
      </c>
      <c r="S507" s="85" t="s">
        <v>7447</v>
      </c>
      <c r="T507" s="41" t="s">
        <v>6198</v>
      </c>
      <c r="U507" s="43">
        <v>42797</v>
      </c>
      <c r="V507" s="42">
        <v>135</v>
      </c>
      <c r="W507" s="42">
        <v>83</v>
      </c>
      <c r="X507" s="42">
        <v>46</v>
      </c>
      <c r="Y507" s="42">
        <v>-5</v>
      </c>
      <c r="Z507" s="42">
        <v>47</v>
      </c>
      <c r="AA507" s="44">
        <v>0.18124999999999999</v>
      </c>
      <c r="AB507" s="42">
        <v>2</v>
      </c>
      <c r="AC507" s="42">
        <v>83</v>
      </c>
      <c r="AD507" s="45" t="s">
        <v>5906</v>
      </c>
      <c r="AE507" s="45" t="s">
        <v>5902</v>
      </c>
      <c r="AP507" s="49"/>
      <c r="AQ507" s="49"/>
      <c r="AR507" s="49"/>
      <c r="AS507" s="49"/>
      <c r="AT507" s="49"/>
      <c r="AU507" s="49"/>
      <c r="AV507" s="49"/>
      <c r="AW507" s="49"/>
      <c r="AX507" s="49"/>
      <c r="AY507" s="49"/>
      <c r="AZ507" s="49"/>
      <c r="BA507" s="49"/>
      <c r="BB507" s="49"/>
      <c r="BC507" s="49"/>
      <c r="BD507" s="49"/>
      <c r="BE507" s="49"/>
      <c r="BF507" s="1" t="s">
        <v>997</v>
      </c>
      <c r="CN507" s="33" t="s">
        <v>3966</v>
      </c>
      <c r="CW507" s="36"/>
      <c r="DL507" s="33" t="s">
        <v>1928</v>
      </c>
      <c r="ED507" s="36"/>
      <c r="EE507" s="37">
        <v>0</v>
      </c>
      <c r="EF507" s="37">
        <v>0</v>
      </c>
      <c r="EG507" s="38">
        <v>0</v>
      </c>
      <c r="EH507" s="39">
        <v>0</v>
      </c>
      <c r="EI507" s="39">
        <v>0</v>
      </c>
      <c r="EJ507" s="72">
        <v>0</v>
      </c>
      <c r="EK507" s="73">
        <v>0</v>
      </c>
      <c r="EL507" s="73">
        <v>0</v>
      </c>
      <c r="EM507" s="74">
        <v>0</v>
      </c>
      <c r="EN507" s="74">
        <v>0</v>
      </c>
      <c r="EO507" s="74">
        <v>0</v>
      </c>
      <c r="EP507" s="74">
        <v>0</v>
      </c>
      <c r="EQ507" s="74">
        <v>0</v>
      </c>
      <c r="ER507" s="75">
        <v>0</v>
      </c>
      <c r="ES507" s="74">
        <v>0</v>
      </c>
      <c r="ET507" s="74">
        <v>0</v>
      </c>
      <c r="EU507" s="74">
        <v>0</v>
      </c>
      <c r="EV507" s="74">
        <v>0</v>
      </c>
      <c r="EW507" s="74">
        <v>0</v>
      </c>
      <c r="EX507" s="74">
        <v>0</v>
      </c>
      <c r="EY507" s="74">
        <v>0</v>
      </c>
      <c r="EZ507" s="74">
        <v>0</v>
      </c>
      <c r="FA507" s="76">
        <v>0</v>
      </c>
      <c r="FB507" s="76">
        <v>0</v>
      </c>
      <c r="FC507" s="76">
        <v>0</v>
      </c>
      <c r="FD507" s="76">
        <v>0</v>
      </c>
      <c r="FE507" s="76">
        <v>0</v>
      </c>
      <c r="FF507" s="77">
        <v>0</v>
      </c>
      <c r="FG507" s="77">
        <v>0</v>
      </c>
      <c r="FH507" s="77">
        <v>0</v>
      </c>
      <c r="FI507" s="77">
        <v>0</v>
      </c>
      <c r="FJ507" s="77">
        <v>0</v>
      </c>
      <c r="FK507" s="77">
        <v>0</v>
      </c>
      <c r="FL507" s="78">
        <v>1</v>
      </c>
      <c r="FM507" s="78">
        <v>0</v>
      </c>
      <c r="FN507" s="78">
        <v>0</v>
      </c>
      <c r="FO507" s="78">
        <v>0</v>
      </c>
      <c r="FP507" s="78">
        <v>0</v>
      </c>
      <c r="FQ507" s="78">
        <v>0</v>
      </c>
      <c r="FR507" s="78">
        <v>0</v>
      </c>
      <c r="FS507" s="78">
        <v>0</v>
      </c>
      <c r="FT507" s="78">
        <v>0</v>
      </c>
      <c r="FU507" s="78">
        <v>0</v>
      </c>
      <c r="FV507" s="78">
        <v>0</v>
      </c>
      <c r="FW507" s="78">
        <v>0</v>
      </c>
      <c r="FX507" s="79">
        <v>0</v>
      </c>
      <c r="FY507" s="79">
        <v>0</v>
      </c>
      <c r="FZ507" s="79">
        <v>0</v>
      </c>
      <c r="GA507" s="79">
        <v>0</v>
      </c>
      <c r="GB507" s="79">
        <v>0</v>
      </c>
      <c r="GC507" s="79">
        <v>0</v>
      </c>
      <c r="GD507" s="79">
        <v>0</v>
      </c>
      <c r="GE507" s="80">
        <v>0</v>
      </c>
      <c r="GF507" s="80">
        <v>0</v>
      </c>
      <c r="GG507" s="80">
        <v>0</v>
      </c>
      <c r="GH507" s="80">
        <v>0</v>
      </c>
      <c r="GI507" s="80">
        <v>0</v>
      </c>
      <c r="GJ507" s="80">
        <v>1</v>
      </c>
      <c r="GK507" s="80">
        <v>0</v>
      </c>
      <c r="GL507" s="80">
        <v>0</v>
      </c>
      <c r="GM507" s="80">
        <v>0</v>
      </c>
      <c r="GN507" s="81">
        <v>0</v>
      </c>
      <c r="GO507" s="81">
        <v>0</v>
      </c>
      <c r="GP507" s="81">
        <v>0</v>
      </c>
      <c r="GQ507" s="81">
        <v>0</v>
      </c>
      <c r="GR507" s="82">
        <v>0</v>
      </c>
      <c r="GS507" s="82">
        <v>0</v>
      </c>
      <c r="GT507" s="82">
        <v>0</v>
      </c>
      <c r="GU507" s="82">
        <v>0</v>
      </c>
      <c r="GV507" s="82">
        <v>0</v>
      </c>
      <c r="GW507" s="82">
        <v>0</v>
      </c>
      <c r="GX507" s="82">
        <v>0</v>
      </c>
      <c r="GY507" s="82">
        <v>0</v>
      </c>
      <c r="GZ507" s="83">
        <v>0</v>
      </c>
      <c r="HA507" s="84">
        <v>0</v>
      </c>
      <c r="HB507" s="41">
        <v>0</v>
      </c>
    </row>
    <row r="508" spans="1:210" ht="24" customHeight="1" x14ac:dyDescent="0.25">
      <c r="A508" s="10">
        <v>254</v>
      </c>
      <c r="B508" s="10" t="s">
        <v>5991</v>
      </c>
      <c r="C508" s="8" t="s">
        <v>4772</v>
      </c>
      <c r="D508" s="41" t="s">
        <v>4778</v>
      </c>
      <c r="E508" s="41">
        <v>21</v>
      </c>
      <c r="F508" s="41" t="s">
        <v>4774</v>
      </c>
      <c r="G508" s="41" t="s">
        <v>4774</v>
      </c>
      <c r="H508" s="41" t="s">
        <v>4775</v>
      </c>
      <c r="J508" s="41" t="s">
        <v>4781</v>
      </c>
      <c r="L508" s="41" t="s">
        <v>4786</v>
      </c>
      <c r="N508" s="41" t="s">
        <v>39</v>
      </c>
      <c r="O508" s="42" t="s">
        <v>6859</v>
      </c>
      <c r="P508" s="42" t="s">
        <v>6860</v>
      </c>
      <c r="Q508" s="41" t="s">
        <v>4863</v>
      </c>
      <c r="R508" s="41" t="s">
        <v>4920</v>
      </c>
      <c r="S508" s="85" t="s">
        <v>4910</v>
      </c>
      <c r="T508" s="41" t="s">
        <v>6861</v>
      </c>
      <c r="U508" s="43">
        <v>36892</v>
      </c>
      <c r="V508" s="42">
        <v>127</v>
      </c>
      <c r="W508" s="42">
        <v>93</v>
      </c>
      <c r="X508" s="42">
        <v>42</v>
      </c>
      <c r="Y508" s="42">
        <v>-4</v>
      </c>
      <c r="Z508" s="42">
        <v>30</v>
      </c>
      <c r="AA508" s="44">
        <v>0.14583333333333334</v>
      </c>
      <c r="AB508" s="42">
        <v>0</v>
      </c>
      <c r="AC508" s="42">
        <v>77</v>
      </c>
      <c r="AD508" s="45" t="s">
        <v>5906</v>
      </c>
      <c r="AE508" s="45" t="s">
        <v>5916</v>
      </c>
      <c r="AF508" s="45" t="s">
        <v>5901</v>
      </c>
      <c r="AG508" s="45" t="s">
        <v>5902</v>
      </c>
      <c r="AH508" s="45" t="s">
        <v>5903</v>
      </c>
      <c r="BF508" s="1" t="s">
        <v>998</v>
      </c>
      <c r="BG508" s="33" t="s">
        <v>3968</v>
      </c>
      <c r="BH508" s="33" t="s">
        <v>3967</v>
      </c>
      <c r="CD508" s="33" t="s">
        <v>3967</v>
      </c>
      <c r="CT508" s="33" t="s">
        <v>999</v>
      </c>
      <c r="CW508" s="36"/>
      <c r="DK508" s="33" t="s">
        <v>999</v>
      </c>
      <c r="EC508" s="33" t="s">
        <v>39</v>
      </c>
      <c r="ED508" s="36"/>
      <c r="EE508" s="37">
        <v>1</v>
      </c>
      <c r="EF508" s="37">
        <v>1</v>
      </c>
      <c r="EG508" s="38">
        <v>0</v>
      </c>
      <c r="EH508" s="39">
        <v>0</v>
      </c>
      <c r="EI508" s="39">
        <v>0</v>
      </c>
      <c r="EJ508" s="72">
        <v>0</v>
      </c>
      <c r="EK508" s="73">
        <v>0</v>
      </c>
      <c r="EL508" s="73">
        <v>0</v>
      </c>
      <c r="EM508" s="74">
        <v>0</v>
      </c>
      <c r="EN508" s="74">
        <v>0</v>
      </c>
      <c r="EO508" s="74">
        <v>0</v>
      </c>
      <c r="EP508" s="74">
        <v>0</v>
      </c>
      <c r="EQ508" s="74">
        <v>0</v>
      </c>
      <c r="ER508" s="75">
        <v>0</v>
      </c>
      <c r="ES508" s="74">
        <v>0</v>
      </c>
      <c r="ET508" s="74">
        <v>0</v>
      </c>
      <c r="EU508" s="74">
        <v>0</v>
      </c>
      <c r="EV508" s="74">
        <v>0</v>
      </c>
      <c r="EW508" s="74">
        <v>0</v>
      </c>
      <c r="EX508" s="74">
        <v>0</v>
      </c>
      <c r="EY508" s="74">
        <v>0</v>
      </c>
      <c r="EZ508" s="74">
        <v>0</v>
      </c>
      <c r="FA508" s="76">
        <v>0</v>
      </c>
      <c r="FB508" s="76">
        <v>1</v>
      </c>
      <c r="FC508" s="76">
        <v>0</v>
      </c>
      <c r="FD508" s="76">
        <v>0</v>
      </c>
      <c r="FE508" s="76">
        <v>0</v>
      </c>
      <c r="FF508" s="77">
        <v>0</v>
      </c>
      <c r="FG508" s="77">
        <v>0</v>
      </c>
      <c r="FH508" s="77">
        <v>0</v>
      </c>
      <c r="FI508" s="77">
        <v>0</v>
      </c>
      <c r="FJ508" s="77">
        <v>0</v>
      </c>
      <c r="FK508" s="77">
        <v>0</v>
      </c>
      <c r="FL508" s="78">
        <v>0</v>
      </c>
      <c r="FM508" s="78">
        <v>0</v>
      </c>
      <c r="FN508" s="78">
        <v>0</v>
      </c>
      <c r="FO508" s="78">
        <v>0</v>
      </c>
      <c r="FP508" s="78">
        <v>0</v>
      </c>
      <c r="FQ508" s="78">
        <v>0</v>
      </c>
      <c r="FR508" s="78">
        <v>1</v>
      </c>
      <c r="FS508" s="78">
        <v>0</v>
      </c>
      <c r="FT508" s="78">
        <v>0</v>
      </c>
      <c r="FU508" s="78">
        <v>0</v>
      </c>
      <c r="FV508" s="78">
        <v>0</v>
      </c>
      <c r="FW508" s="78">
        <v>0</v>
      </c>
      <c r="FX508" s="79">
        <v>0</v>
      </c>
      <c r="FY508" s="79">
        <v>0</v>
      </c>
      <c r="FZ508" s="79">
        <v>0</v>
      </c>
      <c r="GA508" s="79">
        <v>0</v>
      </c>
      <c r="GB508" s="79">
        <v>0</v>
      </c>
      <c r="GC508" s="79">
        <v>0</v>
      </c>
      <c r="GD508" s="79">
        <v>0</v>
      </c>
      <c r="GE508" s="80">
        <v>0</v>
      </c>
      <c r="GF508" s="80">
        <v>0</v>
      </c>
      <c r="GG508" s="80">
        <v>0</v>
      </c>
      <c r="GH508" s="80">
        <v>0</v>
      </c>
      <c r="GI508" s="80">
        <v>1</v>
      </c>
      <c r="GJ508" s="80">
        <v>0</v>
      </c>
      <c r="GK508" s="80">
        <v>0</v>
      </c>
      <c r="GL508" s="80">
        <v>0</v>
      </c>
      <c r="GM508" s="80">
        <v>0</v>
      </c>
      <c r="GN508" s="81">
        <v>0</v>
      </c>
      <c r="GO508" s="81">
        <v>0</v>
      </c>
      <c r="GP508" s="81">
        <v>0</v>
      </c>
      <c r="GQ508" s="81">
        <v>0</v>
      </c>
      <c r="GR508" s="82">
        <v>0</v>
      </c>
      <c r="GS508" s="82">
        <v>0</v>
      </c>
      <c r="GT508" s="82">
        <v>0</v>
      </c>
      <c r="GU508" s="82">
        <v>0</v>
      </c>
      <c r="GV508" s="82">
        <v>0</v>
      </c>
      <c r="GW508" s="82">
        <v>0</v>
      </c>
      <c r="GX508" s="82">
        <v>0</v>
      </c>
      <c r="GY508" s="82">
        <v>0</v>
      </c>
      <c r="GZ508" s="83">
        <v>0</v>
      </c>
      <c r="HA508" s="84">
        <v>1</v>
      </c>
      <c r="HB508" s="41">
        <v>0</v>
      </c>
    </row>
    <row r="509" spans="1:210" ht="24" customHeight="1" x14ac:dyDescent="0.25">
      <c r="A509" s="10">
        <v>254</v>
      </c>
      <c r="B509" s="10" t="s">
        <v>5992</v>
      </c>
      <c r="C509" s="8" t="s">
        <v>4772</v>
      </c>
      <c r="O509" s="42" t="s">
        <v>6862</v>
      </c>
      <c r="P509" s="42" t="s">
        <v>5520</v>
      </c>
      <c r="Q509" s="41" t="s">
        <v>4863</v>
      </c>
      <c r="R509" s="41" t="s">
        <v>4932</v>
      </c>
      <c r="S509" s="85" t="s">
        <v>4910</v>
      </c>
      <c r="T509" s="41" t="s">
        <v>6863</v>
      </c>
      <c r="U509" s="43">
        <v>35664</v>
      </c>
      <c r="V509" s="42">
        <v>125</v>
      </c>
      <c r="W509" s="42">
        <v>92</v>
      </c>
      <c r="X509" s="42">
        <v>64</v>
      </c>
      <c r="Y509" s="42">
        <v>-6</v>
      </c>
      <c r="Z509" s="42">
        <v>72</v>
      </c>
      <c r="AA509" s="44">
        <v>0.16250000000000001</v>
      </c>
      <c r="AB509" s="42">
        <v>0</v>
      </c>
      <c r="AC509" s="42">
        <v>70</v>
      </c>
      <c r="AD509" s="45" t="s">
        <v>5909</v>
      </c>
      <c r="AE509" s="45" t="s">
        <v>5906</v>
      </c>
      <c r="AF509" s="45" t="s">
        <v>5901</v>
      </c>
      <c r="AG509" s="45" t="s">
        <v>5902</v>
      </c>
      <c r="AH509" s="45" t="s">
        <v>5903</v>
      </c>
      <c r="AP509" s="49"/>
      <c r="AQ509" s="49"/>
      <c r="AR509" s="49"/>
      <c r="AS509" s="49"/>
      <c r="AT509" s="49"/>
      <c r="AU509" s="49"/>
      <c r="AV509" s="49"/>
      <c r="AW509" s="49"/>
      <c r="AX509" s="49"/>
      <c r="AY509" s="49"/>
      <c r="AZ509" s="49"/>
      <c r="BA509" s="49"/>
      <c r="BB509" s="49"/>
      <c r="BC509" s="49"/>
      <c r="BD509" s="49"/>
      <c r="BE509" s="49"/>
      <c r="BF509" s="1" t="s">
        <v>1000</v>
      </c>
      <c r="BG509" s="33" t="s">
        <v>3972</v>
      </c>
      <c r="CN509" s="33" t="s">
        <v>3969</v>
      </c>
      <c r="CQ509" s="33" t="s">
        <v>3970</v>
      </c>
      <c r="CW509" s="36"/>
      <c r="EC509" s="33" t="s">
        <v>3971</v>
      </c>
      <c r="ED509" s="36"/>
      <c r="EE509" s="37">
        <v>1</v>
      </c>
      <c r="EF509" s="37">
        <v>0</v>
      </c>
      <c r="EG509" s="38">
        <v>0</v>
      </c>
      <c r="EH509" s="39">
        <v>0</v>
      </c>
      <c r="EI509" s="39">
        <v>0</v>
      </c>
      <c r="EJ509" s="72">
        <v>0</v>
      </c>
      <c r="EK509" s="73">
        <v>0</v>
      </c>
      <c r="EL509" s="73">
        <v>0</v>
      </c>
      <c r="EM509" s="74">
        <v>0</v>
      </c>
      <c r="EN509" s="74">
        <v>0</v>
      </c>
      <c r="EO509" s="74">
        <v>0</v>
      </c>
      <c r="EP509" s="74">
        <v>0</v>
      </c>
      <c r="EQ509" s="74">
        <v>0</v>
      </c>
      <c r="ER509" s="75">
        <v>0</v>
      </c>
      <c r="ES509" s="74">
        <v>0</v>
      </c>
      <c r="ET509" s="74">
        <v>0</v>
      </c>
      <c r="EU509" s="74">
        <v>0</v>
      </c>
      <c r="EV509" s="74">
        <v>0</v>
      </c>
      <c r="EW509" s="74">
        <v>0</v>
      </c>
      <c r="EX509" s="74">
        <v>0</v>
      </c>
      <c r="EY509" s="74">
        <v>0</v>
      </c>
      <c r="EZ509" s="74">
        <v>0</v>
      </c>
      <c r="FA509" s="76">
        <v>0</v>
      </c>
      <c r="FB509" s="76">
        <v>0</v>
      </c>
      <c r="FC509" s="76">
        <v>0</v>
      </c>
      <c r="FD509" s="76">
        <v>0</v>
      </c>
      <c r="FE509" s="76">
        <v>0</v>
      </c>
      <c r="FF509" s="77">
        <v>0</v>
      </c>
      <c r="FG509" s="77">
        <v>0</v>
      </c>
      <c r="FH509" s="77">
        <v>0</v>
      </c>
      <c r="FI509" s="77">
        <v>0</v>
      </c>
      <c r="FJ509" s="77">
        <v>0</v>
      </c>
      <c r="FK509" s="77">
        <v>0</v>
      </c>
      <c r="FL509" s="78">
        <v>1</v>
      </c>
      <c r="FM509" s="78">
        <v>0</v>
      </c>
      <c r="FN509" s="78">
        <v>0</v>
      </c>
      <c r="FO509" s="78">
        <v>1</v>
      </c>
      <c r="FP509" s="78">
        <v>0</v>
      </c>
      <c r="FQ509" s="78">
        <v>0</v>
      </c>
      <c r="FR509" s="78">
        <v>0</v>
      </c>
      <c r="FS509" s="78">
        <v>0</v>
      </c>
      <c r="FT509" s="78">
        <v>0</v>
      </c>
      <c r="FU509" s="78">
        <v>0</v>
      </c>
      <c r="FV509" s="78">
        <v>0</v>
      </c>
      <c r="FW509" s="78">
        <v>0</v>
      </c>
      <c r="FX509" s="79">
        <v>0</v>
      </c>
      <c r="FY509" s="79">
        <v>0</v>
      </c>
      <c r="FZ509" s="79">
        <v>0</v>
      </c>
      <c r="GA509" s="79">
        <v>0</v>
      </c>
      <c r="GB509" s="79">
        <v>0</v>
      </c>
      <c r="GC509" s="79">
        <v>0</v>
      </c>
      <c r="GD509" s="79">
        <v>0</v>
      </c>
      <c r="GE509" s="80">
        <v>0</v>
      </c>
      <c r="GF509" s="80">
        <v>0</v>
      </c>
      <c r="GG509" s="80">
        <v>0</v>
      </c>
      <c r="GH509" s="80">
        <v>0</v>
      </c>
      <c r="GI509" s="80">
        <v>0</v>
      </c>
      <c r="GJ509" s="80">
        <v>0</v>
      </c>
      <c r="GK509" s="80">
        <v>0</v>
      </c>
      <c r="GL509" s="80">
        <v>0</v>
      </c>
      <c r="GM509" s="80">
        <v>0</v>
      </c>
      <c r="GN509" s="81">
        <v>0</v>
      </c>
      <c r="GO509" s="81">
        <v>0</v>
      </c>
      <c r="GP509" s="81">
        <v>0</v>
      </c>
      <c r="GQ509" s="81">
        <v>0</v>
      </c>
      <c r="GR509" s="82">
        <v>0</v>
      </c>
      <c r="GS509" s="82">
        <v>0</v>
      </c>
      <c r="GT509" s="82">
        <v>0</v>
      </c>
      <c r="GU509" s="82">
        <v>0</v>
      </c>
      <c r="GV509" s="82">
        <v>0</v>
      </c>
      <c r="GW509" s="82">
        <v>0</v>
      </c>
      <c r="GX509" s="82">
        <v>0</v>
      </c>
      <c r="GY509" s="82">
        <v>0</v>
      </c>
      <c r="GZ509" s="83">
        <v>0</v>
      </c>
      <c r="HA509" s="84">
        <v>1</v>
      </c>
      <c r="HB509" s="41">
        <v>0</v>
      </c>
    </row>
    <row r="510" spans="1:210" ht="24" customHeight="1" x14ac:dyDescent="0.25">
      <c r="A510" s="10">
        <v>255</v>
      </c>
      <c r="B510" s="10" t="s">
        <v>5991</v>
      </c>
      <c r="C510" s="8" t="s">
        <v>4772</v>
      </c>
      <c r="D510" s="41" t="s">
        <v>4778</v>
      </c>
      <c r="E510" s="41">
        <v>22</v>
      </c>
      <c r="F510" s="41" t="s">
        <v>4774</v>
      </c>
      <c r="G510" s="41" t="s">
        <v>4774</v>
      </c>
      <c r="H510" s="41" t="s">
        <v>4793</v>
      </c>
      <c r="I510" s="41" t="s">
        <v>4869</v>
      </c>
      <c r="J510" s="41" t="s">
        <v>4793</v>
      </c>
      <c r="K510" s="41" t="s">
        <v>4870</v>
      </c>
      <c r="L510" s="41" t="s">
        <v>4793</v>
      </c>
      <c r="M510" s="41" t="s">
        <v>4869</v>
      </c>
      <c r="N510" s="41" t="s">
        <v>39</v>
      </c>
      <c r="O510" s="42" t="s">
        <v>6864</v>
      </c>
      <c r="P510" s="42" t="s">
        <v>5169</v>
      </c>
      <c r="Q510" s="41" t="s">
        <v>5170</v>
      </c>
      <c r="R510" s="41" t="s">
        <v>4920</v>
      </c>
      <c r="S510" s="85" t="s">
        <v>7447</v>
      </c>
      <c r="T510" s="41" t="s">
        <v>6865</v>
      </c>
      <c r="U510" s="43">
        <v>35493</v>
      </c>
      <c r="V510" s="42">
        <v>168</v>
      </c>
      <c r="W510" s="42">
        <v>70</v>
      </c>
      <c r="X510" s="42">
        <v>56</v>
      </c>
      <c r="Y510" s="42">
        <v>-9</v>
      </c>
      <c r="Z510" s="42">
        <v>82</v>
      </c>
      <c r="AA510" s="44">
        <v>0.19236111111111112</v>
      </c>
      <c r="AB510" s="42">
        <v>40</v>
      </c>
      <c r="AC510" s="42">
        <v>71</v>
      </c>
      <c r="AD510" s="45" t="s">
        <v>5908</v>
      </c>
      <c r="BF510" s="1" t="s">
        <v>1929</v>
      </c>
      <c r="BM510" s="33" t="s">
        <v>1930</v>
      </c>
      <c r="BN510" s="33" t="s">
        <v>3974</v>
      </c>
      <c r="CO510" s="33" t="s">
        <v>1001</v>
      </c>
      <c r="CU510" s="33" t="s">
        <v>3973</v>
      </c>
      <c r="CW510" s="36"/>
      <c r="DB510" s="33" t="s">
        <v>3973</v>
      </c>
      <c r="DE510" s="33" t="s">
        <v>1001</v>
      </c>
      <c r="DU510" s="33" t="s">
        <v>1002</v>
      </c>
      <c r="ED510" s="36"/>
      <c r="EE510" s="37">
        <v>0</v>
      </c>
      <c r="EF510" s="37">
        <v>0</v>
      </c>
      <c r="EG510" s="38">
        <v>0</v>
      </c>
      <c r="EH510" s="39">
        <v>0</v>
      </c>
      <c r="EI510" s="39">
        <v>0</v>
      </c>
      <c r="EJ510" s="72">
        <v>0</v>
      </c>
      <c r="EK510" s="73">
        <v>1</v>
      </c>
      <c r="EL510" s="73">
        <v>1</v>
      </c>
      <c r="EM510" s="74">
        <v>0</v>
      </c>
      <c r="EN510" s="74">
        <v>0</v>
      </c>
      <c r="EO510" s="74">
        <v>0</v>
      </c>
      <c r="EP510" s="74">
        <v>0</v>
      </c>
      <c r="EQ510" s="74">
        <v>0</v>
      </c>
      <c r="ER510" s="75">
        <v>0</v>
      </c>
      <c r="ES510" s="74">
        <v>0</v>
      </c>
      <c r="ET510" s="74">
        <v>0</v>
      </c>
      <c r="EU510" s="74">
        <v>0</v>
      </c>
      <c r="EV510" s="74">
        <v>0</v>
      </c>
      <c r="EW510" s="74">
        <v>0</v>
      </c>
      <c r="EX510" s="74">
        <v>0</v>
      </c>
      <c r="EY510" s="74">
        <v>0</v>
      </c>
      <c r="EZ510" s="74">
        <v>0</v>
      </c>
      <c r="FA510" s="76">
        <v>0</v>
      </c>
      <c r="FB510" s="76">
        <v>0</v>
      </c>
      <c r="FC510" s="76">
        <v>0</v>
      </c>
      <c r="FD510" s="76">
        <v>0</v>
      </c>
      <c r="FE510" s="76">
        <v>0</v>
      </c>
      <c r="FF510" s="77">
        <v>0</v>
      </c>
      <c r="FG510" s="77">
        <v>0</v>
      </c>
      <c r="FH510" s="77">
        <v>0</v>
      </c>
      <c r="FI510" s="77">
        <v>0</v>
      </c>
      <c r="FJ510" s="77">
        <v>0</v>
      </c>
      <c r="FK510" s="77">
        <v>0</v>
      </c>
      <c r="FL510" s="78">
        <v>0</v>
      </c>
      <c r="FM510" s="78">
        <v>1</v>
      </c>
      <c r="FN510" s="78">
        <v>0</v>
      </c>
      <c r="FO510" s="78">
        <v>0</v>
      </c>
      <c r="FP510" s="78">
        <v>0</v>
      </c>
      <c r="FQ510" s="78">
        <v>0</v>
      </c>
      <c r="FR510" s="78">
        <v>0</v>
      </c>
      <c r="FS510" s="78">
        <v>1</v>
      </c>
      <c r="FT510" s="78">
        <v>0</v>
      </c>
      <c r="FU510" s="78">
        <v>0</v>
      </c>
      <c r="FV510" s="78">
        <v>0</v>
      </c>
      <c r="FW510" s="78">
        <v>0</v>
      </c>
      <c r="FX510" s="79">
        <v>0</v>
      </c>
      <c r="FY510" s="79">
        <v>0</v>
      </c>
      <c r="FZ510" s="79">
        <v>1</v>
      </c>
      <c r="GA510" s="79">
        <v>0</v>
      </c>
      <c r="GB510" s="79">
        <v>0</v>
      </c>
      <c r="GC510" s="79">
        <v>1</v>
      </c>
      <c r="GD510" s="79">
        <v>0</v>
      </c>
      <c r="GE510" s="80">
        <v>0</v>
      </c>
      <c r="GF510" s="80">
        <v>0</v>
      </c>
      <c r="GG510" s="80">
        <v>0</v>
      </c>
      <c r="GH510" s="80">
        <v>0</v>
      </c>
      <c r="GI510" s="80">
        <v>0</v>
      </c>
      <c r="GJ510" s="80">
        <v>0</v>
      </c>
      <c r="GK510" s="80">
        <v>0</v>
      </c>
      <c r="GL510" s="80">
        <v>0</v>
      </c>
      <c r="GM510" s="80">
        <v>0</v>
      </c>
      <c r="GN510" s="81">
        <v>0</v>
      </c>
      <c r="GO510" s="81">
        <v>0</v>
      </c>
      <c r="GP510" s="81">
        <v>0</v>
      </c>
      <c r="GQ510" s="81">
        <v>0</v>
      </c>
      <c r="GR510" s="82">
        <v>0</v>
      </c>
      <c r="GS510" s="82">
        <v>1</v>
      </c>
      <c r="GT510" s="82">
        <v>0</v>
      </c>
      <c r="GU510" s="82">
        <v>0</v>
      </c>
      <c r="GV510" s="82">
        <v>0</v>
      </c>
      <c r="GW510" s="82">
        <v>0</v>
      </c>
      <c r="GX510" s="82">
        <v>0</v>
      </c>
      <c r="GY510" s="82">
        <v>0</v>
      </c>
      <c r="GZ510" s="83">
        <v>0</v>
      </c>
      <c r="HA510" s="84">
        <v>0</v>
      </c>
      <c r="HB510" s="41">
        <v>0</v>
      </c>
    </row>
    <row r="511" spans="1:210" ht="24" customHeight="1" x14ac:dyDescent="0.25">
      <c r="A511" s="10">
        <v>255</v>
      </c>
      <c r="B511" s="10" t="s">
        <v>5992</v>
      </c>
      <c r="C511" s="8" t="s">
        <v>4772</v>
      </c>
      <c r="O511" s="42" t="s">
        <v>6866</v>
      </c>
      <c r="P511" s="42" t="s">
        <v>6867</v>
      </c>
      <c r="Q511" s="41" t="s">
        <v>4869</v>
      </c>
      <c r="R511" s="41" t="s">
        <v>4920</v>
      </c>
      <c r="S511" s="85" t="s">
        <v>4910</v>
      </c>
      <c r="T511" s="41" t="s">
        <v>6868</v>
      </c>
      <c r="U511" s="43">
        <v>42384</v>
      </c>
      <c r="V511" s="42">
        <v>219</v>
      </c>
      <c r="W511" s="42">
        <v>7</v>
      </c>
      <c r="X511" s="42">
        <v>45</v>
      </c>
      <c r="Y511" s="42">
        <v>-33</v>
      </c>
      <c r="Z511" s="42">
        <v>5</v>
      </c>
      <c r="AA511" s="44">
        <v>0.22500000000000001</v>
      </c>
      <c r="AB511" s="42">
        <v>100</v>
      </c>
      <c r="AC511" s="42">
        <v>1</v>
      </c>
      <c r="AD511" s="45" t="s">
        <v>5914</v>
      </c>
      <c r="AP511" s="49"/>
      <c r="AQ511" s="49"/>
      <c r="AR511" s="49"/>
      <c r="AS511" s="49"/>
      <c r="AT511" s="49"/>
      <c r="AU511" s="49"/>
      <c r="AV511" s="49"/>
      <c r="AW511" s="49"/>
      <c r="AX511" s="49"/>
      <c r="AY511" s="49"/>
      <c r="AZ511" s="49"/>
      <c r="BA511" s="49"/>
      <c r="BB511" s="49"/>
      <c r="BC511" s="49"/>
      <c r="BD511" s="49"/>
      <c r="BE511" s="49"/>
      <c r="BF511" s="1" t="s">
        <v>1003</v>
      </c>
      <c r="BH511" s="33" t="s">
        <v>3976</v>
      </c>
      <c r="BN511" s="33" t="s">
        <v>1931</v>
      </c>
      <c r="CW511" s="36"/>
      <c r="DB511" s="33" t="s">
        <v>3975</v>
      </c>
      <c r="DI511" s="33" t="s">
        <v>3975</v>
      </c>
      <c r="DL511" s="33" t="s">
        <v>1004</v>
      </c>
      <c r="ED511" s="36"/>
      <c r="EE511" s="37">
        <v>0</v>
      </c>
      <c r="EF511" s="37">
        <v>1</v>
      </c>
      <c r="EG511" s="38">
        <v>0</v>
      </c>
      <c r="EH511" s="39">
        <v>0</v>
      </c>
      <c r="EI511" s="39">
        <v>0</v>
      </c>
      <c r="EJ511" s="72">
        <v>0</v>
      </c>
      <c r="EK511" s="73">
        <v>0</v>
      </c>
      <c r="EL511" s="73">
        <v>1</v>
      </c>
      <c r="EM511" s="74">
        <v>0</v>
      </c>
      <c r="EN511" s="74">
        <v>0</v>
      </c>
      <c r="EO511" s="74">
        <v>0</v>
      </c>
      <c r="EP511" s="74">
        <v>0</v>
      </c>
      <c r="EQ511" s="74">
        <v>0</v>
      </c>
      <c r="ER511" s="75">
        <v>0</v>
      </c>
      <c r="ES511" s="74">
        <v>0</v>
      </c>
      <c r="ET511" s="74">
        <v>0</v>
      </c>
      <c r="EU511" s="74">
        <v>0</v>
      </c>
      <c r="EV511" s="74">
        <v>0</v>
      </c>
      <c r="EW511" s="74">
        <v>0</v>
      </c>
      <c r="EX511" s="74">
        <v>0</v>
      </c>
      <c r="EY511" s="74">
        <v>0</v>
      </c>
      <c r="EZ511" s="74">
        <v>0</v>
      </c>
      <c r="FA511" s="76">
        <v>0</v>
      </c>
      <c r="FB511" s="76">
        <v>0</v>
      </c>
      <c r="FC511" s="76">
        <v>0</v>
      </c>
      <c r="FD511" s="76">
        <v>0</v>
      </c>
      <c r="FE511" s="76">
        <v>0</v>
      </c>
      <c r="FF511" s="77">
        <v>0</v>
      </c>
      <c r="FG511" s="77">
        <v>0</v>
      </c>
      <c r="FH511" s="77">
        <v>0</v>
      </c>
      <c r="FI511" s="77">
        <v>0</v>
      </c>
      <c r="FJ511" s="77">
        <v>0</v>
      </c>
      <c r="FK511" s="77">
        <v>0</v>
      </c>
      <c r="FL511" s="78">
        <v>0</v>
      </c>
      <c r="FM511" s="78">
        <v>0</v>
      </c>
      <c r="FN511" s="78">
        <v>0</v>
      </c>
      <c r="FO511" s="78">
        <v>0</v>
      </c>
      <c r="FP511" s="78">
        <v>0</v>
      </c>
      <c r="FQ511" s="78">
        <v>0</v>
      </c>
      <c r="FR511" s="78">
        <v>0</v>
      </c>
      <c r="FS511" s="78">
        <v>0</v>
      </c>
      <c r="FT511" s="78">
        <v>0</v>
      </c>
      <c r="FU511" s="78">
        <v>0</v>
      </c>
      <c r="FV511" s="78">
        <v>0</v>
      </c>
      <c r="FW511" s="78">
        <v>0</v>
      </c>
      <c r="FX511" s="79">
        <v>0</v>
      </c>
      <c r="FY511" s="79">
        <v>0</v>
      </c>
      <c r="FZ511" s="79">
        <v>1</v>
      </c>
      <c r="GA511" s="79">
        <v>0</v>
      </c>
      <c r="GB511" s="79">
        <v>0</v>
      </c>
      <c r="GC511" s="79">
        <v>0</v>
      </c>
      <c r="GD511" s="79">
        <v>0</v>
      </c>
      <c r="GE511" s="80">
        <v>0</v>
      </c>
      <c r="GF511" s="80">
        <v>0</v>
      </c>
      <c r="GG511" s="80">
        <v>1</v>
      </c>
      <c r="GH511" s="80">
        <v>0</v>
      </c>
      <c r="GI511" s="80">
        <v>0</v>
      </c>
      <c r="GJ511" s="80">
        <v>1</v>
      </c>
      <c r="GK511" s="80">
        <v>0</v>
      </c>
      <c r="GL511" s="80">
        <v>0</v>
      </c>
      <c r="GM511" s="80">
        <v>0</v>
      </c>
      <c r="GN511" s="81">
        <v>0</v>
      </c>
      <c r="GO511" s="81">
        <v>0</v>
      </c>
      <c r="GP511" s="81">
        <v>0</v>
      </c>
      <c r="GQ511" s="81">
        <v>0</v>
      </c>
      <c r="GR511" s="82">
        <v>0</v>
      </c>
      <c r="GS511" s="82">
        <v>0</v>
      </c>
      <c r="GT511" s="82">
        <v>0</v>
      </c>
      <c r="GU511" s="82">
        <v>0</v>
      </c>
      <c r="GV511" s="82">
        <v>0</v>
      </c>
      <c r="GW511" s="82">
        <v>0</v>
      </c>
      <c r="GX511" s="82">
        <v>0</v>
      </c>
      <c r="GY511" s="82">
        <v>0</v>
      </c>
      <c r="GZ511" s="83">
        <v>0</v>
      </c>
      <c r="HA511" s="84">
        <v>0</v>
      </c>
      <c r="HB511" s="41">
        <v>0</v>
      </c>
    </row>
    <row r="512" spans="1:210" ht="24" customHeight="1" x14ac:dyDescent="0.25">
      <c r="A512" s="10">
        <v>256</v>
      </c>
      <c r="B512" s="10" t="s">
        <v>5991</v>
      </c>
      <c r="C512" s="8" t="s">
        <v>4772</v>
      </c>
      <c r="D512" s="41" t="s">
        <v>4773</v>
      </c>
      <c r="E512" s="41">
        <v>39</v>
      </c>
      <c r="F512" s="41" t="s">
        <v>4787</v>
      </c>
      <c r="G512" s="41" t="s">
        <v>4787</v>
      </c>
      <c r="H512" s="41" t="s">
        <v>4775</v>
      </c>
      <c r="J512" s="41" t="s">
        <v>4776</v>
      </c>
      <c r="L512" s="41" t="s">
        <v>4786</v>
      </c>
      <c r="N512" s="41" t="s">
        <v>1243</v>
      </c>
      <c r="O512" s="42" t="s">
        <v>6869</v>
      </c>
      <c r="P512" s="42" t="s">
        <v>5162</v>
      </c>
      <c r="Q512" s="41" t="s">
        <v>4851</v>
      </c>
      <c r="R512" s="41" t="s">
        <v>4932</v>
      </c>
      <c r="S512" s="85" t="s">
        <v>7447</v>
      </c>
      <c r="T512" s="41" t="s">
        <v>6870</v>
      </c>
      <c r="U512" s="43">
        <v>40568</v>
      </c>
      <c r="V512" s="42">
        <v>164</v>
      </c>
      <c r="W512" s="42">
        <v>50</v>
      </c>
      <c r="X512" s="42">
        <v>76</v>
      </c>
      <c r="Y512" s="42">
        <v>-10</v>
      </c>
      <c r="Z512" s="42">
        <v>48</v>
      </c>
      <c r="AA512" s="44">
        <v>8.5416666666666655E-2</v>
      </c>
      <c r="AB512" s="42">
        <v>12</v>
      </c>
      <c r="AC512" s="42">
        <v>24</v>
      </c>
      <c r="AD512" s="45" t="s">
        <v>5902</v>
      </c>
      <c r="BF512" s="1" t="s">
        <v>1005</v>
      </c>
      <c r="BG512" s="33" t="s">
        <v>3981</v>
      </c>
      <c r="BL512" s="33" t="s">
        <v>4744</v>
      </c>
      <c r="BY512" s="33" t="s">
        <v>3980</v>
      </c>
      <c r="CA512" s="33" t="s">
        <v>3979</v>
      </c>
      <c r="CD512" s="33" t="s">
        <v>3977</v>
      </c>
      <c r="CE512" s="33" t="s">
        <v>3978</v>
      </c>
      <c r="CF512" s="33" t="s">
        <v>3979</v>
      </c>
      <c r="CU512" s="33" t="s">
        <v>1932</v>
      </c>
      <c r="CW512" s="36"/>
      <c r="CX512" s="33" t="s">
        <v>1006</v>
      </c>
      <c r="EB512" s="33" t="s">
        <v>1933</v>
      </c>
      <c r="ED512" s="36"/>
      <c r="EE512" s="37">
        <v>1</v>
      </c>
      <c r="EF512" s="37">
        <v>0</v>
      </c>
      <c r="EG512" s="38">
        <v>0</v>
      </c>
      <c r="EH512" s="39">
        <v>0</v>
      </c>
      <c r="EI512" s="39">
        <v>0</v>
      </c>
      <c r="EJ512" s="72">
        <v>1</v>
      </c>
      <c r="EK512" s="73">
        <v>0</v>
      </c>
      <c r="EL512" s="73">
        <v>0</v>
      </c>
      <c r="EM512" s="74">
        <v>0</v>
      </c>
      <c r="EN512" s="74">
        <v>0</v>
      </c>
      <c r="EO512" s="74">
        <v>0</v>
      </c>
      <c r="EP512" s="74">
        <v>0</v>
      </c>
      <c r="EQ512" s="74">
        <v>0</v>
      </c>
      <c r="ER512" s="75">
        <v>0</v>
      </c>
      <c r="ES512" s="74">
        <v>0</v>
      </c>
      <c r="ET512" s="74">
        <v>0</v>
      </c>
      <c r="EU512" s="74">
        <v>0</v>
      </c>
      <c r="EV512" s="74">
        <v>0</v>
      </c>
      <c r="EW512" s="74">
        <v>1</v>
      </c>
      <c r="EX512" s="74">
        <v>0</v>
      </c>
      <c r="EY512" s="74">
        <v>1</v>
      </c>
      <c r="EZ512" s="74">
        <v>0</v>
      </c>
      <c r="FA512" s="76">
        <v>0</v>
      </c>
      <c r="FB512" s="76">
        <v>1</v>
      </c>
      <c r="FC512" s="76">
        <v>1</v>
      </c>
      <c r="FD512" s="76">
        <v>1</v>
      </c>
      <c r="FE512" s="76">
        <v>0</v>
      </c>
      <c r="FF512" s="77">
        <v>0</v>
      </c>
      <c r="FG512" s="77">
        <v>0</v>
      </c>
      <c r="FH512" s="77">
        <v>0</v>
      </c>
      <c r="FI512" s="77">
        <v>0</v>
      </c>
      <c r="FJ512" s="77">
        <v>0</v>
      </c>
      <c r="FK512" s="77">
        <v>0</v>
      </c>
      <c r="FL512" s="78">
        <v>0</v>
      </c>
      <c r="FM512" s="78">
        <v>0</v>
      </c>
      <c r="FN512" s="78">
        <v>0</v>
      </c>
      <c r="FO512" s="78">
        <v>0</v>
      </c>
      <c r="FP512" s="78">
        <v>0</v>
      </c>
      <c r="FQ512" s="78">
        <v>0</v>
      </c>
      <c r="FR512" s="78">
        <v>0</v>
      </c>
      <c r="FS512" s="78">
        <v>1</v>
      </c>
      <c r="FT512" s="78">
        <v>0</v>
      </c>
      <c r="FU512" s="78">
        <v>0</v>
      </c>
      <c r="FV512" s="78">
        <v>1</v>
      </c>
      <c r="FW512" s="78">
        <v>0</v>
      </c>
      <c r="FX512" s="79">
        <v>0</v>
      </c>
      <c r="FY512" s="79">
        <v>0</v>
      </c>
      <c r="FZ512" s="79">
        <v>0</v>
      </c>
      <c r="GA512" s="79">
        <v>0</v>
      </c>
      <c r="GB512" s="79">
        <v>0</v>
      </c>
      <c r="GC512" s="79">
        <v>0</v>
      </c>
      <c r="GD512" s="79">
        <v>0</v>
      </c>
      <c r="GE512" s="80">
        <v>0</v>
      </c>
      <c r="GF512" s="80">
        <v>0</v>
      </c>
      <c r="GG512" s="80">
        <v>0</v>
      </c>
      <c r="GH512" s="80">
        <v>0</v>
      </c>
      <c r="GI512" s="80">
        <v>0</v>
      </c>
      <c r="GJ512" s="80">
        <v>0</v>
      </c>
      <c r="GK512" s="80">
        <v>0</v>
      </c>
      <c r="GL512" s="80">
        <v>0</v>
      </c>
      <c r="GM512" s="80">
        <v>0</v>
      </c>
      <c r="GN512" s="81">
        <v>0</v>
      </c>
      <c r="GO512" s="81">
        <v>0</v>
      </c>
      <c r="GP512" s="81">
        <v>0</v>
      </c>
      <c r="GQ512" s="81">
        <v>0</v>
      </c>
      <c r="GR512" s="82">
        <v>0</v>
      </c>
      <c r="GS512" s="82">
        <v>0</v>
      </c>
      <c r="GT512" s="82">
        <v>0</v>
      </c>
      <c r="GU512" s="82">
        <v>0</v>
      </c>
      <c r="GV512" s="82">
        <v>0</v>
      </c>
      <c r="GW512" s="82">
        <v>0</v>
      </c>
      <c r="GX512" s="82">
        <v>0</v>
      </c>
      <c r="GY512" s="82">
        <v>0</v>
      </c>
      <c r="GZ512" s="83">
        <v>1</v>
      </c>
      <c r="HA512" s="84">
        <v>0</v>
      </c>
      <c r="HB512" s="41">
        <v>0</v>
      </c>
    </row>
    <row r="513" spans="1:210" ht="24" customHeight="1" x14ac:dyDescent="0.25">
      <c r="A513" s="10">
        <v>256</v>
      </c>
      <c r="B513" s="10" t="s">
        <v>5992</v>
      </c>
      <c r="C513" s="8" t="s">
        <v>4772</v>
      </c>
      <c r="O513" s="42" t="s">
        <v>5472</v>
      </c>
      <c r="P513" s="42" t="s">
        <v>6871</v>
      </c>
      <c r="Q513" s="41" t="s">
        <v>4851</v>
      </c>
      <c r="R513" s="41" t="s">
        <v>5032</v>
      </c>
      <c r="S513" s="85" t="s">
        <v>4910</v>
      </c>
      <c r="T513" s="41" t="s">
        <v>6872</v>
      </c>
      <c r="U513" s="43">
        <v>32380</v>
      </c>
      <c r="V513" s="42">
        <v>122</v>
      </c>
      <c r="W513" s="42">
        <v>81</v>
      </c>
      <c r="X513" s="42">
        <v>64</v>
      </c>
      <c r="Y513" s="42">
        <v>-9</v>
      </c>
      <c r="Z513" s="42">
        <v>59</v>
      </c>
      <c r="AA513" s="44">
        <v>0.27083333333333331</v>
      </c>
      <c r="AB513" s="42">
        <v>0</v>
      </c>
      <c r="AC513" s="42">
        <v>51</v>
      </c>
      <c r="AD513" s="45" t="s">
        <v>5906</v>
      </c>
      <c r="AP513" s="49"/>
      <c r="AQ513" s="49"/>
      <c r="AR513" s="49"/>
      <c r="AS513" s="49"/>
      <c r="AT513" s="49"/>
      <c r="AU513" s="49"/>
      <c r="AV513" s="49"/>
      <c r="AW513" s="49"/>
      <c r="AX513" s="49"/>
      <c r="AY513" s="49"/>
      <c r="AZ513" s="49"/>
      <c r="BA513" s="49"/>
      <c r="BB513" s="49"/>
      <c r="BC513" s="49"/>
      <c r="BD513" s="49"/>
      <c r="BE513" s="49"/>
      <c r="BF513" s="1" t="s">
        <v>1007</v>
      </c>
      <c r="BG513" s="33" t="s">
        <v>1936</v>
      </c>
      <c r="BH513" s="33" t="s">
        <v>3984</v>
      </c>
      <c r="BU513" s="33" t="s">
        <v>1936</v>
      </c>
      <c r="CD513" s="33" t="s">
        <v>3982</v>
      </c>
      <c r="CE513" s="33" t="s">
        <v>3983</v>
      </c>
      <c r="CF513" s="33" t="s">
        <v>1935</v>
      </c>
      <c r="CU513" s="33" t="s">
        <v>1934</v>
      </c>
      <c r="CW513" s="33" t="s">
        <v>1008</v>
      </c>
      <c r="ED513" s="36"/>
      <c r="EE513" s="37">
        <v>1</v>
      </c>
      <c r="EF513" s="37">
        <v>1</v>
      </c>
      <c r="EG513" s="38">
        <v>0</v>
      </c>
      <c r="EH513" s="39">
        <v>0</v>
      </c>
      <c r="EI513" s="39">
        <v>0</v>
      </c>
      <c r="EJ513" s="72">
        <v>0</v>
      </c>
      <c r="EK513" s="73">
        <v>0</v>
      </c>
      <c r="EL513" s="73">
        <v>0</v>
      </c>
      <c r="EM513" s="74">
        <v>0</v>
      </c>
      <c r="EN513" s="74">
        <v>0</v>
      </c>
      <c r="EO513" s="74">
        <v>0</v>
      </c>
      <c r="EP513" s="74">
        <v>0</v>
      </c>
      <c r="EQ513" s="74">
        <v>0</v>
      </c>
      <c r="ER513" s="75">
        <v>0</v>
      </c>
      <c r="ES513" s="74">
        <v>1</v>
      </c>
      <c r="ET513" s="74">
        <v>0</v>
      </c>
      <c r="EU513" s="74">
        <v>0</v>
      </c>
      <c r="EV513" s="74">
        <v>0</v>
      </c>
      <c r="EW513" s="74">
        <v>0</v>
      </c>
      <c r="EX513" s="74">
        <v>0</v>
      </c>
      <c r="EY513" s="74">
        <v>0</v>
      </c>
      <c r="EZ513" s="74">
        <v>0</v>
      </c>
      <c r="FA513" s="76">
        <v>0</v>
      </c>
      <c r="FB513" s="76">
        <v>1</v>
      </c>
      <c r="FC513" s="76">
        <v>1</v>
      </c>
      <c r="FD513" s="76">
        <v>1</v>
      </c>
      <c r="FE513" s="76">
        <v>0</v>
      </c>
      <c r="FF513" s="77">
        <v>0</v>
      </c>
      <c r="FG513" s="77">
        <v>0</v>
      </c>
      <c r="FH513" s="77">
        <v>0</v>
      </c>
      <c r="FI513" s="77">
        <v>0</v>
      </c>
      <c r="FJ513" s="77">
        <v>0</v>
      </c>
      <c r="FK513" s="77">
        <v>0</v>
      </c>
      <c r="FL513" s="78">
        <v>0</v>
      </c>
      <c r="FM513" s="78">
        <v>0</v>
      </c>
      <c r="FN513" s="78">
        <v>0</v>
      </c>
      <c r="FO513" s="78">
        <v>0</v>
      </c>
      <c r="FP513" s="78">
        <v>0</v>
      </c>
      <c r="FQ513" s="78">
        <v>0</v>
      </c>
      <c r="FR513" s="78">
        <v>0</v>
      </c>
      <c r="FS513" s="78">
        <v>1</v>
      </c>
      <c r="FT513" s="78">
        <v>0</v>
      </c>
      <c r="FU513" s="78">
        <v>1</v>
      </c>
      <c r="FV513" s="78">
        <v>0</v>
      </c>
      <c r="FW513" s="78">
        <v>0</v>
      </c>
      <c r="FX513" s="79">
        <v>0</v>
      </c>
      <c r="FY513" s="79">
        <v>0</v>
      </c>
      <c r="FZ513" s="79">
        <v>0</v>
      </c>
      <c r="GA513" s="79">
        <v>0</v>
      </c>
      <c r="GB513" s="79">
        <v>0</v>
      </c>
      <c r="GC513" s="79">
        <v>0</v>
      </c>
      <c r="GD513" s="79">
        <v>0</v>
      </c>
      <c r="GE513" s="80">
        <v>0</v>
      </c>
      <c r="GF513" s="80">
        <v>0</v>
      </c>
      <c r="GG513" s="80">
        <v>0</v>
      </c>
      <c r="GH513" s="80">
        <v>0</v>
      </c>
      <c r="GI513" s="80">
        <v>0</v>
      </c>
      <c r="GJ513" s="80">
        <v>0</v>
      </c>
      <c r="GK513" s="80">
        <v>0</v>
      </c>
      <c r="GL513" s="80">
        <v>0</v>
      </c>
      <c r="GM513" s="80">
        <v>0</v>
      </c>
      <c r="GN513" s="81">
        <v>0</v>
      </c>
      <c r="GO513" s="81">
        <v>0</v>
      </c>
      <c r="GP513" s="81">
        <v>0</v>
      </c>
      <c r="GQ513" s="81">
        <v>0</v>
      </c>
      <c r="GR513" s="82">
        <v>0</v>
      </c>
      <c r="GS513" s="82">
        <v>0</v>
      </c>
      <c r="GT513" s="82">
        <v>0</v>
      </c>
      <c r="GU513" s="82">
        <v>0</v>
      </c>
      <c r="GV513" s="82">
        <v>0</v>
      </c>
      <c r="GW513" s="82">
        <v>0</v>
      </c>
      <c r="GX513" s="82">
        <v>0</v>
      </c>
      <c r="GY513" s="82">
        <v>0</v>
      </c>
      <c r="GZ513" s="83">
        <v>0</v>
      </c>
      <c r="HA513" s="84">
        <v>0</v>
      </c>
      <c r="HB513" s="41">
        <v>0</v>
      </c>
    </row>
    <row r="514" spans="1:210" ht="24" customHeight="1" x14ac:dyDescent="0.25">
      <c r="A514" s="10">
        <v>257</v>
      </c>
      <c r="B514" s="10" t="s">
        <v>5991</v>
      </c>
      <c r="C514" s="8" t="s">
        <v>4771</v>
      </c>
      <c r="O514" s="42" t="s">
        <v>6873</v>
      </c>
      <c r="P514" s="42" t="s">
        <v>5159</v>
      </c>
      <c r="Q514" s="41" t="s">
        <v>5160</v>
      </c>
      <c r="R514" s="41" t="s">
        <v>4920</v>
      </c>
      <c r="S514" s="85" t="s">
        <v>7447</v>
      </c>
      <c r="T514" s="41" t="s">
        <v>6874</v>
      </c>
      <c r="U514" s="43">
        <v>27502</v>
      </c>
      <c r="V514" s="42">
        <v>145</v>
      </c>
      <c r="W514" s="42">
        <v>89</v>
      </c>
      <c r="X514" s="42">
        <v>58</v>
      </c>
      <c r="Y514" s="42">
        <v>-5</v>
      </c>
      <c r="Z514" s="42">
        <v>79</v>
      </c>
      <c r="AA514" s="44">
        <v>9.5833333333333326E-2</v>
      </c>
      <c r="AB514" s="42">
        <v>10</v>
      </c>
      <c r="AC514" s="42">
        <v>64</v>
      </c>
      <c r="AD514" s="45" t="s">
        <v>5906</v>
      </c>
      <c r="BF514" s="1" t="s">
        <v>1009</v>
      </c>
      <c r="BG514" s="33" t="s">
        <v>3985</v>
      </c>
      <c r="BJ514" s="33" t="s">
        <v>1939</v>
      </c>
      <c r="BW514" s="33" t="s">
        <v>3985</v>
      </c>
      <c r="BZ514" s="33" t="s">
        <v>1938</v>
      </c>
      <c r="CC514" s="33" t="s">
        <v>1937</v>
      </c>
      <c r="CD514" s="33" t="s">
        <v>1939</v>
      </c>
      <c r="DU514" s="33" t="s">
        <v>1940</v>
      </c>
      <c r="ED514" s="36"/>
      <c r="EE514" s="37">
        <v>1</v>
      </c>
      <c r="EF514" s="37">
        <v>0</v>
      </c>
      <c r="EG514" s="38">
        <v>0</v>
      </c>
      <c r="EH514" s="39">
        <v>1</v>
      </c>
      <c r="EI514" s="39">
        <v>0</v>
      </c>
      <c r="EJ514" s="72">
        <v>0</v>
      </c>
      <c r="EK514" s="73">
        <v>0</v>
      </c>
      <c r="EL514" s="73">
        <v>0</v>
      </c>
      <c r="EM514" s="74">
        <v>0</v>
      </c>
      <c r="EN514" s="74">
        <v>0</v>
      </c>
      <c r="EO514" s="74">
        <v>0</v>
      </c>
      <c r="EP514" s="74">
        <v>0</v>
      </c>
      <c r="EQ514" s="74">
        <v>0</v>
      </c>
      <c r="ER514" s="75">
        <v>0</v>
      </c>
      <c r="ES514" s="74">
        <v>0</v>
      </c>
      <c r="ET514" s="74">
        <v>0</v>
      </c>
      <c r="EU514" s="74">
        <v>1</v>
      </c>
      <c r="EV514" s="74">
        <v>0</v>
      </c>
      <c r="EW514" s="74">
        <v>0</v>
      </c>
      <c r="EX514" s="74">
        <v>1</v>
      </c>
      <c r="EY514" s="74">
        <v>0</v>
      </c>
      <c r="EZ514" s="74">
        <v>0</v>
      </c>
      <c r="FA514" s="76">
        <v>1</v>
      </c>
      <c r="FB514" s="76">
        <v>1</v>
      </c>
      <c r="FC514" s="76">
        <v>0</v>
      </c>
      <c r="FD514" s="76">
        <v>0</v>
      </c>
      <c r="FE514" s="76">
        <v>0</v>
      </c>
      <c r="FF514" s="77">
        <v>0</v>
      </c>
      <c r="FG514" s="77">
        <v>0</v>
      </c>
      <c r="FH514" s="77">
        <v>0</v>
      </c>
      <c r="FI514" s="77">
        <v>0</v>
      </c>
      <c r="FJ514" s="77">
        <v>0</v>
      </c>
      <c r="FK514" s="77">
        <v>0</v>
      </c>
      <c r="FL514" s="78">
        <v>0</v>
      </c>
      <c r="FM514" s="78">
        <v>0</v>
      </c>
      <c r="FN514" s="78">
        <v>0</v>
      </c>
      <c r="FO514" s="78">
        <v>0</v>
      </c>
      <c r="FP514" s="78">
        <v>0</v>
      </c>
      <c r="FQ514" s="78">
        <v>0</v>
      </c>
      <c r="FR514" s="78">
        <v>0</v>
      </c>
      <c r="FS514" s="78">
        <v>0</v>
      </c>
      <c r="FT514" s="78">
        <v>0</v>
      </c>
      <c r="FU514" s="78">
        <v>0</v>
      </c>
      <c r="FV514" s="78">
        <v>0</v>
      </c>
      <c r="FW514" s="78">
        <v>0</v>
      </c>
      <c r="FX514" s="79">
        <v>0</v>
      </c>
      <c r="FY514" s="79">
        <v>0</v>
      </c>
      <c r="FZ514" s="79">
        <v>0</v>
      </c>
      <c r="GA514" s="79">
        <v>0</v>
      </c>
      <c r="GB514" s="79">
        <v>0</v>
      </c>
      <c r="GC514" s="79">
        <v>0</v>
      </c>
      <c r="GD514" s="79">
        <v>0</v>
      </c>
      <c r="GE514" s="80">
        <v>0</v>
      </c>
      <c r="GF514" s="80">
        <v>0</v>
      </c>
      <c r="GG514" s="80">
        <v>0</v>
      </c>
      <c r="GH514" s="80">
        <v>0</v>
      </c>
      <c r="GI514" s="80">
        <v>0</v>
      </c>
      <c r="GJ514" s="80">
        <v>0</v>
      </c>
      <c r="GK514" s="80">
        <v>0</v>
      </c>
      <c r="GL514" s="80">
        <v>0</v>
      </c>
      <c r="GM514" s="80">
        <v>0</v>
      </c>
      <c r="GN514" s="81">
        <v>0</v>
      </c>
      <c r="GO514" s="81">
        <v>0</v>
      </c>
      <c r="GP514" s="81">
        <v>0</v>
      </c>
      <c r="GQ514" s="81">
        <v>0</v>
      </c>
      <c r="GR514" s="82">
        <v>0</v>
      </c>
      <c r="GS514" s="82">
        <v>1</v>
      </c>
      <c r="GT514" s="82">
        <v>0</v>
      </c>
      <c r="GU514" s="82">
        <v>0</v>
      </c>
      <c r="GV514" s="82">
        <v>0</v>
      </c>
      <c r="GW514" s="82">
        <v>0</v>
      </c>
      <c r="GX514" s="82">
        <v>0</v>
      </c>
      <c r="GY514" s="82">
        <v>0</v>
      </c>
      <c r="GZ514" s="83">
        <v>0</v>
      </c>
      <c r="HA514" s="84">
        <v>0</v>
      </c>
      <c r="HB514" s="41">
        <v>0</v>
      </c>
    </row>
    <row r="515" spans="1:210" ht="24" customHeight="1" x14ac:dyDescent="0.25">
      <c r="A515" s="10">
        <v>257</v>
      </c>
      <c r="B515" s="10" t="s">
        <v>5992</v>
      </c>
      <c r="C515" s="8" t="s">
        <v>4771</v>
      </c>
      <c r="O515" s="42" t="s">
        <v>5503</v>
      </c>
      <c r="P515" s="42" t="s">
        <v>5504</v>
      </c>
      <c r="Q515" s="41" t="s">
        <v>5501</v>
      </c>
      <c r="R515" s="41" t="s">
        <v>4932</v>
      </c>
      <c r="S515" s="85" t="s">
        <v>7447</v>
      </c>
      <c r="T515" s="41" t="s">
        <v>6742</v>
      </c>
      <c r="U515" s="43">
        <v>36161</v>
      </c>
      <c r="V515" s="42">
        <v>116</v>
      </c>
      <c r="W515" s="42">
        <v>92</v>
      </c>
      <c r="X515" s="42">
        <v>61</v>
      </c>
      <c r="Y515" s="42">
        <v>-4</v>
      </c>
      <c r="Z515" s="42">
        <v>96</v>
      </c>
      <c r="AA515" s="44">
        <v>0.20486111111111113</v>
      </c>
      <c r="AB515" s="42">
        <v>16</v>
      </c>
      <c r="AC515" s="42">
        <v>71</v>
      </c>
      <c r="AD515" s="45" t="s">
        <v>5901</v>
      </c>
      <c r="AP515" s="49"/>
      <c r="AQ515" s="49"/>
      <c r="AR515" s="49"/>
      <c r="AS515" s="49"/>
      <c r="AT515" s="49"/>
      <c r="AU515" s="49"/>
      <c r="AV515" s="49"/>
      <c r="AW515" s="49"/>
      <c r="AX515" s="49"/>
      <c r="AY515" s="49"/>
      <c r="AZ515" s="49"/>
      <c r="BA515" s="49"/>
      <c r="BB515" s="49"/>
      <c r="BC515" s="49"/>
      <c r="BD515" s="49"/>
      <c r="BE515" s="49"/>
      <c r="BF515" s="1" t="s">
        <v>1010</v>
      </c>
      <c r="BG515" s="33" t="s">
        <v>1942</v>
      </c>
      <c r="CC515" s="33" t="s">
        <v>1941</v>
      </c>
      <c r="CU515" s="33" t="s">
        <v>3986</v>
      </c>
      <c r="CW515" s="33" t="s">
        <v>1943</v>
      </c>
      <c r="ED515" s="36"/>
      <c r="EE515" s="37">
        <v>1</v>
      </c>
      <c r="EF515" s="37">
        <v>0</v>
      </c>
      <c r="EG515" s="38">
        <v>0</v>
      </c>
      <c r="EH515" s="39">
        <v>0</v>
      </c>
      <c r="EI515" s="39">
        <v>0</v>
      </c>
      <c r="EJ515" s="72">
        <v>0</v>
      </c>
      <c r="EK515" s="73">
        <v>0</v>
      </c>
      <c r="EL515" s="73">
        <v>0</v>
      </c>
      <c r="EM515" s="74">
        <v>0</v>
      </c>
      <c r="EN515" s="74">
        <v>0</v>
      </c>
      <c r="EO515" s="74">
        <v>0</v>
      </c>
      <c r="EP515" s="74">
        <v>0</v>
      </c>
      <c r="EQ515" s="74">
        <v>0</v>
      </c>
      <c r="ER515" s="75">
        <v>0</v>
      </c>
      <c r="ES515" s="74">
        <v>0</v>
      </c>
      <c r="ET515" s="74">
        <v>0</v>
      </c>
      <c r="EU515" s="74">
        <v>0</v>
      </c>
      <c r="EV515" s="74">
        <v>0</v>
      </c>
      <c r="EW515" s="74">
        <v>0</v>
      </c>
      <c r="EX515" s="74">
        <v>0</v>
      </c>
      <c r="EY515" s="74">
        <v>0</v>
      </c>
      <c r="EZ515" s="74">
        <v>0</v>
      </c>
      <c r="FA515" s="76">
        <v>1</v>
      </c>
      <c r="FB515" s="76">
        <v>0</v>
      </c>
      <c r="FC515" s="76">
        <v>0</v>
      </c>
      <c r="FD515" s="76">
        <v>0</v>
      </c>
      <c r="FE515" s="76">
        <v>0</v>
      </c>
      <c r="FF515" s="77">
        <v>0</v>
      </c>
      <c r="FG515" s="77">
        <v>0</v>
      </c>
      <c r="FH515" s="77">
        <v>0</v>
      </c>
      <c r="FI515" s="77">
        <v>0</v>
      </c>
      <c r="FJ515" s="77">
        <v>0</v>
      </c>
      <c r="FK515" s="77">
        <v>0</v>
      </c>
      <c r="FL515" s="78">
        <v>0</v>
      </c>
      <c r="FM515" s="78">
        <v>0</v>
      </c>
      <c r="FN515" s="78">
        <v>0</v>
      </c>
      <c r="FO515" s="78">
        <v>0</v>
      </c>
      <c r="FP515" s="78">
        <v>0</v>
      </c>
      <c r="FQ515" s="78">
        <v>0</v>
      </c>
      <c r="FR515" s="78">
        <v>0</v>
      </c>
      <c r="FS515" s="78">
        <v>1</v>
      </c>
      <c r="FT515" s="78">
        <v>0</v>
      </c>
      <c r="FU515" s="78">
        <v>1</v>
      </c>
      <c r="FV515" s="78">
        <v>0</v>
      </c>
      <c r="FW515" s="78">
        <v>0</v>
      </c>
      <c r="FX515" s="79">
        <v>0</v>
      </c>
      <c r="FY515" s="79">
        <v>0</v>
      </c>
      <c r="FZ515" s="79">
        <v>0</v>
      </c>
      <c r="GA515" s="79">
        <v>0</v>
      </c>
      <c r="GB515" s="79">
        <v>0</v>
      </c>
      <c r="GC515" s="79">
        <v>0</v>
      </c>
      <c r="GD515" s="79">
        <v>0</v>
      </c>
      <c r="GE515" s="80">
        <v>0</v>
      </c>
      <c r="GF515" s="80">
        <v>0</v>
      </c>
      <c r="GG515" s="80">
        <v>0</v>
      </c>
      <c r="GH515" s="80">
        <v>0</v>
      </c>
      <c r="GI515" s="80">
        <v>0</v>
      </c>
      <c r="GJ515" s="80">
        <v>0</v>
      </c>
      <c r="GK515" s="80">
        <v>0</v>
      </c>
      <c r="GL515" s="80">
        <v>0</v>
      </c>
      <c r="GM515" s="80">
        <v>0</v>
      </c>
      <c r="GN515" s="81">
        <v>0</v>
      </c>
      <c r="GO515" s="81">
        <v>0</v>
      </c>
      <c r="GP515" s="81">
        <v>0</v>
      </c>
      <c r="GQ515" s="81">
        <v>0</v>
      </c>
      <c r="GR515" s="82">
        <v>0</v>
      </c>
      <c r="GS515" s="82">
        <v>0</v>
      </c>
      <c r="GT515" s="82">
        <v>0</v>
      </c>
      <c r="GU515" s="82">
        <v>0</v>
      </c>
      <c r="GV515" s="82">
        <v>0</v>
      </c>
      <c r="GW515" s="82">
        <v>0</v>
      </c>
      <c r="GX515" s="82">
        <v>0</v>
      </c>
      <c r="GY515" s="82">
        <v>0</v>
      </c>
      <c r="GZ515" s="83">
        <v>0</v>
      </c>
      <c r="HA515" s="84">
        <v>0</v>
      </c>
      <c r="HB515" s="41">
        <v>0</v>
      </c>
    </row>
    <row r="516" spans="1:210" ht="24" customHeight="1" x14ac:dyDescent="0.25">
      <c r="A516" s="10">
        <v>258</v>
      </c>
      <c r="B516" s="10" t="s">
        <v>5991</v>
      </c>
      <c r="C516" s="8" t="s">
        <v>4771</v>
      </c>
      <c r="O516" s="42" t="s">
        <v>5156</v>
      </c>
      <c r="P516" s="42" t="s">
        <v>5157</v>
      </c>
      <c r="Q516" s="41" t="s">
        <v>4863</v>
      </c>
      <c r="R516" s="41" t="s">
        <v>4926</v>
      </c>
      <c r="S516" s="85" t="s">
        <v>4910</v>
      </c>
      <c r="T516" s="41" t="s">
        <v>6875</v>
      </c>
      <c r="U516" s="43">
        <v>41427</v>
      </c>
      <c r="V516" s="42">
        <v>145</v>
      </c>
      <c r="W516" s="42">
        <v>87</v>
      </c>
      <c r="X516" s="42">
        <v>32</v>
      </c>
      <c r="Y516" s="42">
        <v>-6</v>
      </c>
      <c r="Z516" s="42">
        <v>40</v>
      </c>
      <c r="AA516" s="44">
        <v>0.18402777777777779</v>
      </c>
      <c r="AB516" s="42">
        <v>1</v>
      </c>
      <c r="AC516" s="42">
        <v>48</v>
      </c>
      <c r="AD516" s="45" t="s">
        <v>5908</v>
      </c>
      <c r="AE516" s="45" t="s">
        <v>5906</v>
      </c>
      <c r="AF516" s="45" t="s">
        <v>5902</v>
      </c>
      <c r="AG516" s="45" t="s">
        <v>5903</v>
      </c>
      <c r="BF516" s="1" t="s">
        <v>1011</v>
      </c>
      <c r="BG516" s="33" t="s">
        <v>1946</v>
      </c>
      <c r="BN516" s="33" t="s">
        <v>1945</v>
      </c>
      <c r="CF516" s="33" t="s">
        <v>1944</v>
      </c>
      <c r="ED516" s="36"/>
      <c r="EE516" s="37">
        <v>1</v>
      </c>
      <c r="EF516" s="37">
        <v>0</v>
      </c>
      <c r="EG516" s="38">
        <v>0</v>
      </c>
      <c r="EH516" s="39">
        <v>0</v>
      </c>
      <c r="EI516" s="39">
        <v>0</v>
      </c>
      <c r="EJ516" s="72">
        <v>0</v>
      </c>
      <c r="EK516" s="73">
        <v>0</v>
      </c>
      <c r="EL516" s="73">
        <v>1</v>
      </c>
      <c r="EM516" s="74">
        <v>0</v>
      </c>
      <c r="EN516" s="74">
        <v>0</v>
      </c>
      <c r="EO516" s="74">
        <v>0</v>
      </c>
      <c r="EP516" s="74">
        <v>0</v>
      </c>
      <c r="EQ516" s="74">
        <v>0</v>
      </c>
      <c r="ER516" s="75">
        <v>0</v>
      </c>
      <c r="ES516" s="74">
        <v>0</v>
      </c>
      <c r="ET516" s="74">
        <v>0</v>
      </c>
      <c r="EU516" s="74">
        <v>0</v>
      </c>
      <c r="EV516" s="74">
        <v>0</v>
      </c>
      <c r="EW516" s="74">
        <v>0</v>
      </c>
      <c r="EX516" s="74">
        <v>0</v>
      </c>
      <c r="EY516" s="74">
        <v>0</v>
      </c>
      <c r="EZ516" s="74">
        <v>0</v>
      </c>
      <c r="FA516" s="76">
        <v>0</v>
      </c>
      <c r="FB516" s="76">
        <v>0</v>
      </c>
      <c r="FC516" s="76">
        <v>0</v>
      </c>
      <c r="FD516" s="76">
        <v>1</v>
      </c>
      <c r="FE516" s="76">
        <v>0</v>
      </c>
      <c r="FF516" s="77">
        <v>0</v>
      </c>
      <c r="FG516" s="77">
        <v>0</v>
      </c>
      <c r="FH516" s="77">
        <v>0</v>
      </c>
      <c r="FI516" s="77">
        <v>0</v>
      </c>
      <c r="FJ516" s="77">
        <v>0</v>
      </c>
      <c r="FK516" s="77">
        <v>0</v>
      </c>
      <c r="FL516" s="78">
        <v>0</v>
      </c>
      <c r="FM516" s="78">
        <v>0</v>
      </c>
      <c r="FN516" s="78">
        <v>0</v>
      </c>
      <c r="FO516" s="78">
        <v>0</v>
      </c>
      <c r="FP516" s="78">
        <v>0</v>
      </c>
      <c r="FQ516" s="78">
        <v>0</v>
      </c>
      <c r="FR516" s="78">
        <v>0</v>
      </c>
      <c r="FS516" s="78">
        <v>0</v>
      </c>
      <c r="FT516" s="78">
        <v>0</v>
      </c>
      <c r="FU516" s="78">
        <v>0</v>
      </c>
      <c r="FV516" s="78">
        <v>0</v>
      </c>
      <c r="FW516" s="78">
        <v>0</v>
      </c>
      <c r="FX516" s="79">
        <v>0</v>
      </c>
      <c r="FY516" s="79">
        <v>0</v>
      </c>
      <c r="FZ516" s="79">
        <v>0</v>
      </c>
      <c r="GA516" s="79">
        <v>0</v>
      </c>
      <c r="GB516" s="79">
        <v>0</v>
      </c>
      <c r="GC516" s="79">
        <v>0</v>
      </c>
      <c r="GD516" s="79">
        <v>0</v>
      </c>
      <c r="GE516" s="80">
        <v>0</v>
      </c>
      <c r="GF516" s="80">
        <v>0</v>
      </c>
      <c r="GG516" s="80">
        <v>0</v>
      </c>
      <c r="GH516" s="80">
        <v>0</v>
      </c>
      <c r="GI516" s="80">
        <v>0</v>
      </c>
      <c r="GJ516" s="80">
        <v>0</v>
      </c>
      <c r="GK516" s="80">
        <v>0</v>
      </c>
      <c r="GL516" s="80">
        <v>0</v>
      </c>
      <c r="GM516" s="80">
        <v>0</v>
      </c>
      <c r="GN516" s="81">
        <v>0</v>
      </c>
      <c r="GO516" s="81">
        <v>0</v>
      </c>
      <c r="GP516" s="81">
        <v>0</v>
      </c>
      <c r="GQ516" s="81">
        <v>0</v>
      </c>
      <c r="GR516" s="82">
        <v>0</v>
      </c>
      <c r="GS516" s="82">
        <v>0</v>
      </c>
      <c r="GT516" s="82">
        <v>0</v>
      </c>
      <c r="GU516" s="82">
        <v>0</v>
      </c>
      <c r="GV516" s="82">
        <v>0</v>
      </c>
      <c r="GW516" s="82">
        <v>0</v>
      </c>
      <c r="GX516" s="82">
        <v>0</v>
      </c>
      <c r="GY516" s="82">
        <v>0</v>
      </c>
      <c r="GZ516" s="83">
        <v>0</v>
      </c>
      <c r="HA516" s="84">
        <v>0</v>
      </c>
      <c r="HB516" s="41">
        <v>0</v>
      </c>
    </row>
    <row r="517" spans="1:210" ht="24" customHeight="1" x14ac:dyDescent="0.25">
      <c r="A517" s="10">
        <v>258</v>
      </c>
      <c r="B517" s="10" t="s">
        <v>5992</v>
      </c>
      <c r="C517" s="8" t="s">
        <v>4771</v>
      </c>
      <c r="O517" s="42" t="s">
        <v>6876</v>
      </c>
      <c r="P517" s="42" t="s">
        <v>5537</v>
      </c>
      <c r="Q517" s="41" t="s">
        <v>4863</v>
      </c>
      <c r="R517" s="41" t="s">
        <v>4926</v>
      </c>
      <c r="S517" s="85" t="s">
        <v>7447</v>
      </c>
      <c r="T517" s="41" t="s">
        <v>6877</v>
      </c>
      <c r="U517" s="43">
        <v>42678</v>
      </c>
      <c r="V517" s="42">
        <v>151</v>
      </c>
      <c r="W517" s="42">
        <v>51</v>
      </c>
      <c r="X517" s="42">
        <v>66</v>
      </c>
      <c r="Y517" s="42">
        <v>-6</v>
      </c>
      <c r="Z517" s="42">
        <v>37</v>
      </c>
      <c r="AA517" s="44">
        <v>0.1173611111111111</v>
      </c>
      <c r="AB517" s="42">
        <v>18</v>
      </c>
      <c r="AC517" s="42">
        <v>56</v>
      </c>
      <c r="AD517" s="45" t="s">
        <v>5902</v>
      </c>
      <c r="AE517" s="45" t="s">
        <v>5903</v>
      </c>
      <c r="AP517" s="49"/>
      <c r="AQ517" s="49"/>
      <c r="AR517" s="49"/>
      <c r="AS517" s="49"/>
      <c r="AT517" s="49"/>
      <c r="AU517" s="49"/>
      <c r="AV517" s="49"/>
      <c r="AW517" s="49"/>
      <c r="AX517" s="49"/>
      <c r="AY517" s="49"/>
      <c r="AZ517" s="49"/>
      <c r="BA517" s="49"/>
      <c r="BB517" s="49"/>
      <c r="BC517" s="49"/>
      <c r="BD517" s="49"/>
      <c r="BE517" s="49"/>
      <c r="BF517" s="1" t="s">
        <v>1012</v>
      </c>
      <c r="BL517" s="33" t="s">
        <v>1013</v>
      </c>
      <c r="CN517" s="33" t="s">
        <v>1947</v>
      </c>
      <c r="DU517" s="33" t="s">
        <v>1014</v>
      </c>
      <c r="DZ517" s="33" t="s">
        <v>1014</v>
      </c>
      <c r="ED517" s="36"/>
      <c r="EE517" s="37">
        <v>0</v>
      </c>
      <c r="EF517" s="37">
        <v>0</v>
      </c>
      <c r="EG517" s="38">
        <v>0</v>
      </c>
      <c r="EH517" s="39">
        <v>0</v>
      </c>
      <c r="EI517" s="39">
        <v>0</v>
      </c>
      <c r="EJ517" s="72">
        <v>1</v>
      </c>
      <c r="EK517" s="73">
        <v>0</v>
      </c>
      <c r="EL517" s="73">
        <v>0</v>
      </c>
      <c r="EM517" s="74">
        <v>0</v>
      </c>
      <c r="EN517" s="74">
        <v>0</v>
      </c>
      <c r="EO517" s="74">
        <v>0</v>
      </c>
      <c r="EP517" s="74">
        <v>0</v>
      </c>
      <c r="EQ517" s="74">
        <v>0</v>
      </c>
      <c r="ER517" s="75">
        <v>0</v>
      </c>
      <c r="ES517" s="74">
        <v>0</v>
      </c>
      <c r="ET517" s="74">
        <v>0</v>
      </c>
      <c r="EU517" s="74">
        <v>0</v>
      </c>
      <c r="EV517" s="74">
        <v>0</v>
      </c>
      <c r="EW517" s="74">
        <v>0</v>
      </c>
      <c r="EX517" s="74">
        <v>0</v>
      </c>
      <c r="EY517" s="74">
        <v>0</v>
      </c>
      <c r="EZ517" s="74">
        <v>0</v>
      </c>
      <c r="FA517" s="76">
        <v>0</v>
      </c>
      <c r="FB517" s="76">
        <v>0</v>
      </c>
      <c r="FC517" s="76">
        <v>0</v>
      </c>
      <c r="FD517" s="76">
        <v>0</v>
      </c>
      <c r="FE517" s="76">
        <v>0</v>
      </c>
      <c r="FF517" s="77">
        <v>0</v>
      </c>
      <c r="FG517" s="77">
        <v>0</v>
      </c>
      <c r="FH517" s="77">
        <v>0</v>
      </c>
      <c r="FI517" s="77">
        <v>0</v>
      </c>
      <c r="FJ517" s="77">
        <v>0</v>
      </c>
      <c r="FK517" s="77">
        <v>0</v>
      </c>
      <c r="FL517" s="78">
        <v>1</v>
      </c>
      <c r="FM517" s="78">
        <v>0</v>
      </c>
      <c r="FN517" s="78">
        <v>0</v>
      </c>
      <c r="FO517" s="78">
        <v>0</v>
      </c>
      <c r="FP517" s="78">
        <v>0</v>
      </c>
      <c r="FQ517" s="78">
        <v>0</v>
      </c>
      <c r="FR517" s="78">
        <v>0</v>
      </c>
      <c r="FS517" s="78">
        <v>0</v>
      </c>
      <c r="FT517" s="78">
        <v>0</v>
      </c>
      <c r="FU517" s="78">
        <v>0</v>
      </c>
      <c r="FV517" s="78">
        <v>0</v>
      </c>
      <c r="FW517" s="78">
        <v>0</v>
      </c>
      <c r="FX517" s="79">
        <v>0</v>
      </c>
      <c r="FY517" s="79">
        <v>0</v>
      </c>
      <c r="FZ517" s="79">
        <v>0</v>
      </c>
      <c r="GA517" s="79">
        <v>0</v>
      </c>
      <c r="GB517" s="79">
        <v>0</v>
      </c>
      <c r="GC517" s="79">
        <v>0</v>
      </c>
      <c r="GD517" s="79">
        <v>0</v>
      </c>
      <c r="GE517" s="80">
        <v>0</v>
      </c>
      <c r="GF517" s="80">
        <v>0</v>
      </c>
      <c r="GG517" s="80">
        <v>0</v>
      </c>
      <c r="GH517" s="80">
        <v>0</v>
      </c>
      <c r="GI517" s="80">
        <v>0</v>
      </c>
      <c r="GJ517" s="80">
        <v>0</v>
      </c>
      <c r="GK517" s="80">
        <v>0</v>
      </c>
      <c r="GL517" s="80">
        <v>0</v>
      </c>
      <c r="GM517" s="80">
        <v>0</v>
      </c>
      <c r="GN517" s="81">
        <v>0</v>
      </c>
      <c r="GO517" s="81">
        <v>0</v>
      </c>
      <c r="GP517" s="81">
        <v>0</v>
      </c>
      <c r="GQ517" s="81">
        <v>0</v>
      </c>
      <c r="GR517" s="82">
        <v>0</v>
      </c>
      <c r="GS517" s="82">
        <v>1</v>
      </c>
      <c r="GT517" s="82">
        <v>0</v>
      </c>
      <c r="GU517" s="82">
        <v>0</v>
      </c>
      <c r="GV517" s="82">
        <v>0</v>
      </c>
      <c r="GW517" s="82">
        <v>0</v>
      </c>
      <c r="GX517" s="82">
        <v>1</v>
      </c>
      <c r="GY517" s="82">
        <v>0</v>
      </c>
      <c r="GZ517" s="83">
        <v>0</v>
      </c>
      <c r="HA517" s="84">
        <v>0</v>
      </c>
      <c r="HB517" s="41">
        <v>0</v>
      </c>
    </row>
    <row r="518" spans="1:210" ht="24" customHeight="1" x14ac:dyDescent="0.25">
      <c r="A518" s="10">
        <v>259</v>
      </c>
      <c r="B518" s="10" t="s">
        <v>5991</v>
      </c>
      <c r="C518" s="8" t="s">
        <v>4772</v>
      </c>
      <c r="D518" s="41" t="s">
        <v>4778</v>
      </c>
      <c r="E518" s="41">
        <v>25</v>
      </c>
      <c r="F518" s="41" t="s">
        <v>4774</v>
      </c>
      <c r="G518" s="41" t="s">
        <v>4774</v>
      </c>
      <c r="H518" s="41" t="s">
        <v>4775</v>
      </c>
      <c r="J518" s="41" t="s">
        <v>4781</v>
      </c>
      <c r="L518" s="41" t="s">
        <v>4786</v>
      </c>
      <c r="N518" s="41" t="s">
        <v>39</v>
      </c>
      <c r="O518" s="42" t="s">
        <v>5152</v>
      </c>
      <c r="P518" s="42" t="s">
        <v>5153</v>
      </c>
      <c r="Q518" s="41" t="s">
        <v>5154</v>
      </c>
      <c r="R518" s="41" t="s">
        <v>4926</v>
      </c>
      <c r="S518" s="85" t="s">
        <v>7447</v>
      </c>
      <c r="T518" s="41" t="s">
        <v>6878</v>
      </c>
      <c r="U518" s="43">
        <v>33841</v>
      </c>
      <c r="V518" s="42">
        <v>121</v>
      </c>
      <c r="W518" s="42">
        <v>92</v>
      </c>
      <c r="X518" s="42">
        <v>61</v>
      </c>
      <c r="Y518" s="42">
        <v>-7</v>
      </c>
      <c r="Z518" s="42">
        <v>81</v>
      </c>
      <c r="AA518" s="44">
        <v>0.14861111111111111</v>
      </c>
      <c r="AB518" s="42">
        <v>1</v>
      </c>
      <c r="AC518" s="42">
        <v>53</v>
      </c>
      <c r="AD518" s="45" t="s">
        <v>5909</v>
      </c>
      <c r="AE518" s="45" t="s">
        <v>5908</v>
      </c>
      <c r="BF518" s="1" t="s">
        <v>1015</v>
      </c>
      <c r="BG518" s="33" t="s">
        <v>1016</v>
      </c>
      <c r="DS518" s="33" t="s">
        <v>1948</v>
      </c>
      <c r="DY518" s="33" t="s">
        <v>3987</v>
      </c>
      <c r="EC518" s="33" t="s">
        <v>1949</v>
      </c>
      <c r="ED518" s="36"/>
      <c r="EE518" s="37">
        <v>1</v>
      </c>
      <c r="EF518" s="37">
        <v>0</v>
      </c>
      <c r="EG518" s="38">
        <v>0</v>
      </c>
      <c r="EH518" s="39">
        <v>0</v>
      </c>
      <c r="EI518" s="39">
        <v>0</v>
      </c>
      <c r="EJ518" s="72">
        <v>0</v>
      </c>
      <c r="EK518" s="73">
        <v>0</v>
      </c>
      <c r="EL518" s="73">
        <v>0</v>
      </c>
      <c r="EM518" s="74">
        <v>0</v>
      </c>
      <c r="EN518" s="74">
        <v>0</v>
      </c>
      <c r="EO518" s="74">
        <v>0</v>
      </c>
      <c r="EP518" s="74">
        <v>0</v>
      </c>
      <c r="EQ518" s="74">
        <v>0</v>
      </c>
      <c r="ER518" s="75">
        <v>0</v>
      </c>
      <c r="ES518" s="74">
        <v>0</v>
      </c>
      <c r="ET518" s="74">
        <v>0</v>
      </c>
      <c r="EU518" s="74">
        <v>0</v>
      </c>
      <c r="EV518" s="74">
        <v>0</v>
      </c>
      <c r="EW518" s="74">
        <v>0</v>
      </c>
      <c r="EX518" s="74">
        <v>0</v>
      </c>
      <c r="EY518" s="74">
        <v>0</v>
      </c>
      <c r="EZ518" s="74">
        <v>0</v>
      </c>
      <c r="FA518" s="76">
        <v>0</v>
      </c>
      <c r="FB518" s="76">
        <v>0</v>
      </c>
      <c r="FC518" s="76">
        <v>0</v>
      </c>
      <c r="FD518" s="76">
        <v>0</v>
      </c>
      <c r="FE518" s="76">
        <v>0</v>
      </c>
      <c r="FF518" s="77">
        <v>0</v>
      </c>
      <c r="FG518" s="77">
        <v>0</v>
      </c>
      <c r="FH518" s="77">
        <v>0</v>
      </c>
      <c r="FI518" s="77">
        <v>0</v>
      </c>
      <c r="FJ518" s="77">
        <v>0</v>
      </c>
      <c r="FK518" s="77">
        <v>0</v>
      </c>
      <c r="FL518" s="78">
        <v>0</v>
      </c>
      <c r="FM518" s="78">
        <v>0</v>
      </c>
      <c r="FN518" s="78">
        <v>0</v>
      </c>
      <c r="FO518" s="78">
        <v>0</v>
      </c>
      <c r="FP518" s="78">
        <v>0</v>
      </c>
      <c r="FQ518" s="78">
        <v>0</v>
      </c>
      <c r="FR518" s="78">
        <v>0</v>
      </c>
      <c r="FS518" s="78">
        <v>0</v>
      </c>
      <c r="FT518" s="78">
        <v>0</v>
      </c>
      <c r="FU518" s="78">
        <v>0</v>
      </c>
      <c r="FV518" s="78">
        <v>0</v>
      </c>
      <c r="FW518" s="78">
        <v>0</v>
      </c>
      <c r="FX518" s="79">
        <v>0</v>
      </c>
      <c r="FY518" s="79">
        <v>0</v>
      </c>
      <c r="FZ518" s="79">
        <v>0</v>
      </c>
      <c r="GA518" s="79">
        <v>0</v>
      </c>
      <c r="GB518" s="79">
        <v>0</v>
      </c>
      <c r="GC518" s="79">
        <v>0</v>
      </c>
      <c r="GD518" s="79">
        <v>0</v>
      </c>
      <c r="GE518" s="80">
        <v>0</v>
      </c>
      <c r="GF518" s="80">
        <v>0</v>
      </c>
      <c r="GG518" s="80">
        <v>0</v>
      </c>
      <c r="GH518" s="80">
        <v>0</v>
      </c>
      <c r="GI518" s="80">
        <v>0</v>
      </c>
      <c r="GJ518" s="80">
        <v>0</v>
      </c>
      <c r="GK518" s="80">
        <v>0</v>
      </c>
      <c r="GL518" s="80">
        <v>0</v>
      </c>
      <c r="GM518" s="80">
        <v>0</v>
      </c>
      <c r="GN518" s="81">
        <v>0</v>
      </c>
      <c r="GO518" s="81">
        <v>0</v>
      </c>
      <c r="GP518" s="81">
        <v>0</v>
      </c>
      <c r="GQ518" s="81">
        <v>1</v>
      </c>
      <c r="GR518" s="82">
        <v>0</v>
      </c>
      <c r="GS518" s="82">
        <v>0</v>
      </c>
      <c r="GT518" s="82">
        <v>0</v>
      </c>
      <c r="GU518" s="82">
        <v>0</v>
      </c>
      <c r="GV518" s="82">
        <v>0</v>
      </c>
      <c r="GW518" s="82">
        <v>1</v>
      </c>
      <c r="GX518" s="82">
        <v>0</v>
      </c>
      <c r="GY518" s="82">
        <v>0</v>
      </c>
      <c r="GZ518" s="83">
        <v>0</v>
      </c>
      <c r="HA518" s="84">
        <v>1</v>
      </c>
      <c r="HB518" s="41">
        <v>0</v>
      </c>
    </row>
    <row r="519" spans="1:210" ht="24" customHeight="1" x14ac:dyDescent="0.25">
      <c r="A519" s="10">
        <v>259</v>
      </c>
      <c r="B519" s="10" t="s">
        <v>5992</v>
      </c>
      <c r="C519" s="8" t="s">
        <v>4772</v>
      </c>
      <c r="O519" s="42" t="s">
        <v>6879</v>
      </c>
      <c r="P519" s="42" t="s">
        <v>6880</v>
      </c>
      <c r="Q519" s="41" t="s">
        <v>5154</v>
      </c>
      <c r="R519" s="41" t="s">
        <v>4926</v>
      </c>
      <c r="S519" s="85" t="s">
        <v>7447</v>
      </c>
      <c r="T519" s="41" t="s">
        <v>6881</v>
      </c>
      <c r="U519" s="43">
        <v>35431</v>
      </c>
      <c r="V519" s="42">
        <v>115</v>
      </c>
      <c r="W519" s="42">
        <v>26</v>
      </c>
      <c r="X519" s="42">
        <v>57</v>
      </c>
      <c r="Y519" s="42">
        <v>-15</v>
      </c>
      <c r="Z519" s="42">
        <v>11</v>
      </c>
      <c r="AA519" s="44">
        <v>0.1277777777777778</v>
      </c>
      <c r="AB519" s="42">
        <v>85</v>
      </c>
      <c r="AC519" s="42">
        <v>45</v>
      </c>
      <c r="AD519" s="45" t="s">
        <v>5909</v>
      </c>
      <c r="AE519" s="45" t="s">
        <v>5908</v>
      </c>
      <c r="AF519" s="45" t="s">
        <v>5906</v>
      </c>
      <c r="AG519" s="45" t="s">
        <v>5916</v>
      </c>
      <c r="AH519" s="45" t="s">
        <v>5901</v>
      </c>
      <c r="AP519" s="49"/>
      <c r="AQ519" s="49"/>
      <c r="AR519" s="49"/>
      <c r="AS519" s="49"/>
      <c r="AT519" s="49"/>
      <c r="AU519" s="49"/>
      <c r="AV519" s="49"/>
      <c r="AW519" s="49"/>
      <c r="AX519" s="49"/>
      <c r="AY519" s="49"/>
      <c r="AZ519" s="49"/>
      <c r="BA519" s="49"/>
      <c r="BB519" s="49"/>
      <c r="BC519" s="49"/>
      <c r="BD519" s="49"/>
      <c r="BE519" s="49"/>
      <c r="BF519" s="1" t="s">
        <v>1017</v>
      </c>
      <c r="BG519" s="33" t="s">
        <v>3989</v>
      </c>
      <c r="BL519" s="33" t="s">
        <v>1018</v>
      </c>
      <c r="CK519" s="33" t="s">
        <v>1951</v>
      </c>
      <c r="CR519" s="33" t="s">
        <v>1950</v>
      </c>
      <c r="DC519" s="33" t="s">
        <v>3988</v>
      </c>
      <c r="ED519" s="36"/>
      <c r="EE519" s="37">
        <v>1</v>
      </c>
      <c r="EF519" s="37">
        <v>0</v>
      </c>
      <c r="EG519" s="38">
        <v>0</v>
      </c>
      <c r="EH519" s="39">
        <v>0</v>
      </c>
      <c r="EI519" s="39">
        <v>0</v>
      </c>
      <c r="EJ519" s="72">
        <v>1</v>
      </c>
      <c r="EK519" s="73">
        <v>0</v>
      </c>
      <c r="EL519" s="73">
        <v>0</v>
      </c>
      <c r="EM519" s="74">
        <v>0</v>
      </c>
      <c r="EN519" s="74">
        <v>0</v>
      </c>
      <c r="EO519" s="74">
        <v>0</v>
      </c>
      <c r="EP519" s="74">
        <v>0</v>
      </c>
      <c r="EQ519" s="74">
        <v>0</v>
      </c>
      <c r="ER519" s="75">
        <v>0</v>
      </c>
      <c r="ES519" s="74">
        <v>0</v>
      </c>
      <c r="ET519" s="74">
        <v>0</v>
      </c>
      <c r="EU519" s="74">
        <v>0</v>
      </c>
      <c r="EV519" s="74">
        <v>0</v>
      </c>
      <c r="EW519" s="74">
        <v>0</v>
      </c>
      <c r="EX519" s="74">
        <v>0</v>
      </c>
      <c r="EY519" s="74">
        <v>0</v>
      </c>
      <c r="EZ519" s="74">
        <v>0</v>
      </c>
      <c r="FA519" s="76">
        <v>0</v>
      </c>
      <c r="FB519" s="76">
        <v>0</v>
      </c>
      <c r="FC519" s="76">
        <v>0</v>
      </c>
      <c r="FD519" s="76">
        <v>0</v>
      </c>
      <c r="FE519" s="76">
        <v>0</v>
      </c>
      <c r="FF519" s="77">
        <v>0</v>
      </c>
      <c r="FG519" s="77">
        <v>0</v>
      </c>
      <c r="FH519" s="77">
        <v>0</v>
      </c>
      <c r="FI519" s="77">
        <v>1</v>
      </c>
      <c r="FJ519" s="77">
        <v>0</v>
      </c>
      <c r="FK519" s="77">
        <v>0</v>
      </c>
      <c r="FL519" s="78">
        <v>0</v>
      </c>
      <c r="FM519" s="78">
        <v>0</v>
      </c>
      <c r="FN519" s="78">
        <v>0</v>
      </c>
      <c r="FO519" s="78">
        <v>0</v>
      </c>
      <c r="FP519" s="78">
        <v>1</v>
      </c>
      <c r="FQ519" s="78">
        <v>0</v>
      </c>
      <c r="FR519" s="78">
        <v>0</v>
      </c>
      <c r="FS519" s="78">
        <v>0</v>
      </c>
      <c r="FT519" s="78">
        <v>0</v>
      </c>
      <c r="FU519" s="78">
        <v>0</v>
      </c>
      <c r="FV519" s="78">
        <v>0</v>
      </c>
      <c r="FW519" s="78">
        <v>0</v>
      </c>
      <c r="FX519" s="79">
        <v>0</v>
      </c>
      <c r="FY519" s="79">
        <v>0</v>
      </c>
      <c r="FZ519" s="79">
        <v>0</v>
      </c>
      <c r="GA519" s="79">
        <v>1</v>
      </c>
      <c r="GB519" s="79">
        <v>0</v>
      </c>
      <c r="GC519" s="79">
        <v>0</v>
      </c>
      <c r="GD519" s="79">
        <v>0</v>
      </c>
      <c r="GE519" s="80">
        <v>0</v>
      </c>
      <c r="GF519" s="80">
        <v>0</v>
      </c>
      <c r="GG519" s="80">
        <v>0</v>
      </c>
      <c r="GH519" s="80">
        <v>0</v>
      </c>
      <c r="GI519" s="80">
        <v>0</v>
      </c>
      <c r="GJ519" s="80">
        <v>0</v>
      </c>
      <c r="GK519" s="80">
        <v>0</v>
      </c>
      <c r="GL519" s="80">
        <v>0</v>
      </c>
      <c r="GM519" s="80">
        <v>0</v>
      </c>
      <c r="GN519" s="81">
        <v>0</v>
      </c>
      <c r="GO519" s="81">
        <v>0</v>
      </c>
      <c r="GP519" s="81">
        <v>0</v>
      </c>
      <c r="GQ519" s="81">
        <v>0</v>
      </c>
      <c r="GR519" s="82">
        <v>0</v>
      </c>
      <c r="GS519" s="82">
        <v>0</v>
      </c>
      <c r="GT519" s="82">
        <v>0</v>
      </c>
      <c r="GU519" s="82">
        <v>0</v>
      </c>
      <c r="GV519" s="82">
        <v>0</v>
      </c>
      <c r="GW519" s="82">
        <v>0</v>
      </c>
      <c r="GX519" s="82">
        <v>0</v>
      </c>
      <c r="GY519" s="82">
        <v>0</v>
      </c>
      <c r="GZ519" s="83">
        <v>0</v>
      </c>
      <c r="HA519" s="84">
        <v>0</v>
      </c>
      <c r="HB519" s="41">
        <v>0</v>
      </c>
    </row>
    <row r="520" spans="1:210" ht="24" customHeight="1" x14ac:dyDescent="0.25">
      <c r="A520" s="10">
        <v>260</v>
      </c>
      <c r="B520" s="10" t="s">
        <v>5991</v>
      </c>
      <c r="C520" s="8" t="s">
        <v>4771</v>
      </c>
      <c r="O520" s="42" t="s">
        <v>6255</v>
      </c>
      <c r="P520" s="42" t="s">
        <v>5145</v>
      </c>
      <c r="Q520" s="41" t="s">
        <v>4863</v>
      </c>
      <c r="R520" s="41" t="s">
        <v>4920</v>
      </c>
      <c r="S520" s="85" t="s">
        <v>4910</v>
      </c>
      <c r="T520" s="41" t="s">
        <v>6256</v>
      </c>
      <c r="U520" s="43">
        <v>40795</v>
      </c>
      <c r="V520" s="42">
        <v>74</v>
      </c>
      <c r="W520" s="42">
        <v>41</v>
      </c>
      <c r="X520" s="42">
        <v>42</v>
      </c>
      <c r="Y520" s="42">
        <v>-11</v>
      </c>
      <c r="Z520" s="42">
        <v>58</v>
      </c>
      <c r="AA520" s="44">
        <v>0.15902777777777777</v>
      </c>
      <c r="AB520" s="42">
        <v>32</v>
      </c>
      <c r="AC520" s="42">
        <v>62</v>
      </c>
      <c r="AD520" s="45" t="s">
        <v>5909</v>
      </c>
      <c r="AE520" s="45" t="s">
        <v>5908</v>
      </c>
      <c r="AF520" s="45" t="s">
        <v>5901</v>
      </c>
      <c r="AG520" s="45" t="s">
        <v>5902</v>
      </c>
      <c r="BF520" s="1" t="s">
        <v>1019</v>
      </c>
      <c r="BG520" s="33" t="s">
        <v>1953</v>
      </c>
      <c r="BH520" s="33" t="s">
        <v>1952</v>
      </c>
      <c r="BJ520" s="33" t="s">
        <v>3991</v>
      </c>
      <c r="CD520" s="33" t="s">
        <v>1952</v>
      </c>
      <c r="CN520" s="33" t="s">
        <v>1953</v>
      </c>
      <c r="CU520" s="33" t="s">
        <v>3990</v>
      </c>
      <c r="DD520" s="33" t="s">
        <v>3991</v>
      </c>
      <c r="DE520" s="33" t="s">
        <v>3991</v>
      </c>
      <c r="ED520" s="36"/>
      <c r="EE520" s="37">
        <v>1</v>
      </c>
      <c r="EF520" s="37">
        <v>1</v>
      </c>
      <c r="EG520" s="38">
        <v>0</v>
      </c>
      <c r="EH520" s="39">
        <v>1</v>
      </c>
      <c r="EI520" s="39">
        <v>0</v>
      </c>
      <c r="EJ520" s="72">
        <v>0</v>
      </c>
      <c r="EK520" s="73">
        <v>0</v>
      </c>
      <c r="EL520" s="73">
        <v>0</v>
      </c>
      <c r="EM520" s="74">
        <v>0</v>
      </c>
      <c r="EN520" s="74">
        <v>0</v>
      </c>
      <c r="EO520" s="74">
        <v>0</v>
      </c>
      <c r="EP520" s="74">
        <v>0</v>
      </c>
      <c r="EQ520" s="74">
        <v>0</v>
      </c>
      <c r="ER520" s="75">
        <v>0</v>
      </c>
      <c r="ES520" s="74">
        <v>0</v>
      </c>
      <c r="ET520" s="74">
        <v>0</v>
      </c>
      <c r="EU520" s="74">
        <v>0</v>
      </c>
      <c r="EV520" s="74">
        <v>0</v>
      </c>
      <c r="EW520" s="74">
        <v>0</v>
      </c>
      <c r="EX520" s="74">
        <v>0</v>
      </c>
      <c r="EY520" s="74">
        <v>0</v>
      </c>
      <c r="EZ520" s="74">
        <v>0</v>
      </c>
      <c r="FA520" s="76">
        <v>0</v>
      </c>
      <c r="FB520" s="76">
        <v>1</v>
      </c>
      <c r="FC520" s="76">
        <v>0</v>
      </c>
      <c r="FD520" s="76">
        <v>0</v>
      </c>
      <c r="FE520" s="76">
        <v>0</v>
      </c>
      <c r="FF520" s="77">
        <v>0</v>
      </c>
      <c r="FG520" s="77">
        <v>0</v>
      </c>
      <c r="FH520" s="77">
        <v>0</v>
      </c>
      <c r="FI520" s="77">
        <v>0</v>
      </c>
      <c r="FJ520" s="77">
        <v>0</v>
      </c>
      <c r="FK520" s="77">
        <v>0</v>
      </c>
      <c r="FL520" s="78">
        <v>1</v>
      </c>
      <c r="FM520" s="78">
        <v>0</v>
      </c>
      <c r="FN520" s="78">
        <v>0</v>
      </c>
      <c r="FO520" s="78">
        <v>0</v>
      </c>
      <c r="FP520" s="78">
        <v>0</v>
      </c>
      <c r="FQ520" s="78">
        <v>0</v>
      </c>
      <c r="FR520" s="78">
        <v>0</v>
      </c>
      <c r="FS520" s="78">
        <v>1</v>
      </c>
      <c r="FT520" s="78">
        <v>0</v>
      </c>
      <c r="FU520" s="78">
        <v>0</v>
      </c>
      <c r="FV520" s="78">
        <v>0</v>
      </c>
      <c r="FW520" s="78">
        <v>0</v>
      </c>
      <c r="FX520" s="79">
        <v>0</v>
      </c>
      <c r="FY520" s="79">
        <v>0</v>
      </c>
      <c r="FZ520" s="79">
        <v>0</v>
      </c>
      <c r="GA520" s="79">
        <v>0</v>
      </c>
      <c r="GB520" s="79">
        <v>1</v>
      </c>
      <c r="GC520" s="79">
        <v>1</v>
      </c>
      <c r="GD520" s="79">
        <v>0</v>
      </c>
      <c r="GE520" s="80">
        <v>0</v>
      </c>
      <c r="GF520" s="80">
        <v>0</v>
      </c>
      <c r="GG520" s="80">
        <v>0</v>
      </c>
      <c r="GH520" s="80">
        <v>0</v>
      </c>
      <c r="GI520" s="80">
        <v>0</v>
      </c>
      <c r="GJ520" s="80">
        <v>0</v>
      </c>
      <c r="GK520" s="80">
        <v>0</v>
      </c>
      <c r="GL520" s="80">
        <v>0</v>
      </c>
      <c r="GM520" s="80">
        <v>0</v>
      </c>
      <c r="GN520" s="81">
        <v>0</v>
      </c>
      <c r="GO520" s="81">
        <v>0</v>
      </c>
      <c r="GP520" s="81">
        <v>0</v>
      </c>
      <c r="GQ520" s="81">
        <v>0</v>
      </c>
      <c r="GR520" s="82">
        <v>0</v>
      </c>
      <c r="GS520" s="82">
        <v>0</v>
      </c>
      <c r="GT520" s="82">
        <v>0</v>
      </c>
      <c r="GU520" s="82">
        <v>0</v>
      </c>
      <c r="GV520" s="82">
        <v>0</v>
      </c>
      <c r="GW520" s="82">
        <v>0</v>
      </c>
      <c r="GX520" s="82">
        <v>0</v>
      </c>
      <c r="GY520" s="82">
        <v>0</v>
      </c>
      <c r="GZ520" s="83">
        <v>0</v>
      </c>
      <c r="HA520" s="84">
        <v>0</v>
      </c>
      <c r="HB520" s="41">
        <v>0</v>
      </c>
    </row>
    <row r="521" spans="1:210" ht="24" customHeight="1" x14ac:dyDescent="0.25">
      <c r="A521" s="10">
        <v>260</v>
      </c>
      <c r="B521" s="10" t="s">
        <v>5992</v>
      </c>
      <c r="C521" s="8" t="s">
        <v>4771</v>
      </c>
      <c r="O521" s="42" t="s">
        <v>4974</v>
      </c>
      <c r="P521" s="42" t="s">
        <v>6882</v>
      </c>
      <c r="Q521" s="41" t="s">
        <v>4863</v>
      </c>
      <c r="R521" s="41" t="s">
        <v>4920</v>
      </c>
      <c r="S521" s="85" t="s">
        <v>4910</v>
      </c>
      <c r="T521" s="41" t="s">
        <v>6883</v>
      </c>
      <c r="U521" s="43">
        <v>43021</v>
      </c>
      <c r="V521" s="42">
        <v>85</v>
      </c>
      <c r="W521" s="42">
        <v>63</v>
      </c>
      <c r="X521" s="42">
        <v>70</v>
      </c>
      <c r="Y521" s="42">
        <v>-8</v>
      </c>
      <c r="Z521" s="42">
        <v>63</v>
      </c>
      <c r="AA521" s="44">
        <v>0.15138888888888888</v>
      </c>
      <c r="AB521" s="42">
        <v>5</v>
      </c>
      <c r="AC521" s="42">
        <v>66</v>
      </c>
      <c r="AD521" s="45" t="s">
        <v>5906</v>
      </c>
      <c r="AE521" s="45" t="s">
        <v>5907</v>
      </c>
      <c r="AF521" s="45" t="s">
        <v>5914</v>
      </c>
      <c r="AP521" s="49"/>
      <c r="AQ521" s="49"/>
      <c r="AR521" s="49"/>
      <c r="AS521" s="49"/>
      <c r="AT521" s="49"/>
      <c r="AU521" s="49"/>
      <c r="AV521" s="49"/>
      <c r="AW521" s="49"/>
      <c r="AX521" s="49"/>
      <c r="AY521" s="49"/>
      <c r="AZ521" s="49"/>
      <c r="BA521" s="49"/>
      <c r="BB521" s="49"/>
      <c r="BC521" s="49"/>
      <c r="BD521" s="49"/>
      <c r="BE521" s="49"/>
      <c r="BF521" s="1" t="s">
        <v>1020</v>
      </c>
      <c r="BG521" s="33" t="s">
        <v>1956</v>
      </c>
      <c r="BL521" s="33" t="s">
        <v>1021</v>
      </c>
      <c r="BP521" s="33" t="s">
        <v>3992</v>
      </c>
      <c r="CO521" s="33" t="s">
        <v>1955</v>
      </c>
      <c r="DI521" s="33" t="s">
        <v>1954</v>
      </c>
      <c r="EC521" s="33" t="s">
        <v>3993</v>
      </c>
      <c r="ED521" s="36"/>
      <c r="EE521" s="37">
        <v>1</v>
      </c>
      <c r="EF521" s="37">
        <v>0</v>
      </c>
      <c r="EG521" s="38">
        <v>0</v>
      </c>
      <c r="EH521" s="39">
        <v>0</v>
      </c>
      <c r="EI521" s="39">
        <v>0</v>
      </c>
      <c r="EJ521" s="72">
        <v>1</v>
      </c>
      <c r="EK521" s="73">
        <v>0</v>
      </c>
      <c r="EL521" s="73">
        <v>0</v>
      </c>
      <c r="EM521" s="74">
        <v>0</v>
      </c>
      <c r="EN521" s="74">
        <v>1</v>
      </c>
      <c r="EO521" s="74">
        <v>0</v>
      </c>
      <c r="EP521" s="74">
        <v>0</v>
      </c>
      <c r="EQ521" s="74">
        <v>0</v>
      </c>
      <c r="ER521" s="75">
        <v>0</v>
      </c>
      <c r="ES521" s="74">
        <v>0</v>
      </c>
      <c r="ET521" s="74">
        <v>0</v>
      </c>
      <c r="EU521" s="74">
        <v>0</v>
      </c>
      <c r="EV521" s="74">
        <v>0</v>
      </c>
      <c r="EW521" s="74">
        <v>0</v>
      </c>
      <c r="EX521" s="74">
        <v>0</v>
      </c>
      <c r="EY521" s="74">
        <v>0</v>
      </c>
      <c r="EZ521" s="74">
        <v>0</v>
      </c>
      <c r="FA521" s="76">
        <v>0</v>
      </c>
      <c r="FB521" s="76">
        <v>0</v>
      </c>
      <c r="FC521" s="76">
        <v>0</v>
      </c>
      <c r="FD521" s="76">
        <v>0</v>
      </c>
      <c r="FE521" s="76">
        <v>0</v>
      </c>
      <c r="FF521" s="77">
        <v>0</v>
      </c>
      <c r="FG521" s="77">
        <v>0</v>
      </c>
      <c r="FH521" s="77">
        <v>0</v>
      </c>
      <c r="FI521" s="77">
        <v>0</v>
      </c>
      <c r="FJ521" s="77">
        <v>0</v>
      </c>
      <c r="FK521" s="77">
        <v>0</v>
      </c>
      <c r="FL521" s="78">
        <v>0</v>
      </c>
      <c r="FM521" s="78">
        <v>1</v>
      </c>
      <c r="FN521" s="78">
        <v>0</v>
      </c>
      <c r="FO521" s="78">
        <v>0</v>
      </c>
      <c r="FP521" s="78">
        <v>0</v>
      </c>
      <c r="FQ521" s="78">
        <v>0</v>
      </c>
      <c r="FR521" s="78">
        <v>0</v>
      </c>
      <c r="FS521" s="78">
        <v>0</v>
      </c>
      <c r="FT521" s="78">
        <v>0</v>
      </c>
      <c r="FU521" s="78">
        <v>0</v>
      </c>
      <c r="FV521" s="78">
        <v>0</v>
      </c>
      <c r="FW521" s="78">
        <v>0</v>
      </c>
      <c r="FX521" s="79">
        <v>0</v>
      </c>
      <c r="FY521" s="79">
        <v>0</v>
      </c>
      <c r="FZ521" s="79">
        <v>0</v>
      </c>
      <c r="GA521" s="79">
        <v>0</v>
      </c>
      <c r="GB521" s="79">
        <v>0</v>
      </c>
      <c r="GC521" s="79">
        <v>0</v>
      </c>
      <c r="GD521" s="79">
        <v>0</v>
      </c>
      <c r="GE521" s="80">
        <v>0</v>
      </c>
      <c r="GF521" s="80">
        <v>0</v>
      </c>
      <c r="GG521" s="80">
        <v>1</v>
      </c>
      <c r="GH521" s="80">
        <v>0</v>
      </c>
      <c r="GI521" s="80">
        <v>0</v>
      </c>
      <c r="GJ521" s="80">
        <v>0</v>
      </c>
      <c r="GK521" s="80">
        <v>0</v>
      </c>
      <c r="GL521" s="80">
        <v>0</v>
      </c>
      <c r="GM521" s="80">
        <v>0</v>
      </c>
      <c r="GN521" s="81">
        <v>0</v>
      </c>
      <c r="GO521" s="81">
        <v>0</v>
      </c>
      <c r="GP521" s="81">
        <v>0</v>
      </c>
      <c r="GQ521" s="81">
        <v>0</v>
      </c>
      <c r="GR521" s="82">
        <v>0</v>
      </c>
      <c r="GS521" s="82">
        <v>0</v>
      </c>
      <c r="GT521" s="82">
        <v>0</v>
      </c>
      <c r="GU521" s="82">
        <v>0</v>
      </c>
      <c r="GV521" s="82">
        <v>0</v>
      </c>
      <c r="GW521" s="82">
        <v>0</v>
      </c>
      <c r="GX521" s="82">
        <v>0</v>
      </c>
      <c r="GY521" s="82">
        <v>0</v>
      </c>
      <c r="GZ521" s="83">
        <v>0</v>
      </c>
      <c r="HA521" s="84">
        <v>1</v>
      </c>
      <c r="HB521" s="41">
        <v>0</v>
      </c>
    </row>
    <row r="522" spans="1:210" ht="24" customHeight="1" x14ac:dyDescent="0.25">
      <c r="A522" s="10">
        <v>261</v>
      </c>
      <c r="B522" s="10" t="s">
        <v>5991</v>
      </c>
      <c r="C522" s="8" t="s">
        <v>4772</v>
      </c>
      <c r="D522" s="41" t="s">
        <v>4778</v>
      </c>
      <c r="E522" s="41">
        <v>36</v>
      </c>
      <c r="F522" s="41" t="s">
        <v>4774</v>
      </c>
      <c r="G522" s="41" t="s">
        <v>4774</v>
      </c>
      <c r="H522" s="41" t="s">
        <v>4775</v>
      </c>
      <c r="J522" s="41" t="s">
        <v>4781</v>
      </c>
      <c r="L522" s="41" t="s">
        <v>4800</v>
      </c>
      <c r="N522" s="41" t="s">
        <v>1243</v>
      </c>
      <c r="O522" s="42" t="s">
        <v>6884</v>
      </c>
      <c r="P522" s="42" t="s">
        <v>5116</v>
      </c>
      <c r="Q522" s="41" t="s">
        <v>4946</v>
      </c>
      <c r="R522" s="41" t="s">
        <v>4938</v>
      </c>
      <c r="S522" s="85" t="s">
        <v>4910</v>
      </c>
      <c r="T522" s="41" t="s">
        <v>6885</v>
      </c>
      <c r="U522" s="43">
        <v>31413</v>
      </c>
      <c r="V522" s="42">
        <v>125</v>
      </c>
      <c r="W522" s="42">
        <v>88</v>
      </c>
      <c r="X522" s="42">
        <v>50</v>
      </c>
      <c r="Y522" s="42">
        <v>-7</v>
      </c>
      <c r="Z522" s="42">
        <v>81</v>
      </c>
      <c r="AA522" s="44">
        <v>9.9999999999999992E-2</v>
      </c>
      <c r="AB522" s="42">
        <v>0</v>
      </c>
      <c r="AC522" s="42">
        <v>45</v>
      </c>
      <c r="AD522" s="45" t="s">
        <v>5912</v>
      </c>
      <c r="AN522" s="41" t="s">
        <v>5944</v>
      </c>
      <c r="BF522" s="1" t="s">
        <v>1022</v>
      </c>
      <c r="BG522" s="33" t="s">
        <v>3996</v>
      </c>
      <c r="BI522" s="33" t="s">
        <v>1957</v>
      </c>
      <c r="BL522" s="33" t="s">
        <v>1023</v>
      </c>
      <c r="BP522" s="33" t="s">
        <v>3995</v>
      </c>
      <c r="CD522" s="33" t="s">
        <v>3994</v>
      </c>
      <c r="EC522" s="33" t="s">
        <v>1957</v>
      </c>
      <c r="ED522" s="36"/>
      <c r="EE522" s="37">
        <v>1</v>
      </c>
      <c r="EF522" s="37">
        <v>0</v>
      </c>
      <c r="EG522" s="38">
        <v>1</v>
      </c>
      <c r="EH522" s="39">
        <v>0</v>
      </c>
      <c r="EI522" s="39">
        <v>0</v>
      </c>
      <c r="EJ522" s="72">
        <v>1</v>
      </c>
      <c r="EK522" s="73">
        <v>0</v>
      </c>
      <c r="EL522" s="73">
        <v>0</v>
      </c>
      <c r="EM522" s="74">
        <v>0</v>
      </c>
      <c r="EN522" s="74">
        <v>1</v>
      </c>
      <c r="EO522" s="74">
        <v>0</v>
      </c>
      <c r="EP522" s="74">
        <v>0</v>
      </c>
      <c r="EQ522" s="74">
        <v>0</v>
      </c>
      <c r="ER522" s="75">
        <v>0</v>
      </c>
      <c r="ES522" s="74">
        <v>0</v>
      </c>
      <c r="ET522" s="74">
        <v>0</v>
      </c>
      <c r="EU522" s="74">
        <v>0</v>
      </c>
      <c r="EV522" s="74">
        <v>0</v>
      </c>
      <c r="EW522" s="74">
        <v>0</v>
      </c>
      <c r="EX522" s="74">
        <v>0</v>
      </c>
      <c r="EY522" s="74">
        <v>0</v>
      </c>
      <c r="EZ522" s="74">
        <v>0</v>
      </c>
      <c r="FA522" s="76">
        <v>0</v>
      </c>
      <c r="FB522" s="76">
        <v>1</v>
      </c>
      <c r="FC522" s="76">
        <v>0</v>
      </c>
      <c r="FD522" s="76">
        <v>0</v>
      </c>
      <c r="FE522" s="76">
        <v>0</v>
      </c>
      <c r="FF522" s="77">
        <v>0</v>
      </c>
      <c r="FG522" s="77">
        <v>0</v>
      </c>
      <c r="FH522" s="77">
        <v>0</v>
      </c>
      <c r="FI522" s="77">
        <v>0</v>
      </c>
      <c r="FJ522" s="77">
        <v>0</v>
      </c>
      <c r="FK522" s="77">
        <v>0</v>
      </c>
      <c r="FL522" s="78">
        <v>0</v>
      </c>
      <c r="FM522" s="78">
        <v>0</v>
      </c>
      <c r="FN522" s="78">
        <v>0</v>
      </c>
      <c r="FO522" s="78">
        <v>0</v>
      </c>
      <c r="FP522" s="78">
        <v>0</v>
      </c>
      <c r="FQ522" s="78">
        <v>0</v>
      </c>
      <c r="FR522" s="78">
        <v>0</v>
      </c>
      <c r="FS522" s="78">
        <v>0</v>
      </c>
      <c r="FT522" s="78">
        <v>0</v>
      </c>
      <c r="FU522" s="78">
        <v>0</v>
      </c>
      <c r="FV522" s="78">
        <v>0</v>
      </c>
      <c r="FW522" s="78">
        <v>0</v>
      </c>
      <c r="FX522" s="79">
        <v>0</v>
      </c>
      <c r="FY522" s="79">
        <v>0</v>
      </c>
      <c r="FZ522" s="79">
        <v>0</v>
      </c>
      <c r="GA522" s="79">
        <v>0</v>
      </c>
      <c r="GB522" s="79">
        <v>0</v>
      </c>
      <c r="GC522" s="79">
        <v>0</v>
      </c>
      <c r="GD522" s="79">
        <v>0</v>
      </c>
      <c r="GE522" s="80">
        <v>0</v>
      </c>
      <c r="GF522" s="80">
        <v>0</v>
      </c>
      <c r="GG522" s="80">
        <v>0</v>
      </c>
      <c r="GH522" s="80">
        <v>0</v>
      </c>
      <c r="GI522" s="80">
        <v>0</v>
      </c>
      <c r="GJ522" s="80">
        <v>0</v>
      </c>
      <c r="GK522" s="80">
        <v>0</v>
      </c>
      <c r="GL522" s="80">
        <v>0</v>
      </c>
      <c r="GM522" s="80">
        <v>0</v>
      </c>
      <c r="GN522" s="81">
        <v>0</v>
      </c>
      <c r="GO522" s="81">
        <v>0</v>
      </c>
      <c r="GP522" s="81">
        <v>0</v>
      </c>
      <c r="GQ522" s="81">
        <v>0</v>
      </c>
      <c r="GR522" s="82">
        <v>0</v>
      </c>
      <c r="GS522" s="82">
        <v>0</v>
      </c>
      <c r="GT522" s="82">
        <v>0</v>
      </c>
      <c r="GU522" s="82">
        <v>0</v>
      </c>
      <c r="GV522" s="82">
        <v>0</v>
      </c>
      <c r="GW522" s="82">
        <v>0</v>
      </c>
      <c r="GX522" s="82">
        <v>0</v>
      </c>
      <c r="GY522" s="82">
        <v>0</v>
      </c>
      <c r="GZ522" s="83">
        <v>0</v>
      </c>
      <c r="HA522" s="84">
        <v>1</v>
      </c>
      <c r="HB522" s="41">
        <v>0</v>
      </c>
    </row>
    <row r="523" spans="1:210" ht="24" customHeight="1" x14ac:dyDescent="0.25">
      <c r="A523" s="10">
        <v>261</v>
      </c>
      <c r="B523" s="10" t="s">
        <v>5992</v>
      </c>
      <c r="C523" s="8" t="s">
        <v>4772</v>
      </c>
      <c r="O523" s="42" t="s">
        <v>6886</v>
      </c>
      <c r="P523" s="42" t="s">
        <v>5090</v>
      </c>
      <c r="Q523" s="41" t="s">
        <v>4946</v>
      </c>
      <c r="R523" s="41" t="s">
        <v>5032</v>
      </c>
      <c r="S523" s="85" t="s">
        <v>4910</v>
      </c>
      <c r="T523" s="41" t="s">
        <v>6887</v>
      </c>
      <c r="U523" s="43">
        <v>38353</v>
      </c>
      <c r="V523" s="42">
        <v>108</v>
      </c>
      <c r="W523" s="42">
        <v>96</v>
      </c>
      <c r="X523" s="42">
        <v>45</v>
      </c>
      <c r="Y523" s="42">
        <v>-4</v>
      </c>
      <c r="Z523" s="42">
        <v>35</v>
      </c>
      <c r="AA523" s="44">
        <v>0.13680555555555554</v>
      </c>
      <c r="AB523" s="42">
        <v>0</v>
      </c>
      <c r="AC523" s="42">
        <v>48</v>
      </c>
      <c r="AD523" s="45" t="s">
        <v>5912</v>
      </c>
      <c r="AN523" s="41" t="s">
        <v>5945</v>
      </c>
      <c r="AP523" s="49"/>
      <c r="AQ523" s="49"/>
      <c r="AR523" s="49"/>
      <c r="AS523" s="49"/>
      <c r="AT523" s="49"/>
      <c r="AU523" s="49"/>
      <c r="AV523" s="49"/>
      <c r="AW523" s="49"/>
      <c r="AX523" s="49"/>
      <c r="AY523" s="49"/>
      <c r="AZ523" s="49"/>
      <c r="BA523" s="49"/>
      <c r="BB523" s="49"/>
      <c r="BC523" s="49"/>
      <c r="BD523" s="49"/>
      <c r="BE523" s="49"/>
      <c r="BF523" s="1" t="s">
        <v>1024</v>
      </c>
      <c r="BG523" s="33" t="s">
        <v>3997</v>
      </c>
      <c r="BL523" s="33" t="s">
        <v>4745</v>
      </c>
      <c r="CC523" s="33" t="s">
        <v>1025</v>
      </c>
      <c r="EC523" s="33" t="s">
        <v>1025</v>
      </c>
      <c r="ED523" s="36"/>
      <c r="EE523" s="37">
        <v>1</v>
      </c>
      <c r="EF523" s="37">
        <v>0</v>
      </c>
      <c r="EG523" s="38">
        <v>0</v>
      </c>
      <c r="EH523" s="39">
        <v>0</v>
      </c>
      <c r="EI523" s="39">
        <v>0</v>
      </c>
      <c r="EJ523" s="72">
        <v>1</v>
      </c>
      <c r="EK523" s="73">
        <v>0</v>
      </c>
      <c r="EL523" s="73">
        <v>0</v>
      </c>
      <c r="EM523" s="74">
        <v>0</v>
      </c>
      <c r="EN523" s="74">
        <v>0</v>
      </c>
      <c r="EO523" s="74">
        <v>0</v>
      </c>
      <c r="EP523" s="74">
        <v>0</v>
      </c>
      <c r="EQ523" s="74">
        <v>0</v>
      </c>
      <c r="ER523" s="75">
        <v>0</v>
      </c>
      <c r="ES523" s="74">
        <v>0</v>
      </c>
      <c r="ET523" s="74">
        <v>0</v>
      </c>
      <c r="EU523" s="74">
        <v>0</v>
      </c>
      <c r="EV523" s="74">
        <v>0</v>
      </c>
      <c r="EW523" s="74">
        <v>0</v>
      </c>
      <c r="EX523" s="74">
        <v>0</v>
      </c>
      <c r="EY523" s="74">
        <v>0</v>
      </c>
      <c r="EZ523" s="74">
        <v>0</v>
      </c>
      <c r="FA523" s="76">
        <v>1</v>
      </c>
      <c r="FB523" s="76">
        <v>0</v>
      </c>
      <c r="FC523" s="76">
        <v>0</v>
      </c>
      <c r="FD523" s="76">
        <v>0</v>
      </c>
      <c r="FE523" s="76">
        <v>0</v>
      </c>
      <c r="FF523" s="77">
        <v>0</v>
      </c>
      <c r="FG523" s="77">
        <v>0</v>
      </c>
      <c r="FH523" s="77">
        <v>0</v>
      </c>
      <c r="FI523" s="77">
        <v>0</v>
      </c>
      <c r="FJ523" s="77">
        <v>0</v>
      </c>
      <c r="FK523" s="77">
        <v>0</v>
      </c>
      <c r="FL523" s="78">
        <v>0</v>
      </c>
      <c r="FM523" s="78">
        <v>0</v>
      </c>
      <c r="FN523" s="78">
        <v>0</v>
      </c>
      <c r="FO523" s="78">
        <v>0</v>
      </c>
      <c r="FP523" s="78">
        <v>0</v>
      </c>
      <c r="FQ523" s="78">
        <v>0</v>
      </c>
      <c r="FR523" s="78">
        <v>0</v>
      </c>
      <c r="FS523" s="78">
        <v>0</v>
      </c>
      <c r="FT523" s="78">
        <v>0</v>
      </c>
      <c r="FU523" s="78">
        <v>0</v>
      </c>
      <c r="FV523" s="78">
        <v>0</v>
      </c>
      <c r="FW523" s="78">
        <v>0</v>
      </c>
      <c r="FX523" s="79">
        <v>0</v>
      </c>
      <c r="FY523" s="79">
        <v>0</v>
      </c>
      <c r="FZ523" s="79">
        <v>0</v>
      </c>
      <c r="GA523" s="79">
        <v>0</v>
      </c>
      <c r="GB523" s="79">
        <v>0</v>
      </c>
      <c r="GC523" s="79">
        <v>0</v>
      </c>
      <c r="GD523" s="79">
        <v>0</v>
      </c>
      <c r="GE523" s="80">
        <v>0</v>
      </c>
      <c r="GF523" s="80">
        <v>0</v>
      </c>
      <c r="GG523" s="80">
        <v>0</v>
      </c>
      <c r="GH523" s="80">
        <v>0</v>
      </c>
      <c r="GI523" s="80">
        <v>0</v>
      </c>
      <c r="GJ523" s="80">
        <v>0</v>
      </c>
      <c r="GK523" s="80">
        <v>0</v>
      </c>
      <c r="GL523" s="80">
        <v>0</v>
      </c>
      <c r="GM523" s="80">
        <v>0</v>
      </c>
      <c r="GN523" s="81">
        <v>0</v>
      </c>
      <c r="GO523" s="81">
        <v>0</v>
      </c>
      <c r="GP523" s="81">
        <v>0</v>
      </c>
      <c r="GQ523" s="81">
        <v>0</v>
      </c>
      <c r="GR523" s="82">
        <v>0</v>
      </c>
      <c r="GS523" s="82">
        <v>0</v>
      </c>
      <c r="GT523" s="82">
        <v>0</v>
      </c>
      <c r="GU523" s="82">
        <v>0</v>
      </c>
      <c r="GV523" s="82">
        <v>0</v>
      </c>
      <c r="GW523" s="82">
        <v>0</v>
      </c>
      <c r="GX523" s="82">
        <v>0</v>
      </c>
      <c r="GY523" s="82">
        <v>0</v>
      </c>
      <c r="GZ523" s="83">
        <v>0</v>
      </c>
      <c r="HA523" s="84">
        <v>1</v>
      </c>
      <c r="HB523" s="41">
        <v>0</v>
      </c>
    </row>
    <row r="524" spans="1:210" ht="24" customHeight="1" x14ac:dyDescent="0.25">
      <c r="A524" s="10">
        <v>262</v>
      </c>
      <c r="B524" s="10" t="s">
        <v>5991</v>
      </c>
      <c r="C524" s="8" t="s">
        <v>4772</v>
      </c>
      <c r="D524" s="41" t="s">
        <v>4778</v>
      </c>
      <c r="E524" s="41">
        <v>40</v>
      </c>
      <c r="F524" s="41" t="s">
        <v>4789</v>
      </c>
      <c r="G524" s="41" t="s">
        <v>4774</v>
      </c>
      <c r="H524" s="41" t="s">
        <v>4775</v>
      </c>
      <c r="J524" s="41" t="s">
        <v>4776</v>
      </c>
      <c r="L524" s="41" t="s">
        <v>4808</v>
      </c>
      <c r="N524" s="41" t="s">
        <v>39</v>
      </c>
      <c r="O524" s="42" t="s">
        <v>6888</v>
      </c>
      <c r="P524" s="42" t="s">
        <v>6889</v>
      </c>
      <c r="Q524" s="41" t="s">
        <v>4851</v>
      </c>
      <c r="R524" s="41" t="s">
        <v>4926</v>
      </c>
      <c r="S524" s="85" t="s">
        <v>7447</v>
      </c>
      <c r="T524" s="41" t="s">
        <v>6890</v>
      </c>
      <c r="U524" s="43">
        <v>29221</v>
      </c>
      <c r="V524" s="42">
        <v>95</v>
      </c>
      <c r="W524" s="42">
        <v>5</v>
      </c>
      <c r="X524" s="42">
        <v>20</v>
      </c>
      <c r="Y524" s="42">
        <v>-31</v>
      </c>
      <c r="Z524" s="42">
        <v>4</v>
      </c>
      <c r="AA524" s="44">
        <v>9.4444444444444442E-2</v>
      </c>
      <c r="AB524" s="42">
        <v>99</v>
      </c>
      <c r="AC524" s="42">
        <v>9</v>
      </c>
      <c r="AD524" s="45" t="s">
        <v>5906</v>
      </c>
      <c r="AE524" s="45" t="s">
        <v>5916</v>
      </c>
      <c r="AF524" s="45" t="s">
        <v>5901</v>
      </c>
      <c r="AG524" s="45" t="s">
        <v>5902</v>
      </c>
      <c r="AH524" s="45" t="s">
        <v>5903</v>
      </c>
      <c r="BF524" s="1" t="s">
        <v>1026</v>
      </c>
      <c r="BG524" s="33" t="s">
        <v>1960</v>
      </c>
      <c r="BR524" s="33" t="s">
        <v>1958</v>
      </c>
      <c r="BX524" s="33" t="s">
        <v>1959</v>
      </c>
      <c r="CQ524" s="33" t="s">
        <v>3998</v>
      </c>
      <c r="CT524" s="33" t="s">
        <v>3999</v>
      </c>
      <c r="ED524" s="36"/>
      <c r="EE524" s="37">
        <v>1</v>
      </c>
      <c r="EF524" s="37">
        <v>0</v>
      </c>
      <c r="EG524" s="38">
        <v>0</v>
      </c>
      <c r="EH524" s="39">
        <v>0</v>
      </c>
      <c r="EI524" s="39">
        <v>0</v>
      </c>
      <c r="EJ524" s="72">
        <v>0</v>
      </c>
      <c r="EK524" s="73">
        <v>0</v>
      </c>
      <c r="EL524" s="73">
        <v>0</v>
      </c>
      <c r="EM524" s="74">
        <v>0</v>
      </c>
      <c r="EN524" s="74">
        <v>0</v>
      </c>
      <c r="EO524" s="74">
        <v>0</v>
      </c>
      <c r="EP524" s="74">
        <v>1</v>
      </c>
      <c r="EQ524" s="74">
        <v>0</v>
      </c>
      <c r="ER524" s="75">
        <v>0</v>
      </c>
      <c r="ES524" s="74">
        <v>0</v>
      </c>
      <c r="ET524" s="74">
        <v>0</v>
      </c>
      <c r="EU524" s="74">
        <v>0</v>
      </c>
      <c r="EV524" s="74">
        <v>1</v>
      </c>
      <c r="EW524" s="74">
        <v>0</v>
      </c>
      <c r="EX524" s="74">
        <v>0</v>
      </c>
      <c r="EY524" s="74">
        <v>0</v>
      </c>
      <c r="EZ524" s="74">
        <v>0</v>
      </c>
      <c r="FA524" s="76">
        <v>0</v>
      </c>
      <c r="FB524" s="76">
        <v>0</v>
      </c>
      <c r="FC524" s="76">
        <v>0</v>
      </c>
      <c r="FD524" s="76">
        <v>0</v>
      </c>
      <c r="FE524" s="76">
        <v>0</v>
      </c>
      <c r="FF524" s="77">
        <v>0</v>
      </c>
      <c r="FG524" s="77">
        <v>0</v>
      </c>
      <c r="FH524" s="77">
        <v>0</v>
      </c>
      <c r="FI524" s="77">
        <v>0</v>
      </c>
      <c r="FJ524" s="77">
        <v>0</v>
      </c>
      <c r="FK524" s="77">
        <v>0</v>
      </c>
      <c r="FL524" s="78">
        <v>0</v>
      </c>
      <c r="FM524" s="78">
        <v>0</v>
      </c>
      <c r="FN524" s="78">
        <v>0</v>
      </c>
      <c r="FO524" s="78">
        <v>1</v>
      </c>
      <c r="FP524" s="78">
        <v>0</v>
      </c>
      <c r="FQ524" s="78">
        <v>0</v>
      </c>
      <c r="FR524" s="78">
        <v>1</v>
      </c>
      <c r="FS524" s="78">
        <v>0</v>
      </c>
      <c r="FT524" s="78">
        <v>0</v>
      </c>
      <c r="FU524" s="78">
        <v>0</v>
      </c>
      <c r="FV524" s="78">
        <v>0</v>
      </c>
      <c r="FW524" s="78">
        <v>0</v>
      </c>
      <c r="FX524" s="79">
        <v>0</v>
      </c>
      <c r="FY524" s="79">
        <v>0</v>
      </c>
      <c r="FZ524" s="79">
        <v>0</v>
      </c>
      <c r="GA524" s="79">
        <v>0</v>
      </c>
      <c r="GB524" s="79">
        <v>0</v>
      </c>
      <c r="GC524" s="79">
        <v>0</v>
      </c>
      <c r="GD524" s="79">
        <v>0</v>
      </c>
      <c r="GE524" s="80">
        <v>0</v>
      </c>
      <c r="GF524" s="80">
        <v>0</v>
      </c>
      <c r="GG524" s="80">
        <v>0</v>
      </c>
      <c r="GH524" s="80">
        <v>0</v>
      </c>
      <c r="GI524" s="80">
        <v>0</v>
      </c>
      <c r="GJ524" s="80">
        <v>0</v>
      </c>
      <c r="GK524" s="80">
        <v>0</v>
      </c>
      <c r="GL524" s="80">
        <v>0</v>
      </c>
      <c r="GM524" s="80">
        <v>0</v>
      </c>
      <c r="GN524" s="81">
        <v>0</v>
      </c>
      <c r="GO524" s="81">
        <v>0</v>
      </c>
      <c r="GP524" s="81">
        <v>0</v>
      </c>
      <c r="GQ524" s="81">
        <v>0</v>
      </c>
      <c r="GR524" s="82">
        <v>0</v>
      </c>
      <c r="GS524" s="82">
        <v>0</v>
      </c>
      <c r="GT524" s="82">
        <v>0</v>
      </c>
      <c r="GU524" s="82">
        <v>0</v>
      </c>
      <c r="GV524" s="82">
        <v>0</v>
      </c>
      <c r="GW524" s="82">
        <v>0</v>
      </c>
      <c r="GX524" s="82">
        <v>0</v>
      </c>
      <c r="GY524" s="82">
        <v>0</v>
      </c>
      <c r="GZ524" s="83">
        <v>0</v>
      </c>
      <c r="HA524" s="84">
        <v>0</v>
      </c>
      <c r="HB524" s="41">
        <v>0</v>
      </c>
    </row>
    <row r="525" spans="1:210" ht="24" customHeight="1" x14ac:dyDescent="0.25">
      <c r="A525" s="10">
        <v>262</v>
      </c>
      <c r="B525" s="10" t="s">
        <v>5992</v>
      </c>
      <c r="C525" s="8" t="s">
        <v>4772</v>
      </c>
      <c r="O525" s="42" t="s">
        <v>6891</v>
      </c>
      <c r="P525" s="42" t="s">
        <v>6126</v>
      </c>
      <c r="Q525" s="41" t="s">
        <v>4851</v>
      </c>
      <c r="R525" s="41" t="s">
        <v>4932</v>
      </c>
      <c r="S525" s="85" t="s">
        <v>7447</v>
      </c>
      <c r="T525" s="41" t="s">
        <v>6892</v>
      </c>
      <c r="U525" s="43">
        <v>41065</v>
      </c>
      <c r="V525" s="42">
        <v>102</v>
      </c>
      <c r="W525" s="42">
        <v>33</v>
      </c>
      <c r="X525" s="42">
        <v>45</v>
      </c>
      <c r="Y525" s="42">
        <v>-22</v>
      </c>
      <c r="Z525" s="42">
        <v>72</v>
      </c>
      <c r="AA525" s="44">
        <v>0.13125000000000001</v>
      </c>
      <c r="AB525" s="42">
        <v>99</v>
      </c>
      <c r="AC525" s="42">
        <v>16</v>
      </c>
      <c r="AD525" s="45" t="s">
        <v>5909</v>
      </c>
      <c r="AE525" s="45" t="s">
        <v>5906</v>
      </c>
      <c r="AF525" s="45" t="s">
        <v>5901</v>
      </c>
      <c r="AG525" s="45" t="s">
        <v>5902</v>
      </c>
      <c r="AH525" s="45" t="s">
        <v>5903</v>
      </c>
      <c r="AP525" s="49"/>
      <c r="AQ525" s="49"/>
      <c r="AR525" s="49"/>
      <c r="AS525" s="49"/>
      <c r="AT525" s="49"/>
      <c r="AU525" s="49"/>
      <c r="AV525" s="49"/>
      <c r="AW525" s="49"/>
      <c r="AX525" s="49"/>
      <c r="AY525" s="49"/>
      <c r="AZ525" s="49"/>
      <c r="BA525" s="49"/>
      <c r="BB525" s="49"/>
      <c r="BC525" s="49"/>
      <c r="BD525" s="49"/>
      <c r="BE525" s="49"/>
      <c r="BF525" s="1" t="s">
        <v>1027</v>
      </c>
      <c r="BT525" s="33" t="s">
        <v>1028</v>
      </c>
      <c r="BX525" s="33" t="s">
        <v>1961</v>
      </c>
      <c r="CD525" s="33" t="s">
        <v>4000</v>
      </c>
      <c r="ED525" s="36"/>
      <c r="EE525" s="37">
        <v>0</v>
      </c>
      <c r="EF525" s="37">
        <v>0</v>
      </c>
      <c r="EG525" s="38">
        <v>0</v>
      </c>
      <c r="EH525" s="39">
        <v>0</v>
      </c>
      <c r="EI525" s="39">
        <v>0</v>
      </c>
      <c r="EJ525" s="72">
        <v>0</v>
      </c>
      <c r="EK525" s="73">
        <v>0</v>
      </c>
      <c r="EL525" s="73">
        <v>0</v>
      </c>
      <c r="EM525" s="74">
        <v>0</v>
      </c>
      <c r="EN525" s="74">
        <v>0</v>
      </c>
      <c r="EO525" s="74">
        <v>0</v>
      </c>
      <c r="EP525" s="74">
        <v>0</v>
      </c>
      <c r="EQ525" s="74">
        <v>0</v>
      </c>
      <c r="ER525" s="75">
        <v>1</v>
      </c>
      <c r="ES525" s="74">
        <v>0</v>
      </c>
      <c r="ET525" s="74">
        <v>0</v>
      </c>
      <c r="EU525" s="74">
        <v>0</v>
      </c>
      <c r="EV525" s="74">
        <v>1</v>
      </c>
      <c r="EW525" s="74">
        <v>0</v>
      </c>
      <c r="EX525" s="74">
        <v>0</v>
      </c>
      <c r="EY525" s="74">
        <v>0</v>
      </c>
      <c r="EZ525" s="74">
        <v>0</v>
      </c>
      <c r="FA525" s="76">
        <v>0</v>
      </c>
      <c r="FB525" s="76">
        <v>1</v>
      </c>
      <c r="FC525" s="76">
        <v>0</v>
      </c>
      <c r="FD525" s="76">
        <v>0</v>
      </c>
      <c r="FE525" s="76">
        <v>0</v>
      </c>
      <c r="FF525" s="77">
        <v>0</v>
      </c>
      <c r="FG525" s="77">
        <v>0</v>
      </c>
      <c r="FH525" s="77">
        <v>0</v>
      </c>
      <c r="FI525" s="77">
        <v>0</v>
      </c>
      <c r="FJ525" s="77">
        <v>0</v>
      </c>
      <c r="FK525" s="77">
        <v>0</v>
      </c>
      <c r="FL525" s="78">
        <v>0</v>
      </c>
      <c r="FM525" s="78">
        <v>0</v>
      </c>
      <c r="FN525" s="78">
        <v>0</v>
      </c>
      <c r="FO525" s="78">
        <v>0</v>
      </c>
      <c r="FP525" s="78">
        <v>0</v>
      </c>
      <c r="FQ525" s="78">
        <v>0</v>
      </c>
      <c r="FR525" s="78">
        <v>0</v>
      </c>
      <c r="FS525" s="78">
        <v>0</v>
      </c>
      <c r="FT525" s="78">
        <v>0</v>
      </c>
      <c r="FU525" s="78">
        <v>0</v>
      </c>
      <c r="FV525" s="78">
        <v>0</v>
      </c>
      <c r="FW525" s="78">
        <v>0</v>
      </c>
      <c r="FX525" s="79">
        <v>0</v>
      </c>
      <c r="FY525" s="79">
        <v>0</v>
      </c>
      <c r="FZ525" s="79">
        <v>0</v>
      </c>
      <c r="GA525" s="79">
        <v>0</v>
      </c>
      <c r="GB525" s="79">
        <v>0</v>
      </c>
      <c r="GC525" s="79">
        <v>0</v>
      </c>
      <c r="GD525" s="79">
        <v>0</v>
      </c>
      <c r="GE525" s="80">
        <v>0</v>
      </c>
      <c r="GF525" s="80">
        <v>0</v>
      </c>
      <c r="GG525" s="80">
        <v>0</v>
      </c>
      <c r="GH525" s="80">
        <v>0</v>
      </c>
      <c r="GI525" s="80">
        <v>0</v>
      </c>
      <c r="GJ525" s="80">
        <v>0</v>
      </c>
      <c r="GK525" s="80">
        <v>0</v>
      </c>
      <c r="GL525" s="80">
        <v>0</v>
      </c>
      <c r="GM525" s="80">
        <v>0</v>
      </c>
      <c r="GN525" s="81">
        <v>0</v>
      </c>
      <c r="GO525" s="81">
        <v>0</v>
      </c>
      <c r="GP525" s="81">
        <v>0</v>
      </c>
      <c r="GQ525" s="81">
        <v>0</v>
      </c>
      <c r="GR525" s="82">
        <v>0</v>
      </c>
      <c r="GS525" s="82">
        <v>0</v>
      </c>
      <c r="GT525" s="82">
        <v>0</v>
      </c>
      <c r="GU525" s="82">
        <v>0</v>
      </c>
      <c r="GV525" s="82">
        <v>0</v>
      </c>
      <c r="GW525" s="82">
        <v>0</v>
      </c>
      <c r="GX525" s="82">
        <v>0</v>
      </c>
      <c r="GY525" s="82">
        <v>0</v>
      </c>
      <c r="GZ525" s="83">
        <v>0</v>
      </c>
      <c r="HA525" s="84">
        <v>0</v>
      </c>
      <c r="HB525" s="41">
        <v>0</v>
      </c>
    </row>
    <row r="526" spans="1:210" ht="24" customHeight="1" x14ac:dyDescent="0.25">
      <c r="A526" s="10">
        <v>263</v>
      </c>
      <c r="B526" s="10" t="s">
        <v>5991</v>
      </c>
      <c r="C526" s="8" t="s">
        <v>4772</v>
      </c>
      <c r="D526" s="41" t="s">
        <v>4778</v>
      </c>
      <c r="E526" s="41">
        <v>23</v>
      </c>
      <c r="F526" s="41" t="s">
        <v>4774</v>
      </c>
      <c r="G526" s="41" t="s">
        <v>4871</v>
      </c>
      <c r="H526" s="41" t="s">
        <v>4775</v>
      </c>
      <c r="J526" s="41" t="s">
        <v>4781</v>
      </c>
      <c r="L526" s="41" t="s">
        <v>4786</v>
      </c>
      <c r="N526" s="41" t="s">
        <v>39</v>
      </c>
      <c r="O526" s="42" t="s">
        <v>6893</v>
      </c>
      <c r="P526" s="42" t="s">
        <v>6894</v>
      </c>
      <c r="Q526" s="41" t="s">
        <v>4933</v>
      </c>
      <c r="R526" s="41" t="s">
        <v>4926</v>
      </c>
      <c r="S526" s="85" t="s">
        <v>4910</v>
      </c>
      <c r="T526" s="41" t="s">
        <v>6895</v>
      </c>
      <c r="U526" s="43">
        <v>42272</v>
      </c>
      <c r="V526" s="42">
        <v>87</v>
      </c>
      <c r="W526" s="42">
        <v>47</v>
      </c>
      <c r="X526" s="42">
        <v>56</v>
      </c>
      <c r="Y526" s="42">
        <v>-10</v>
      </c>
      <c r="Z526" s="42">
        <v>51</v>
      </c>
      <c r="AA526" s="44">
        <v>0.13472222222222222</v>
      </c>
      <c r="AB526" s="42">
        <v>13</v>
      </c>
      <c r="AC526" s="42">
        <v>69</v>
      </c>
      <c r="AD526" s="45" t="s">
        <v>5909</v>
      </c>
      <c r="AE526" s="45" t="s">
        <v>5901</v>
      </c>
      <c r="AF526" s="45" t="s">
        <v>5903</v>
      </c>
      <c r="BF526" s="1" t="s">
        <v>1029</v>
      </c>
      <c r="BG526" s="33" t="s">
        <v>1962</v>
      </c>
      <c r="BJ526" s="33" t="s">
        <v>1963</v>
      </c>
      <c r="BM526" s="33" t="s">
        <v>1030</v>
      </c>
      <c r="BX526" s="33" t="s">
        <v>1030</v>
      </c>
      <c r="DL526" s="33" t="s">
        <v>1962</v>
      </c>
      <c r="EC526" s="33" t="s">
        <v>1284</v>
      </c>
      <c r="ED526" s="36"/>
      <c r="EE526" s="37">
        <v>1</v>
      </c>
      <c r="EF526" s="37">
        <v>0</v>
      </c>
      <c r="EG526" s="38">
        <v>0</v>
      </c>
      <c r="EH526" s="39">
        <v>1</v>
      </c>
      <c r="EI526" s="39">
        <v>0</v>
      </c>
      <c r="EJ526" s="72">
        <v>0</v>
      </c>
      <c r="EK526" s="73">
        <v>1</v>
      </c>
      <c r="EL526" s="73">
        <v>0</v>
      </c>
      <c r="EM526" s="74">
        <v>0</v>
      </c>
      <c r="EN526" s="74">
        <v>0</v>
      </c>
      <c r="EO526" s="74">
        <v>0</v>
      </c>
      <c r="EP526" s="74">
        <v>0</v>
      </c>
      <c r="EQ526" s="74">
        <v>0</v>
      </c>
      <c r="ER526" s="75">
        <v>0</v>
      </c>
      <c r="ES526" s="74">
        <v>0</v>
      </c>
      <c r="ET526" s="74">
        <v>0</v>
      </c>
      <c r="EU526" s="74">
        <v>0</v>
      </c>
      <c r="EV526" s="74">
        <v>1</v>
      </c>
      <c r="EW526" s="74">
        <v>0</v>
      </c>
      <c r="EX526" s="74">
        <v>0</v>
      </c>
      <c r="EY526" s="74">
        <v>0</v>
      </c>
      <c r="EZ526" s="74">
        <v>0</v>
      </c>
      <c r="FA526" s="76">
        <v>0</v>
      </c>
      <c r="FB526" s="76">
        <v>0</v>
      </c>
      <c r="FC526" s="76">
        <v>0</v>
      </c>
      <c r="FD526" s="76">
        <v>0</v>
      </c>
      <c r="FE526" s="76">
        <v>0</v>
      </c>
      <c r="FF526" s="77">
        <v>0</v>
      </c>
      <c r="FG526" s="77">
        <v>0</v>
      </c>
      <c r="FH526" s="77">
        <v>0</v>
      </c>
      <c r="FI526" s="77">
        <v>0</v>
      </c>
      <c r="FJ526" s="77">
        <v>0</v>
      </c>
      <c r="FK526" s="77">
        <v>0</v>
      </c>
      <c r="FL526" s="78">
        <v>0</v>
      </c>
      <c r="FM526" s="78">
        <v>0</v>
      </c>
      <c r="FN526" s="78">
        <v>0</v>
      </c>
      <c r="FO526" s="78">
        <v>0</v>
      </c>
      <c r="FP526" s="78">
        <v>0</v>
      </c>
      <c r="FQ526" s="78">
        <v>0</v>
      </c>
      <c r="FR526" s="78">
        <v>0</v>
      </c>
      <c r="FS526" s="78">
        <v>0</v>
      </c>
      <c r="FT526" s="78">
        <v>0</v>
      </c>
      <c r="FU526" s="78">
        <v>0</v>
      </c>
      <c r="FV526" s="78">
        <v>0</v>
      </c>
      <c r="FW526" s="78">
        <v>0</v>
      </c>
      <c r="FX526" s="79">
        <v>0</v>
      </c>
      <c r="FY526" s="79">
        <v>0</v>
      </c>
      <c r="FZ526" s="79">
        <v>0</v>
      </c>
      <c r="GA526" s="79">
        <v>0</v>
      </c>
      <c r="GB526" s="79">
        <v>0</v>
      </c>
      <c r="GC526" s="79">
        <v>0</v>
      </c>
      <c r="GD526" s="79">
        <v>0</v>
      </c>
      <c r="GE526" s="80">
        <v>0</v>
      </c>
      <c r="GF526" s="80">
        <v>0</v>
      </c>
      <c r="GG526" s="80">
        <v>0</v>
      </c>
      <c r="GH526" s="80">
        <v>0</v>
      </c>
      <c r="GI526" s="80">
        <v>0</v>
      </c>
      <c r="GJ526" s="80">
        <v>1</v>
      </c>
      <c r="GK526" s="80">
        <v>0</v>
      </c>
      <c r="GL526" s="80">
        <v>0</v>
      </c>
      <c r="GM526" s="80">
        <v>0</v>
      </c>
      <c r="GN526" s="81">
        <v>0</v>
      </c>
      <c r="GO526" s="81">
        <v>0</v>
      </c>
      <c r="GP526" s="81">
        <v>0</v>
      </c>
      <c r="GQ526" s="81">
        <v>0</v>
      </c>
      <c r="GR526" s="82">
        <v>0</v>
      </c>
      <c r="GS526" s="82">
        <v>0</v>
      </c>
      <c r="GT526" s="82">
        <v>0</v>
      </c>
      <c r="GU526" s="82">
        <v>0</v>
      </c>
      <c r="GV526" s="82">
        <v>0</v>
      </c>
      <c r="GW526" s="82">
        <v>0</v>
      </c>
      <c r="GX526" s="82">
        <v>0</v>
      </c>
      <c r="GY526" s="82">
        <v>0</v>
      </c>
      <c r="GZ526" s="83">
        <v>0</v>
      </c>
      <c r="HA526" s="84">
        <v>1</v>
      </c>
      <c r="HB526" s="41">
        <v>0</v>
      </c>
    </row>
    <row r="527" spans="1:210" ht="24" customHeight="1" x14ac:dyDescent="0.25">
      <c r="A527" s="10">
        <v>263</v>
      </c>
      <c r="B527" s="10" t="s">
        <v>5992</v>
      </c>
      <c r="C527" s="8" t="s">
        <v>4772</v>
      </c>
      <c r="O527" s="42" t="s">
        <v>6896</v>
      </c>
      <c r="P527" s="42" t="s">
        <v>6897</v>
      </c>
      <c r="Q527" s="41" t="s">
        <v>4933</v>
      </c>
      <c r="R527" s="41" t="s">
        <v>4926</v>
      </c>
      <c r="S527" s="85" t="s">
        <v>4910</v>
      </c>
      <c r="T527" s="41" t="s">
        <v>6898</v>
      </c>
      <c r="U527" s="43">
        <v>42272</v>
      </c>
      <c r="V527" s="42">
        <v>99</v>
      </c>
      <c r="W527" s="42">
        <v>54</v>
      </c>
      <c r="X527" s="42">
        <v>75</v>
      </c>
      <c r="Y527" s="42">
        <v>-9</v>
      </c>
      <c r="Z527" s="42">
        <v>52</v>
      </c>
      <c r="AA527" s="44">
        <v>9.930555555555555E-2</v>
      </c>
      <c r="AB527" s="42">
        <v>6</v>
      </c>
      <c r="AC527" s="42">
        <v>63</v>
      </c>
      <c r="AD527" s="45" t="s">
        <v>5910</v>
      </c>
      <c r="AE527" s="45" t="s">
        <v>5901</v>
      </c>
      <c r="AP527" s="49"/>
      <c r="AQ527" s="49"/>
      <c r="AR527" s="49"/>
      <c r="AS527" s="49"/>
      <c r="AT527" s="49"/>
      <c r="AU527" s="49"/>
      <c r="AV527" s="49"/>
      <c r="AW527" s="49"/>
      <c r="AX527" s="49"/>
      <c r="AY527" s="49"/>
      <c r="AZ527" s="49"/>
      <c r="BA527" s="49"/>
      <c r="BB527" s="49"/>
      <c r="BC527" s="49"/>
      <c r="BD527" s="49"/>
      <c r="BE527" s="49"/>
      <c r="BF527" s="1" t="s">
        <v>1031</v>
      </c>
      <c r="BG527" s="33" t="s">
        <v>1966</v>
      </c>
      <c r="BM527" s="33" t="s">
        <v>1964</v>
      </c>
      <c r="BX527" s="33" t="s">
        <v>1965</v>
      </c>
      <c r="CF527" s="33" t="s">
        <v>1966</v>
      </c>
      <c r="EC527" s="33" t="s">
        <v>1284</v>
      </c>
      <c r="ED527" s="36"/>
      <c r="EE527" s="37">
        <v>1</v>
      </c>
      <c r="EF527" s="37">
        <v>0</v>
      </c>
      <c r="EG527" s="38">
        <v>0</v>
      </c>
      <c r="EH527" s="39">
        <v>0</v>
      </c>
      <c r="EI527" s="39">
        <v>0</v>
      </c>
      <c r="EJ527" s="72">
        <v>0</v>
      </c>
      <c r="EK527" s="73">
        <v>1</v>
      </c>
      <c r="EL527" s="73">
        <v>0</v>
      </c>
      <c r="EM527" s="74">
        <v>0</v>
      </c>
      <c r="EN527" s="74">
        <v>0</v>
      </c>
      <c r="EO527" s="74">
        <v>0</v>
      </c>
      <c r="EP527" s="74">
        <v>0</v>
      </c>
      <c r="EQ527" s="74">
        <v>0</v>
      </c>
      <c r="ER527" s="75">
        <v>0</v>
      </c>
      <c r="ES527" s="74">
        <v>0</v>
      </c>
      <c r="ET527" s="74">
        <v>0</v>
      </c>
      <c r="EU527" s="74">
        <v>0</v>
      </c>
      <c r="EV527" s="74">
        <v>1</v>
      </c>
      <c r="EW527" s="74">
        <v>0</v>
      </c>
      <c r="EX527" s="74">
        <v>0</v>
      </c>
      <c r="EY527" s="74">
        <v>0</v>
      </c>
      <c r="EZ527" s="74">
        <v>0</v>
      </c>
      <c r="FA527" s="76">
        <v>0</v>
      </c>
      <c r="FB527" s="76">
        <v>0</v>
      </c>
      <c r="FC527" s="76">
        <v>0</v>
      </c>
      <c r="FD527" s="76">
        <v>1</v>
      </c>
      <c r="FE527" s="76">
        <v>0</v>
      </c>
      <c r="FF527" s="77">
        <v>0</v>
      </c>
      <c r="FG527" s="77">
        <v>0</v>
      </c>
      <c r="FH527" s="77">
        <v>0</v>
      </c>
      <c r="FI527" s="77">
        <v>0</v>
      </c>
      <c r="FJ527" s="77">
        <v>0</v>
      </c>
      <c r="FK527" s="77">
        <v>0</v>
      </c>
      <c r="FL527" s="78">
        <v>0</v>
      </c>
      <c r="FM527" s="78">
        <v>0</v>
      </c>
      <c r="FN527" s="78">
        <v>0</v>
      </c>
      <c r="FO527" s="78">
        <v>0</v>
      </c>
      <c r="FP527" s="78">
        <v>0</v>
      </c>
      <c r="FQ527" s="78">
        <v>0</v>
      </c>
      <c r="FR527" s="78">
        <v>0</v>
      </c>
      <c r="FS527" s="78">
        <v>0</v>
      </c>
      <c r="FT527" s="78">
        <v>0</v>
      </c>
      <c r="FU527" s="78">
        <v>0</v>
      </c>
      <c r="FV527" s="78">
        <v>0</v>
      </c>
      <c r="FW527" s="78">
        <v>0</v>
      </c>
      <c r="FX527" s="79">
        <v>0</v>
      </c>
      <c r="FY527" s="79">
        <v>0</v>
      </c>
      <c r="FZ527" s="79">
        <v>0</v>
      </c>
      <c r="GA527" s="79">
        <v>0</v>
      </c>
      <c r="GB527" s="79">
        <v>0</v>
      </c>
      <c r="GC527" s="79">
        <v>0</v>
      </c>
      <c r="GD527" s="79">
        <v>0</v>
      </c>
      <c r="GE527" s="80">
        <v>0</v>
      </c>
      <c r="GF527" s="80">
        <v>0</v>
      </c>
      <c r="GG527" s="80">
        <v>0</v>
      </c>
      <c r="GH527" s="80">
        <v>0</v>
      </c>
      <c r="GI527" s="80">
        <v>0</v>
      </c>
      <c r="GJ527" s="80">
        <v>0</v>
      </c>
      <c r="GK527" s="80">
        <v>0</v>
      </c>
      <c r="GL527" s="80">
        <v>0</v>
      </c>
      <c r="GM527" s="80">
        <v>0</v>
      </c>
      <c r="GN527" s="81">
        <v>0</v>
      </c>
      <c r="GO527" s="81">
        <v>0</v>
      </c>
      <c r="GP527" s="81">
        <v>0</v>
      </c>
      <c r="GQ527" s="81">
        <v>0</v>
      </c>
      <c r="GR527" s="82">
        <v>0</v>
      </c>
      <c r="GS527" s="82">
        <v>0</v>
      </c>
      <c r="GT527" s="82">
        <v>0</v>
      </c>
      <c r="GU527" s="82">
        <v>0</v>
      </c>
      <c r="GV527" s="82">
        <v>0</v>
      </c>
      <c r="GW527" s="82">
        <v>0</v>
      </c>
      <c r="GX527" s="82">
        <v>0</v>
      </c>
      <c r="GY527" s="82">
        <v>0</v>
      </c>
      <c r="GZ527" s="83">
        <v>0</v>
      </c>
      <c r="HA527" s="84">
        <v>1</v>
      </c>
      <c r="HB527" s="41">
        <v>0</v>
      </c>
    </row>
    <row r="528" spans="1:210" ht="24" customHeight="1" x14ac:dyDescent="0.25">
      <c r="A528" s="10">
        <v>264</v>
      </c>
      <c r="B528" s="10" t="s">
        <v>5991</v>
      </c>
      <c r="C528" s="8" t="s">
        <v>4772</v>
      </c>
      <c r="D528" s="41" t="s">
        <v>4778</v>
      </c>
      <c r="E528" s="41">
        <v>32</v>
      </c>
      <c r="F528" s="41" t="s">
        <v>4774</v>
      </c>
      <c r="G528" s="41" t="s">
        <v>4774</v>
      </c>
      <c r="H528" s="41" t="s">
        <v>4793</v>
      </c>
      <c r="I528" s="41" t="s">
        <v>4872</v>
      </c>
      <c r="J528" s="41" t="s">
        <v>4781</v>
      </c>
      <c r="L528" s="41" t="s">
        <v>4802</v>
      </c>
      <c r="N528" s="41" t="s">
        <v>1243</v>
      </c>
      <c r="O528" s="42" t="s">
        <v>6899</v>
      </c>
      <c r="P528" s="42" t="s">
        <v>5092</v>
      </c>
      <c r="Q528" s="41" t="s">
        <v>5093</v>
      </c>
      <c r="R528" s="41" t="s">
        <v>4932</v>
      </c>
      <c r="S528" s="85" t="s">
        <v>7447</v>
      </c>
      <c r="T528" s="41" t="s">
        <v>6900</v>
      </c>
      <c r="U528" s="43">
        <v>30978</v>
      </c>
      <c r="V528" s="42">
        <v>82</v>
      </c>
      <c r="W528" s="42">
        <v>57</v>
      </c>
      <c r="X528" s="42">
        <v>62</v>
      </c>
      <c r="Y528" s="42">
        <v>-12</v>
      </c>
      <c r="Z528" s="42">
        <v>90</v>
      </c>
      <c r="AA528" s="44">
        <v>0.16041666666666668</v>
      </c>
      <c r="AB528" s="42">
        <v>27</v>
      </c>
      <c r="AC528" s="42">
        <v>79</v>
      </c>
      <c r="AD528" s="45" t="s">
        <v>5909</v>
      </c>
      <c r="BF528" s="1" t="s">
        <v>1032</v>
      </c>
      <c r="BG528" s="33" t="s">
        <v>4004</v>
      </c>
      <c r="BJ528" s="33" t="s">
        <v>4002</v>
      </c>
      <c r="BL528" s="33" t="s">
        <v>4746</v>
      </c>
      <c r="DH528" s="33" t="s">
        <v>4001</v>
      </c>
      <c r="DK528" s="33" t="s">
        <v>4002</v>
      </c>
      <c r="DL528" s="33" t="s">
        <v>4001</v>
      </c>
      <c r="EC528" s="33" t="s">
        <v>4003</v>
      </c>
      <c r="ED528" s="36"/>
      <c r="EE528" s="37">
        <v>1</v>
      </c>
      <c r="EF528" s="37">
        <v>0</v>
      </c>
      <c r="EG528" s="38">
        <v>0</v>
      </c>
      <c r="EH528" s="39">
        <v>1</v>
      </c>
      <c r="EI528" s="39">
        <v>0</v>
      </c>
      <c r="EJ528" s="72">
        <v>1</v>
      </c>
      <c r="EK528" s="73">
        <v>0</v>
      </c>
      <c r="EL528" s="73">
        <v>0</v>
      </c>
      <c r="EM528" s="74">
        <v>0</v>
      </c>
      <c r="EN528" s="74">
        <v>0</v>
      </c>
      <c r="EO528" s="74">
        <v>0</v>
      </c>
      <c r="EP528" s="74">
        <v>0</v>
      </c>
      <c r="EQ528" s="74">
        <v>0</v>
      </c>
      <c r="ER528" s="75">
        <v>0</v>
      </c>
      <c r="ES528" s="74">
        <v>0</v>
      </c>
      <c r="ET528" s="74">
        <v>0</v>
      </c>
      <c r="EU528" s="74">
        <v>0</v>
      </c>
      <c r="EV528" s="74">
        <v>0</v>
      </c>
      <c r="EW528" s="74">
        <v>0</v>
      </c>
      <c r="EX528" s="74">
        <v>0</v>
      </c>
      <c r="EY528" s="74">
        <v>0</v>
      </c>
      <c r="EZ528" s="74">
        <v>0</v>
      </c>
      <c r="FA528" s="76">
        <v>0</v>
      </c>
      <c r="FB528" s="76">
        <v>0</v>
      </c>
      <c r="FC528" s="76">
        <v>0</v>
      </c>
      <c r="FD528" s="76">
        <v>0</v>
      </c>
      <c r="FE528" s="76">
        <v>0</v>
      </c>
      <c r="FF528" s="77">
        <v>0</v>
      </c>
      <c r="FG528" s="77">
        <v>0</v>
      </c>
      <c r="FH528" s="77">
        <v>0</v>
      </c>
      <c r="FI528" s="77">
        <v>0</v>
      </c>
      <c r="FJ528" s="77">
        <v>0</v>
      </c>
      <c r="FK528" s="77">
        <v>0</v>
      </c>
      <c r="FL528" s="78">
        <v>0</v>
      </c>
      <c r="FM528" s="78">
        <v>0</v>
      </c>
      <c r="FN528" s="78">
        <v>0</v>
      </c>
      <c r="FO528" s="78">
        <v>0</v>
      </c>
      <c r="FP528" s="78">
        <v>0</v>
      </c>
      <c r="FQ528" s="78">
        <v>0</v>
      </c>
      <c r="FR528" s="78">
        <v>0</v>
      </c>
      <c r="FS528" s="78">
        <v>0</v>
      </c>
      <c r="FT528" s="78">
        <v>0</v>
      </c>
      <c r="FU528" s="78">
        <v>0</v>
      </c>
      <c r="FV528" s="78">
        <v>0</v>
      </c>
      <c r="FW528" s="78">
        <v>0</v>
      </c>
      <c r="FX528" s="79">
        <v>0</v>
      </c>
      <c r="FY528" s="79">
        <v>0</v>
      </c>
      <c r="FZ528" s="79">
        <v>0</v>
      </c>
      <c r="GA528" s="79">
        <v>0</v>
      </c>
      <c r="GB528" s="79">
        <v>0</v>
      </c>
      <c r="GC528" s="79">
        <v>0</v>
      </c>
      <c r="GD528" s="79">
        <v>0</v>
      </c>
      <c r="GE528" s="80">
        <v>0</v>
      </c>
      <c r="GF528" s="80">
        <v>1</v>
      </c>
      <c r="GG528" s="80">
        <v>0</v>
      </c>
      <c r="GH528" s="80">
        <v>0</v>
      </c>
      <c r="GI528" s="80">
        <v>1</v>
      </c>
      <c r="GJ528" s="80">
        <v>1</v>
      </c>
      <c r="GK528" s="80">
        <v>0</v>
      </c>
      <c r="GL528" s="80">
        <v>0</v>
      </c>
      <c r="GM528" s="80">
        <v>0</v>
      </c>
      <c r="GN528" s="81">
        <v>0</v>
      </c>
      <c r="GO528" s="81">
        <v>0</v>
      </c>
      <c r="GP528" s="81">
        <v>0</v>
      </c>
      <c r="GQ528" s="81">
        <v>0</v>
      </c>
      <c r="GR528" s="82">
        <v>0</v>
      </c>
      <c r="GS528" s="82">
        <v>0</v>
      </c>
      <c r="GT528" s="82">
        <v>0</v>
      </c>
      <c r="GU528" s="82">
        <v>0</v>
      </c>
      <c r="GV528" s="82">
        <v>0</v>
      </c>
      <c r="GW528" s="82">
        <v>0</v>
      </c>
      <c r="GX528" s="82">
        <v>0</v>
      </c>
      <c r="GY528" s="82">
        <v>0</v>
      </c>
      <c r="GZ528" s="83">
        <v>0</v>
      </c>
      <c r="HA528" s="84">
        <v>1</v>
      </c>
      <c r="HB528" s="41">
        <v>0</v>
      </c>
    </row>
    <row r="529" spans="1:210" ht="24" customHeight="1" x14ac:dyDescent="0.25">
      <c r="A529" s="10">
        <v>264</v>
      </c>
      <c r="B529" s="10" t="s">
        <v>5992</v>
      </c>
      <c r="C529" s="8" t="s">
        <v>4772</v>
      </c>
      <c r="O529" s="42" t="s">
        <v>6901</v>
      </c>
      <c r="P529" s="42" t="s">
        <v>5117</v>
      </c>
      <c r="Q529" s="41" t="s">
        <v>5118</v>
      </c>
      <c r="R529" s="41" t="s">
        <v>4932</v>
      </c>
      <c r="S529" s="85" t="s">
        <v>7447</v>
      </c>
      <c r="T529" s="41" t="s">
        <v>6902</v>
      </c>
      <c r="U529" s="43">
        <v>36161</v>
      </c>
      <c r="V529" s="42">
        <v>100</v>
      </c>
      <c r="W529" s="42">
        <v>49</v>
      </c>
      <c r="X529" s="42">
        <v>34</v>
      </c>
      <c r="Y529" s="42">
        <v>-6</v>
      </c>
      <c r="Z529" s="42">
        <v>4</v>
      </c>
      <c r="AA529" s="44">
        <v>0.17569444444444446</v>
      </c>
      <c r="AB529" s="42">
        <v>13</v>
      </c>
      <c r="AC529" s="42">
        <v>48</v>
      </c>
      <c r="AD529" s="45" t="s">
        <v>5902</v>
      </c>
      <c r="AP529" s="49"/>
      <c r="AQ529" s="49"/>
      <c r="AR529" s="49"/>
      <c r="AS529" s="49"/>
      <c r="AT529" s="49"/>
      <c r="AU529" s="49"/>
      <c r="AV529" s="49"/>
      <c r="AW529" s="49"/>
      <c r="AX529" s="49"/>
      <c r="AY529" s="49"/>
      <c r="AZ529" s="49"/>
      <c r="BA529" s="49"/>
      <c r="BB529" s="49"/>
      <c r="BC529" s="49"/>
      <c r="BD529" s="49"/>
      <c r="BE529" s="49"/>
      <c r="BF529" s="1" t="s">
        <v>1033</v>
      </c>
      <c r="BG529" s="33" t="s">
        <v>1970</v>
      </c>
      <c r="BL529" s="33" t="s">
        <v>4747</v>
      </c>
      <c r="BM529" s="33" t="s">
        <v>1968</v>
      </c>
      <c r="BX529" s="33" t="s">
        <v>1969</v>
      </c>
      <c r="BY529" s="33" t="s">
        <v>4005</v>
      </c>
      <c r="CD529" s="33" t="s">
        <v>4005</v>
      </c>
      <c r="CL529" s="33" t="s">
        <v>1034</v>
      </c>
      <c r="CU529" s="33" t="s">
        <v>1967</v>
      </c>
      <c r="CW529" s="36"/>
      <c r="EB529" s="36"/>
      <c r="EC529" s="33" t="s">
        <v>4006</v>
      </c>
      <c r="ED529" s="36"/>
      <c r="EE529" s="37">
        <v>1</v>
      </c>
      <c r="EF529" s="37">
        <v>0</v>
      </c>
      <c r="EG529" s="38">
        <v>0</v>
      </c>
      <c r="EH529" s="39">
        <v>0</v>
      </c>
      <c r="EI529" s="39">
        <v>0</v>
      </c>
      <c r="EJ529" s="72">
        <v>1</v>
      </c>
      <c r="EK529" s="73">
        <v>1</v>
      </c>
      <c r="EL529" s="73">
        <v>0</v>
      </c>
      <c r="EM529" s="74">
        <v>0</v>
      </c>
      <c r="EN529" s="74">
        <v>0</v>
      </c>
      <c r="EO529" s="74">
        <v>0</v>
      </c>
      <c r="EP529" s="74">
        <v>0</v>
      </c>
      <c r="EQ529" s="74">
        <v>0</v>
      </c>
      <c r="ER529" s="75">
        <v>0</v>
      </c>
      <c r="ES529" s="74">
        <v>0</v>
      </c>
      <c r="ET529" s="74">
        <v>0</v>
      </c>
      <c r="EU529" s="74">
        <v>0</v>
      </c>
      <c r="EV529" s="74">
        <v>1</v>
      </c>
      <c r="EW529" s="74">
        <v>1</v>
      </c>
      <c r="EX529" s="74">
        <v>0</v>
      </c>
      <c r="EY529" s="74">
        <v>0</v>
      </c>
      <c r="EZ529" s="74">
        <v>0</v>
      </c>
      <c r="FA529" s="76">
        <v>0</v>
      </c>
      <c r="FB529" s="76">
        <v>1</v>
      </c>
      <c r="FC529" s="76">
        <v>0</v>
      </c>
      <c r="FD529" s="76">
        <v>0</v>
      </c>
      <c r="FE529" s="76">
        <v>0</v>
      </c>
      <c r="FF529" s="77">
        <v>0</v>
      </c>
      <c r="FG529" s="77">
        <v>0</v>
      </c>
      <c r="FH529" s="77">
        <v>0</v>
      </c>
      <c r="FI529" s="77">
        <v>0</v>
      </c>
      <c r="FJ529" s="77">
        <v>1</v>
      </c>
      <c r="FK529" s="77">
        <v>0</v>
      </c>
      <c r="FL529" s="78">
        <v>0</v>
      </c>
      <c r="FM529" s="78">
        <v>0</v>
      </c>
      <c r="FN529" s="78">
        <v>0</v>
      </c>
      <c r="FO529" s="78">
        <v>0</v>
      </c>
      <c r="FP529" s="78">
        <v>0</v>
      </c>
      <c r="FQ529" s="78">
        <v>0</v>
      </c>
      <c r="FR529" s="78">
        <v>0</v>
      </c>
      <c r="FS529" s="78">
        <v>1</v>
      </c>
      <c r="FT529" s="78">
        <v>0</v>
      </c>
      <c r="FU529" s="78">
        <v>0</v>
      </c>
      <c r="FV529" s="78">
        <v>0</v>
      </c>
      <c r="FW529" s="78">
        <v>0</v>
      </c>
      <c r="FX529" s="79">
        <v>0</v>
      </c>
      <c r="FY529" s="79">
        <v>0</v>
      </c>
      <c r="FZ529" s="79">
        <v>0</v>
      </c>
      <c r="GA529" s="79">
        <v>0</v>
      </c>
      <c r="GB529" s="79">
        <v>0</v>
      </c>
      <c r="GC529" s="79">
        <v>0</v>
      </c>
      <c r="GD529" s="79">
        <v>0</v>
      </c>
      <c r="GE529" s="80">
        <v>0</v>
      </c>
      <c r="GF529" s="80">
        <v>0</v>
      </c>
      <c r="GG529" s="80">
        <v>0</v>
      </c>
      <c r="GH529" s="80">
        <v>0</v>
      </c>
      <c r="GI529" s="80">
        <v>0</v>
      </c>
      <c r="GJ529" s="80">
        <v>0</v>
      </c>
      <c r="GK529" s="80">
        <v>0</v>
      </c>
      <c r="GL529" s="80">
        <v>0</v>
      </c>
      <c r="GM529" s="80">
        <v>0</v>
      </c>
      <c r="GN529" s="81">
        <v>0</v>
      </c>
      <c r="GO529" s="81">
        <v>0</v>
      </c>
      <c r="GP529" s="81">
        <v>0</v>
      </c>
      <c r="GQ529" s="81">
        <v>0</v>
      </c>
      <c r="GR529" s="82">
        <v>0</v>
      </c>
      <c r="GS529" s="82">
        <v>0</v>
      </c>
      <c r="GT529" s="82">
        <v>0</v>
      </c>
      <c r="GU529" s="82">
        <v>0</v>
      </c>
      <c r="GV529" s="82">
        <v>0</v>
      </c>
      <c r="GW529" s="82">
        <v>0</v>
      </c>
      <c r="GX529" s="82">
        <v>0</v>
      </c>
      <c r="GY529" s="82">
        <v>0</v>
      </c>
      <c r="GZ529" s="83">
        <v>0</v>
      </c>
      <c r="HA529" s="84">
        <v>1</v>
      </c>
      <c r="HB529" s="41">
        <v>0</v>
      </c>
    </row>
    <row r="530" spans="1:210" ht="24" customHeight="1" x14ac:dyDescent="0.25">
      <c r="A530" s="10">
        <v>265</v>
      </c>
      <c r="B530" s="10" t="s">
        <v>5991</v>
      </c>
      <c r="C530" s="8" t="s">
        <v>4772</v>
      </c>
      <c r="D530" s="41" t="s">
        <v>4778</v>
      </c>
      <c r="E530" s="41">
        <v>21</v>
      </c>
      <c r="F530" s="41" t="s">
        <v>4774</v>
      </c>
      <c r="G530" s="41" t="s">
        <v>4774</v>
      </c>
      <c r="H530" s="41" t="s">
        <v>4775</v>
      </c>
      <c r="J530" s="41" t="s">
        <v>4776</v>
      </c>
      <c r="L530" s="41" t="s">
        <v>4777</v>
      </c>
      <c r="N530" s="41" t="s">
        <v>39</v>
      </c>
      <c r="O530" s="42" t="s">
        <v>6903</v>
      </c>
      <c r="P530" s="42" t="s">
        <v>5074</v>
      </c>
      <c r="Q530" s="41" t="s">
        <v>4863</v>
      </c>
      <c r="R530" s="41" t="s">
        <v>4926</v>
      </c>
      <c r="S530" s="85" t="s">
        <v>7447</v>
      </c>
      <c r="T530" s="41" t="s">
        <v>6904</v>
      </c>
      <c r="U530" s="43">
        <v>41437</v>
      </c>
      <c r="V530" s="42">
        <v>144</v>
      </c>
      <c r="W530" s="42">
        <v>95</v>
      </c>
      <c r="X530" s="42">
        <v>75</v>
      </c>
      <c r="Y530" s="42">
        <v>-5</v>
      </c>
      <c r="Z530" s="42">
        <v>87</v>
      </c>
      <c r="AA530" s="44">
        <v>0.15625</v>
      </c>
      <c r="AB530" s="42">
        <v>1</v>
      </c>
      <c r="AC530" s="42">
        <v>68</v>
      </c>
      <c r="AD530" s="45" t="s">
        <v>5909</v>
      </c>
      <c r="AE530" s="45" t="s">
        <v>5906</v>
      </c>
      <c r="AF530" s="45" t="s">
        <v>5901</v>
      </c>
      <c r="AG530" s="45" t="s">
        <v>5902</v>
      </c>
      <c r="AH530" s="45" t="s">
        <v>5903</v>
      </c>
      <c r="BF530" s="1" t="s">
        <v>1035</v>
      </c>
      <c r="BG530" s="33" t="s">
        <v>4008</v>
      </c>
      <c r="BH530" s="33" t="s">
        <v>1038</v>
      </c>
      <c r="BJ530" s="33" t="s">
        <v>1036</v>
      </c>
      <c r="BP530" s="33" t="s">
        <v>1036</v>
      </c>
      <c r="CD530" s="33" t="s">
        <v>4007</v>
      </c>
      <c r="CF530" s="33" t="s">
        <v>1037</v>
      </c>
      <c r="CO530" s="33" t="s">
        <v>4007</v>
      </c>
      <c r="CU530" s="33" t="s">
        <v>4008</v>
      </c>
      <c r="CW530" s="36"/>
      <c r="DL530" s="33" t="s">
        <v>1036</v>
      </c>
      <c r="DY530" s="33" t="s">
        <v>1037</v>
      </c>
      <c r="EB530" s="36"/>
      <c r="ED530" s="36"/>
      <c r="EE530" s="37">
        <v>1</v>
      </c>
      <c r="EF530" s="37">
        <v>1</v>
      </c>
      <c r="EG530" s="38">
        <v>0</v>
      </c>
      <c r="EH530" s="39">
        <v>1</v>
      </c>
      <c r="EI530" s="39">
        <v>0</v>
      </c>
      <c r="EJ530" s="72">
        <v>0</v>
      </c>
      <c r="EK530" s="73">
        <v>0</v>
      </c>
      <c r="EL530" s="73">
        <v>0</v>
      </c>
      <c r="EM530" s="74">
        <v>0</v>
      </c>
      <c r="EN530" s="74">
        <v>1</v>
      </c>
      <c r="EO530" s="74">
        <v>0</v>
      </c>
      <c r="EP530" s="74">
        <v>0</v>
      </c>
      <c r="EQ530" s="74">
        <v>0</v>
      </c>
      <c r="ER530" s="75">
        <v>0</v>
      </c>
      <c r="ES530" s="74">
        <v>0</v>
      </c>
      <c r="ET530" s="74">
        <v>0</v>
      </c>
      <c r="EU530" s="74">
        <v>0</v>
      </c>
      <c r="EV530" s="74">
        <v>0</v>
      </c>
      <c r="EW530" s="74">
        <v>0</v>
      </c>
      <c r="EX530" s="74">
        <v>0</v>
      </c>
      <c r="EY530" s="74">
        <v>0</v>
      </c>
      <c r="EZ530" s="74">
        <v>0</v>
      </c>
      <c r="FA530" s="76">
        <v>0</v>
      </c>
      <c r="FB530" s="76">
        <v>1</v>
      </c>
      <c r="FC530" s="76">
        <v>0</v>
      </c>
      <c r="FD530" s="76">
        <v>1</v>
      </c>
      <c r="FE530" s="76">
        <v>0</v>
      </c>
      <c r="FF530" s="77">
        <v>0</v>
      </c>
      <c r="FG530" s="77">
        <v>0</v>
      </c>
      <c r="FH530" s="77">
        <v>0</v>
      </c>
      <c r="FI530" s="77">
        <v>0</v>
      </c>
      <c r="FJ530" s="77">
        <v>0</v>
      </c>
      <c r="FK530" s="77">
        <v>0</v>
      </c>
      <c r="FL530" s="78">
        <v>0</v>
      </c>
      <c r="FM530" s="78">
        <v>1</v>
      </c>
      <c r="FN530" s="78">
        <v>0</v>
      </c>
      <c r="FO530" s="78">
        <v>0</v>
      </c>
      <c r="FP530" s="78">
        <v>0</v>
      </c>
      <c r="FQ530" s="78">
        <v>0</v>
      </c>
      <c r="FR530" s="78">
        <v>0</v>
      </c>
      <c r="FS530" s="78">
        <v>1</v>
      </c>
      <c r="FT530" s="78">
        <v>0</v>
      </c>
      <c r="FU530" s="78">
        <v>0</v>
      </c>
      <c r="FV530" s="78">
        <v>0</v>
      </c>
      <c r="FW530" s="78">
        <v>0</v>
      </c>
      <c r="FX530" s="79">
        <v>0</v>
      </c>
      <c r="FY530" s="79">
        <v>0</v>
      </c>
      <c r="FZ530" s="79">
        <v>0</v>
      </c>
      <c r="GA530" s="79">
        <v>0</v>
      </c>
      <c r="GB530" s="79">
        <v>0</v>
      </c>
      <c r="GC530" s="79">
        <v>0</v>
      </c>
      <c r="GD530" s="79">
        <v>0</v>
      </c>
      <c r="GE530" s="80">
        <v>0</v>
      </c>
      <c r="GF530" s="80">
        <v>0</v>
      </c>
      <c r="GG530" s="80">
        <v>0</v>
      </c>
      <c r="GH530" s="80">
        <v>0</v>
      </c>
      <c r="GI530" s="80">
        <v>0</v>
      </c>
      <c r="GJ530" s="80">
        <v>1</v>
      </c>
      <c r="GK530" s="80">
        <v>0</v>
      </c>
      <c r="GL530" s="80">
        <v>0</v>
      </c>
      <c r="GM530" s="80">
        <v>0</v>
      </c>
      <c r="GN530" s="81">
        <v>0</v>
      </c>
      <c r="GO530" s="81">
        <v>0</v>
      </c>
      <c r="GP530" s="81">
        <v>0</v>
      </c>
      <c r="GQ530" s="81">
        <v>0</v>
      </c>
      <c r="GR530" s="82">
        <v>0</v>
      </c>
      <c r="GS530" s="82">
        <v>0</v>
      </c>
      <c r="GT530" s="82">
        <v>0</v>
      </c>
      <c r="GU530" s="82">
        <v>0</v>
      </c>
      <c r="GV530" s="82">
        <v>0</v>
      </c>
      <c r="GW530" s="82">
        <v>1</v>
      </c>
      <c r="GX530" s="82">
        <v>0</v>
      </c>
      <c r="GY530" s="82">
        <v>0</v>
      </c>
      <c r="GZ530" s="83">
        <v>0</v>
      </c>
      <c r="HA530" s="84">
        <v>0</v>
      </c>
      <c r="HB530" s="41">
        <v>0</v>
      </c>
    </row>
    <row r="531" spans="1:210" ht="24" customHeight="1" x14ac:dyDescent="0.25">
      <c r="A531" s="10">
        <v>265</v>
      </c>
      <c r="B531" s="10" t="s">
        <v>5992</v>
      </c>
      <c r="C531" s="8" t="s">
        <v>4772</v>
      </c>
      <c r="O531" s="42" t="s">
        <v>6905</v>
      </c>
      <c r="P531" s="42" t="s">
        <v>6906</v>
      </c>
      <c r="Q531" s="41" t="s">
        <v>4863</v>
      </c>
      <c r="R531" s="41" t="s">
        <v>4926</v>
      </c>
      <c r="S531" s="85" t="s">
        <v>4910</v>
      </c>
      <c r="T531" s="41" t="s">
        <v>6907</v>
      </c>
      <c r="U531" s="43">
        <v>42675</v>
      </c>
      <c r="V531" s="42">
        <v>97</v>
      </c>
      <c r="W531" s="42">
        <v>76</v>
      </c>
      <c r="X531" s="42">
        <v>71</v>
      </c>
      <c r="Y531" s="42">
        <v>-5</v>
      </c>
      <c r="Z531" s="42">
        <v>67</v>
      </c>
      <c r="AA531" s="44">
        <v>0.13680555555555554</v>
      </c>
      <c r="AB531" s="42">
        <v>4</v>
      </c>
      <c r="AC531" s="42">
        <v>75</v>
      </c>
      <c r="AD531" s="45" t="s">
        <v>5906</v>
      </c>
      <c r="AE531" s="45" t="s">
        <v>5901</v>
      </c>
      <c r="AF531" s="45" t="s">
        <v>5902</v>
      </c>
      <c r="AG531" s="45" t="s">
        <v>5903</v>
      </c>
      <c r="AP531" s="49"/>
      <c r="AQ531" s="49"/>
      <c r="AR531" s="49"/>
      <c r="AS531" s="49"/>
      <c r="AT531" s="49"/>
      <c r="AU531" s="49"/>
      <c r="AV531" s="49"/>
      <c r="AW531" s="49"/>
      <c r="AX531" s="49"/>
      <c r="AY531" s="49"/>
      <c r="AZ531" s="49"/>
      <c r="BA531" s="49"/>
      <c r="BB531" s="49"/>
      <c r="BC531" s="49"/>
      <c r="BD531" s="49"/>
      <c r="BE531" s="49"/>
      <c r="BF531" s="1" t="s">
        <v>1039</v>
      </c>
      <c r="BG531" s="33" t="s">
        <v>4010</v>
      </c>
      <c r="BL531" s="33" t="s">
        <v>4742</v>
      </c>
      <c r="BP531" s="33" t="s">
        <v>4009</v>
      </c>
      <c r="BT531" s="33" t="s">
        <v>4009</v>
      </c>
      <c r="BX531" s="33" t="s">
        <v>1971</v>
      </c>
      <c r="CW531" s="36"/>
      <c r="EB531" s="36"/>
      <c r="ED531" s="36"/>
      <c r="EE531" s="37">
        <v>1</v>
      </c>
      <c r="EF531" s="37">
        <v>0</v>
      </c>
      <c r="EG531" s="38">
        <v>0</v>
      </c>
      <c r="EH531" s="39">
        <v>0</v>
      </c>
      <c r="EI531" s="39">
        <v>0</v>
      </c>
      <c r="EJ531" s="72">
        <v>1</v>
      </c>
      <c r="EK531" s="73">
        <v>0</v>
      </c>
      <c r="EL531" s="73">
        <v>0</v>
      </c>
      <c r="EM531" s="74">
        <v>0</v>
      </c>
      <c r="EN531" s="74">
        <v>1</v>
      </c>
      <c r="EO531" s="74">
        <v>0</v>
      </c>
      <c r="EP531" s="74">
        <v>0</v>
      </c>
      <c r="EQ531" s="74">
        <v>0</v>
      </c>
      <c r="ER531" s="75">
        <v>1</v>
      </c>
      <c r="ES531" s="74">
        <v>0</v>
      </c>
      <c r="ET531" s="74">
        <v>0</v>
      </c>
      <c r="EU531" s="74">
        <v>0</v>
      </c>
      <c r="EV531" s="74">
        <v>1</v>
      </c>
      <c r="EW531" s="74">
        <v>0</v>
      </c>
      <c r="EX531" s="74">
        <v>0</v>
      </c>
      <c r="EY531" s="74">
        <v>0</v>
      </c>
      <c r="EZ531" s="74">
        <v>0</v>
      </c>
      <c r="FA531" s="76">
        <v>0</v>
      </c>
      <c r="FB531" s="76">
        <v>0</v>
      </c>
      <c r="FC531" s="76">
        <v>0</v>
      </c>
      <c r="FD531" s="76">
        <v>0</v>
      </c>
      <c r="FE531" s="76">
        <v>0</v>
      </c>
      <c r="FF531" s="77">
        <v>0</v>
      </c>
      <c r="FG531" s="77">
        <v>0</v>
      </c>
      <c r="FH531" s="77">
        <v>0</v>
      </c>
      <c r="FI531" s="77">
        <v>0</v>
      </c>
      <c r="FJ531" s="77">
        <v>0</v>
      </c>
      <c r="FK531" s="77">
        <v>0</v>
      </c>
      <c r="FL531" s="78">
        <v>0</v>
      </c>
      <c r="FM531" s="78">
        <v>0</v>
      </c>
      <c r="FN531" s="78">
        <v>0</v>
      </c>
      <c r="FO531" s="78">
        <v>0</v>
      </c>
      <c r="FP531" s="78">
        <v>0</v>
      </c>
      <c r="FQ531" s="78">
        <v>0</v>
      </c>
      <c r="FR531" s="78">
        <v>0</v>
      </c>
      <c r="FS531" s="78">
        <v>0</v>
      </c>
      <c r="FT531" s="78">
        <v>0</v>
      </c>
      <c r="FU531" s="78">
        <v>0</v>
      </c>
      <c r="FV531" s="78">
        <v>0</v>
      </c>
      <c r="FW531" s="78">
        <v>0</v>
      </c>
      <c r="FX531" s="79">
        <v>0</v>
      </c>
      <c r="FY531" s="79">
        <v>0</v>
      </c>
      <c r="FZ531" s="79">
        <v>0</v>
      </c>
      <c r="GA531" s="79">
        <v>0</v>
      </c>
      <c r="GB531" s="79">
        <v>0</v>
      </c>
      <c r="GC531" s="79">
        <v>0</v>
      </c>
      <c r="GD531" s="79">
        <v>0</v>
      </c>
      <c r="GE531" s="80">
        <v>0</v>
      </c>
      <c r="GF531" s="80">
        <v>0</v>
      </c>
      <c r="GG531" s="80">
        <v>0</v>
      </c>
      <c r="GH531" s="80">
        <v>0</v>
      </c>
      <c r="GI531" s="80">
        <v>0</v>
      </c>
      <c r="GJ531" s="80">
        <v>0</v>
      </c>
      <c r="GK531" s="80">
        <v>0</v>
      </c>
      <c r="GL531" s="80">
        <v>0</v>
      </c>
      <c r="GM531" s="80">
        <v>0</v>
      </c>
      <c r="GN531" s="81">
        <v>0</v>
      </c>
      <c r="GO531" s="81">
        <v>0</v>
      </c>
      <c r="GP531" s="81">
        <v>0</v>
      </c>
      <c r="GQ531" s="81">
        <v>0</v>
      </c>
      <c r="GR531" s="82">
        <v>0</v>
      </c>
      <c r="GS531" s="82">
        <v>0</v>
      </c>
      <c r="GT531" s="82">
        <v>0</v>
      </c>
      <c r="GU531" s="82">
        <v>0</v>
      </c>
      <c r="GV531" s="82">
        <v>0</v>
      </c>
      <c r="GW531" s="82">
        <v>0</v>
      </c>
      <c r="GX531" s="82">
        <v>0</v>
      </c>
      <c r="GY531" s="82">
        <v>0</v>
      </c>
      <c r="GZ531" s="83">
        <v>0</v>
      </c>
      <c r="HA531" s="84">
        <v>0</v>
      </c>
      <c r="HB531" s="41">
        <v>0</v>
      </c>
    </row>
    <row r="532" spans="1:210" ht="24" customHeight="1" x14ac:dyDescent="0.25">
      <c r="A532" s="10">
        <v>266</v>
      </c>
      <c r="B532" s="10" t="s">
        <v>5991</v>
      </c>
      <c r="C532" s="8" t="s">
        <v>4772</v>
      </c>
      <c r="D532" s="41" t="s">
        <v>4778</v>
      </c>
      <c r="E532" s="41">
        <v>35</v>
      </c>
      <c r="F532" s="41" t="s">
        <v>4810</v>
      </c>
      <c r="G532" s="41" t="s">
        <v>4873</v>
      </c>
      <c r="H532" s="41" t="s">
        <v>4775</v>
      </c>
      <c r="J532" s="41" t="s">
        <v>4776</v>
      </c>
      <c r="L532" s="41" t="s">
        <v>4797</v>
      </c>
      <c r="N532" s="41" t="s">
        <v>1243</v>
      </c>
      <c r="O532" s="42" t="s">
        <v>6908</v>
      </c>
      <c r="P532" s="42" t="s">
        <v>6909</v>
      </c>
      <c r="Q532" s="41" t="s">
        <v>4863</v>
      </c>
      <c r="R532" s="41" t="s">
        <v>4926</v>
      </c>
      <c r="S532" s="85" t="s">
        <v>4910</v>
      </c>
      <c r="T532" s="41" t="s">
        <v>6910</v>
      </c>
      <c r="U532" s="43">
        <v>40953</v>
      </c>
      <c r="V532" s="42">
        <v>184</v>
      </c>
      <c r="W532" s="42">
        <v>64</v>
      </c>
      <c r="X532" s="42">
        <v>38</v>
      </c>
      <c r="Y532" s="42">
        <v>-6</v>
      </c>
      <c r="Z532" s="42">
        <v>74</v>
      </c>
      <c r="AA532" s="44">
        <v>0.17430555555555557</v>
      </c>
      <c r="AB532" s="42">
        <v>2</v>
      </c>
      <c r="AC532" s="42">
        <v>72</v>
      </c>
      <c r="AD532" s="45" t="s">
        <v>5909</v>
      </c>
      <c r="BF532" s="1" t="s">
        <v>1040</v>
      </c>
      <c r="CA532" s="33" t="s">
        <v>4012</v>
      </c>
      <c r="CT532" s="33" t="s">
        <v>4013</v>
      </c>
      <c r="CU532" s="33" t="s">
        <v>4014</v>
      </c>
      <c r="CW532" s="36"/>
      <c r="CX532" s="33" t="s">
        <v>4016</v>
      </c>
      <c r="DI532" s="33" t="s">
        <v>4011</v>
      </c>
      <c r="DJ532" s="33" t="s">
        <v>4012</v>
      </c>
      <c r="DL532" s="33" t="s">
        <v>4011</v>
      </c>
      <c r="DU532" s="33" t="s">
        <v>4015</v>
      </c>
      <c r="DY532" s="33" t="s">
        <v>4012</v>
      </c>
      <c r="EB532" s="36"/>
      <c r="EC532" s="33" t="s">
        <v>4013</v>
      </c>
      <c r="ED532" s="36"/>
      <c r="EE532" s="37">
        <v>0</v>
      </c>
      <c r="EF532" s="37">
        <v>0</v>
      </c>
      <c r="EG532" s="38">
        <v>0</v>
      </c>
      <c r="EH532" s="39">
        <v>0</v>
      </c>
      <c r="EI532" s="39">
        <v>0</v>
      </c>
      <c r="EJ532" s="72">
        <v>0</v>
      </c>
      <c r="EK532" s="73">
        <v>0</v>
      </c>
      <c r="EL532" s="73">
        <v>0</v>
      </c>
      <c r="EM532" s="74">
        <v>0</v>
      </c>
      <c r="EN532" s="74">
        <v>0</v>
      </c>
      <c r="EO532" s="74">
        <v>0</v>
      </c>
      <c r="EP532" s="74">
        <v>0</v>
      </c>
      <c r="EQ532" s="74">
        <v>0</v>
      </c>
      <c r="ER532" s="75">
        <v>0</v>
      </c>
      <c r="ES532" s="74">
        <v>0</v>
      </c>
      <c r="ET532" s="74">
        <v>0</v>
      </c>
      <c r="EU532" s="74">
        <v>0</v>
      </c>
      <c r="EV532" s="74">
        <v>0</v>
      </c>
      <c r="EW532" s="74">
        <v>0</v>
      </c>
      <c r="EX532" s="74">
        <v>0</v>
      </c>
      <c r="EY532" s="74">
        <v>1</v>
      </c>
      <c r="EZ532" s="74">
        <v>0</v>
      </c>
      <c r="FA532" s="76">
        <v>0</v>
      </c>
      <c r="FB532" s="76">
        <v>0</v>
      </c>
      <c r="FC532" s="76">
        <v>0</v>
      </c>
      <c r="FD532" s="76">
        <v>0</v>
      </c>
      <c r="FE532" s="76">
        <v>0</v>
      </c>
      <c r="FF532" s="77">
        <v>0</v>
      </c>
      <c r="FG532" s="77">
        <v>0</v>
      </c>
      <c r="FH532" s="77">
        <v>0</v>
      </c>
      <c r="FI532" s="77">
        <v>0</v>
      </c>
      <c r="FJ532" s="77">
        <v>0</v>
      </c>
      <c r="FK532" s="77">
        <v>0</v>
      </c>
      <c r="FL532" s="78">
        <v>0</v>
      </c>
      <c r="FM532" s="78">
        <v>0</v>
      </c>
      <c r="FN532" s="78">
        <v>0</v>
      </c>
      <c r="FO532" s="78">
        <v>0</v>
      </c>
      <c r="FP532" s="78">
        <v>0</v>
      </c>
      <c r="FQ532" s="78">
        <v>0</v>
      </c>
      <c r="FR532" s="78">
        <v>1</v>
      </c>
      <c r="FS532" s="78">
        <v>1</v>
      </c>
      <c r="FT532" s="78">
        <v>0</v>
      </c>
      <c r="FU532" s="78">
        <v>0</v>
      </c>
      <c r="FV532" s="78">
        <v>1</v>
      </c>
      <c r="FW532" s="78">
        <v>0</v>
      </c>
      <c r="FX532" s="79">
        <v>0</v>
      </c>
      <c r="FY532" s="79">
        <v>0</v>
      </c>
      <c r="FZ532" s="79">
        <v>0</v>
      </c>
      <c r="GA532" s="79">
        <v>0</v>
      </c>
      <c r="GB532" s="79">
        <v>0</v>
      </c>
      <c r="GC532" s="79">
        <v>0</v>
      </c>
      <c r="GD532" s="79">
        <v>0</v>
      </c>
      <c r="GE532" s="80">
        <v>0</v>
      </c>
      <c r="GF532" s="80">
        <v>0</v>
      </c>
      <c r="GG532" s="80">
        <v>1</v>
      </c>
      <c r="GH532" s="80">
        <v>1</v>
      </c>
      <c r="GI532" s="80">
        <v>0</v>
      </c>
      <c r="GJ532" s="80">
        <v>1</v>
      </c>
      <c r="GK532" s="80">
        <v>0</v>
      </c>
      <c r="GL532" s="80">
        <v>0</v>
      </c>
      <c r="GM532" s="80">
        <v>0</v>
      </c>
      <c r="GN532" s="81">
        <v>0</v>
      </c>
      <c r="GO532" s="81">
        <v>0</v>
      </c>
      <c r="GP532" s="81">
        <v>0</v>
      </c>
      <c r="GQ532" s="81">
        <v>0</v>
      </c>
      <c r="GR532" s="82">
        <v>0</v>
      </c>
      <c r="GS532" s="82">
        <v>1</v>
      </c>
      <c r="GT532" s="82">
        <v>0</v>
      </c>
      <c r="GU532" s="82">
        <v>0</v>
      </c>
      <c r="GV532" s="82">
        <v>0</v>
      </c>
      <c r="GW532" s="82">
        <v>1</v>
      </c>
      <c r="GX532" s="82">
        <v>0</v>
      </c>
      <c r="GY532" s="82">
        <v>0</v>
      </c>
      <c r="GZ532" s="83">
        <v>0</v>
      </c>
      <c r="HA532" s="84">
        <v>1</v>
      </c>
      <c r="HB532" s="41">
        <v>0</v>
      </c>
    </row>
    <row r="533" spans="1:210" ht="24" customHeight="1" x14ac:dyDescent="0.25">
      <c r="A533" s="10">
        <v>266</v>
      </c>
      <c r="B533" s="10" t="s">
        <v>5992</v>
      </c>
      <c r="C533" s="8" t="s">
        <v>4772</v>
      </c>
      <c r="O533" s="42" t="s">
        <v>6911</v>
      </c>
      <c r="P533" s="42" t="s">
        <v>5048</v>
      </c>
      <c r="Q533" s="41" t="s">
        <v>4863</v>
      </c>
      <c r="R533" s="41" t="s">
        <v>4920</v>
      </c>
      <c r="S533" s="85" t="s">
        <v>4910</v>
      </c>
      <c r="T533" s="41" t="s">
        <v>6912</v>
      </c>
      <c r="U533" s="43">
        <v>34335</v>
      </c>
      <c r="V533" s="42">
        <v>95</v>
      </c>
      <c r="W533" s="42">
        <v>91</v>
      </c>
      <c r="X533" s="42">
        <v>40</v>
      </c>
      <c r="Y533" s="42">
        <v>-5</v>
      </c>
      <c r="Z533" s="42">
        <v>69</v>
      </c>
      <c r="AA533" s="44">
        <v>0.16666666666666666</v>
      </c>
      <c r="AB533" s="42">
        <v>18</v>
      </c>
      <c r="AC533" s="42">
        <v>53</v>
      </c>
      <c r="AD533" s="45" t="s">
        <v>5906</v>
      </c>
      <c r="AE533" s="45" t="s">
        <v>5902</v>
      </c>
      <c r="AP533" s="49"/>
      <c r="AQ533" s="49"/>
      <c r="AR533" s="49"/>
      <c r="AS533" s="49"/>
      <c r="AT533" s="49"/>
      <c r="AU533" s="49"/>
      <c r="AV533" s="49"/>
      <c r="AW533" s="49"/>
      <c r="AX533" s="49"/>
      <c r="AY533" s="49"/>
      <c r="AZ533" s="49"/>
      <c r="BA533" s="49"/>
      <c r="BB533" s="49"/>
      <c r="BC533" s="49"/>
      <c r="BD533" s="49"/>
      <c r="BE533" s="49"/>
      <c r="BF533" s="1" t="s">
        <v>1041</v>
      </c>
      <c r="BG533" s="33" t="s">
        <v>1972</v>
      </c>
      <c r="CD533" s="33" t="s">
        <v>1043</v>
      </c>
      <c r="CW533" s="36"/>
      <c r="DI533" s="33" t="s">
        <v>4017</v>
      </c>
      <c r="DJ533" s="33" t="s">
        <v>4017</v>
      </c>
      <c r="DL533" s="33" t="s">
        <v>4017</v>
      </c>
      <c r="DO533" s="33" t="s">
        <v>4017</v>
      </c>
      <c r="DS533" s="33" t="s">
        <v>1042</v>
      </c>
      <c r="EB533" s="36"/>
      <c r="EC533" s="33" t="s">
        <v>1043</v>
      </c>
      <c r="ED533" s="36"/>
      <c r="EE533" s="37">
        <v>1</v>
      </c>
      <c r="EF533" s="37">
        <v>0</v>
      </c>
      <c r="EG533" s="38">
        <v>0</v>
      </c>
      <c r="EH533" s="39">
        <v>0</v>
      </c>
      <c r="EI533" s="39">
        <v>0</v>
      </c>
      <c r="EJ533" s="72">
        <v>0</v>
      </c>
      <c r="EK533" s="73">
        <v>0</v>
      </c>
      <c r="EL533" s="73">
        <v>0</v>
      </c>
      <c r="EM533" s="74">
        <v>0</v>
      </c>
      <c r="EN533" s="74">
        <v>0</v>
      </c>
      <c r="EO533" s="74">
        <v>0</v>
      </c>
      <c r="EP533" s="74">
        <v>0</v>
      </c>
      <c r="EQ533" s="74">
        <v>0</v>
      </c>
      <c r="ER533" s="75">
        <v>0</v>
      </c>
      <c r="ES533" s="74">
        <v>0</v>
      </c>
      <c r="ET533" s="74">
        <v>0</v>
      </c>
      <c r="EU533" s="74">
        <v>0</v>
      </c>
      <c r="EV533" s="74">
        <v>0</v>
      </c>
      <c r="EW533" s="74">
        <v>0</v>
      </c>
      <c r="EX533" s="74">
        <v>0</v>
      </c>
      <c r="EY533" s="74">
        <v>0</v>
      </c>
      <c r="EZ533" s="74">
        <v>0</v>
      </c>
      <c r="FA533" s="76">
        <v>0</v>
      </c>
      <c r="FB533" s="76">
        <v>1</v>
      </c>
      <c r="FC533" s="76">
        <v>0</v>
      </c>
      <c r="FD533" s="76">
        <v>0</v>
      </c>
      <c r="FE533" s="76">
        <v>0</v>
      </c>
      <c r="FF533" s="77">
        <v>0</v>
      </c>
      <c r="FG533" s="77">
        <v>0</v>
      </c>
      <c r="FH533" s="77">
        <v>0</v>
      </c>
      <c r="FI533" s="77">
        <v>0</v>
      </c>
      <c r="FJ533" s="77">
        <v>0</v>
      </c>
      <c r="FK533" s="77">
        <v>0</v>
      </c>
      <c r="FL533" s="78">
        <v>0</v>
      </c>
      <c r="FM533" s="78">
        <v>0</v>
      </c>
      <c r="FN533" s="78">
        <v>0</v>
      </c>
      <c r="FO533" s="78">
        <v>0</v>
      </c>
      <c r="FP533" s="78">
        <v>0</v>
      </c>
      <c r="FQ533" s="78">
        <v>0</v>
      </c>
      <c r="FR533" s="78">
        <v>0</v>
      </c>
      <c r="FS533" s="78">
        <v>0</v>
      </c>
      <c r="FT533" s="78">
        <v>0</v>
      </c>
      <c r="FU533" s="78">
        <v>0</v>
      </c>
      <c r="FV533" s="78">
        <v>0</v>
      </c>
      <c r="FW533" s="78">
        <v>0</v>
      </c>
      <c r="FX533" s="79">
        <v>0</v>
      </c>
      <c r="FY533" s="79">
        <v>0</v>
      </c>
      <c r="FZ533" s="79">
        <v>0</v>
      </c>
      <c r="GA533" s="79">
        <v>0</v>
      </c>
      <c r="GB533" s="79">
        <v>0</v>
      </c>
      <c r="GC533" s="79">
        <v>0</v>
      </c>
      <c r="GD533" s="79">
        <v>0</v>
      </c>
      <c r="GE533" s="80">
        <v>0</v>
      </c>
      <c r="GF533" s="80">
        <v>0</v>
      </c>
      <c r="GG533" s="80">
        <v>1</v>
      </c>
      <c r="GH533" s="80">
        <v>1</v>
      </c>
      <c r="GI533" s="80">
        <v>0</v>
      </c>
      <c r="GJ533" s="80">
        <v>1</v>
      </c>
      <c r="GK533" s="80">
        <v>0</v>
      </c>
      <c r="GL533" s="80">
        <v>0</v>
      </c>
      <c r="GM533" s="80">
        <v>1</v>
      </c>
      <c r="GN533" s="81">
        <v>0</v>
      </c>
      <c r="GO533" s="81">
        <v>0</v>
      </c>
      <c r="GP533" s="81">
        <v>0</v>
      </c>
      <c r="GQ533" s="81">
        <v>1</v>
      </c>
      <c r="GR533" s="82">
        <v>0</v>
      </c>
      <c r="GS533" s="82">
        <v>0</v>
      </c>
      <c r="GT533" s="82">
        <v>0</v>
      </c>
      <c r="GU533" s="82">
        <v>0</v>
      </c>
      <c r="GV533" s="82">
        <v>0</v>
      </c>
      <c r="GW533" s="82">
        <v>0</v>
      </c>
      <c r="GX533" s="82">
        <v>0</v>
      </c>
      <c r="GY533" s="82">
        <v>0</v>
      </c>
      <c r="GZ533" s="83">
        <v>0</v>
      </c>
      <c r="HA533" s="84">
        <v>1</v>
      </c>
      <c r="HB533" s="41">
        <v>0</v>
      </c>
    </row>
    <row r="534" spans="1:210" ht="24" customHeight="1" x14ac:dyDescent="0.25">
      <c r="A534" s="10">
        <v>267</v>
      </c>
      <c r="B534" s="10" t="s">
        <v>5991</v>
      </c>
      <c r="C534" s="8" t="s">
        <v>4772</v>
      </c>
      <c r="D534" s="41" t="s">
        <v>4778</v>
      </c>
      <c r="E534" s="41">
        <v>21</v>
      </c>
      <c r="F534" s="41" t="s">
        <v>4774</v>
      </c>
      <c r="G534" s="41" t="s">
        <v>4774</v>
      </c>
      <c r="H534" s="41" t="s">
        <v>4775</v>
      </c>
      <c r="J534" s="41" t="s">
        <v>4776</v>
      </c>
      <c r="L534" s="41" t="s">
        <v>4802</v>
      </c>
      <c r="N534" s="41" t="s">
        <v>39</v>
      </c>
      <c r="O534" s="42" t="s">
        <v>6913</v>
      </c>
      <c r="P534" s="42" t="s">
        <v>6914</v>
      </c>
      <c r="Q534" s="41" t="s">
        <v>5067</v>
      </c>
      <c r="R534" s="41" t="s">
        <v>4926</v>
      </c>
      <c r="S534" s="85" t="s">
        <v>7447</v>
      </c>
      <c r="T534" s="41" t="s">
        <v>6915</v>
      </c>
      <c r="U534" s="43">
        <v>41750</v>
      </c>
      <c r="V534" s="42">
        <v>72</v>
      </c>
      <c r="W534" s="42">
        <v>28</v>
      </c>
      <c r="X534" s="42">
        <v>29</v>
      </c>
      <c r="Y534" s="42">
        <v>-10</v>
      </c>
      <c r="Z534" s="42">
        <v>38</v>
      </c>
      <c r="AA534" s="44">
        <v>0.19583333333333333</v>
      </c>
      <c r="AB534" s="42">
        <v>95</v>
      </c>
      <c r="AC534" s="42">
        <v>56</v>
      </c>
      <c r="AD534" s="45" t="s">
        <v>5909</v>
      </c>
      <c r="BF534" s="1" t="s">
        <v>1044</v>
      </c>
      <c r="BL534" s="33" t="s">
        <v>1046</v>
      </c>
      <c r="BN534" s="33" t="s">
        <v>1973</v>
      </c>
      <c r="CF534" s="33" t="s">
        <v>1045</v>
      </c>
      <c r="CW534" s="36"/>
      <c r="DW534" s="33" t="s">
        <v>4018</v>
      </c>
      <c r="DY534" s="33" t="s">
        <v>1047</v>
      </c>
      <c r="EB534" s="36"/>
      <c r="ED534" s="36"/>
      <c r="EE534" s="37">
        <v>0</v>
      </c>
      <c r="EF534" s="37">
        <v>0</v>
      </c>
      <c r="EG534" s="38">
        <v>0</v>
      </c>
      <c r="EH534" s="39">
        <v>0</v>
      </c>
      <c r="EI534" s="39">
        <v>0</v>
      </c>
      <c r="EJ534" s="72">
        <v>1</v>
      </c>
      <c r="EK534" s="73">
        <v>0</v>
      </c>
      <c r="EL534" s="73">
        <v>1</v>
      </c>
      <c r="EM534" s="74">
        <v>0</v>
      </c>
      <c r="EN534" s="74">
        <v>0</v>
      </c>
      <c r="EO534" s="74">
        <v>0</v>
      </c>
      <c r="EP534" s="74">
        <v>0</v>
      </c>
      <c r="EQ534" s="74">
        <v>0</v>
      </c>
      <c r="ER534" s="75">
        <v>0</v>
      </c>
      <c r="ES534" s="74">
        <v>0</v>
      </c>
      <c r="ET534" s="74">
        <v>0</v>
      </c>
      <c r="EU534" s="74">
        <v>0</v>
      </c>
      <c r="EV534" s="74">
        <v>0</v>
      </c>
      <c r="EW534" s="74">
        <v>0</v>
      </c>
      <c r="EX534" s="74">
        <v>0</v>
      </c>
      <c r="EY534" s="74">
        <v>0</v>
      </c>
      <c r="EZ534" s="74">
        <v>0</v>
      </c>
      <c r="FA534" s="76">
        <v>0</v>
      </c>
      <c r="FB534" s="76">
        <v>0</v>
      </c>
      <c r="FC534" s="76">
        <v>0</v>
      </c>
      <c r="FD534" s="76">
        <v>1</v>
      </c>
      <c r="FE534" s="76">
        <v>0</v>
      </c>
      <c r="FF534" s="77">
        <v>0</v>
      </c>
      <c r="FG534" s="77">
        <v>0</v>
      </c>
      <c r="FH534" s="77">
        <v>0</v>
      </c>
      <c r="FI534" s="77">
        <v>0</v>
      </c>
      <c r="FJ534" s="77">
        <v>0</v>
      </c>
      <c r="FK534" s="77">
        <v>0</v>
      </c>
      <c r="FL534" s="78">
        <v>0</v>
      </c>
      <c r="FM534" s="78">
        <v>0</v>
      </c>
      <c r="FN534" s="78">
        <v>0</v>
      </c>
      <c r="FO534" s="78">
        <v>0</v>
      </c>
      <c r="FP534" s="78">
        <v>0</v>
      </c>
      <c r="FQ534" s="78">
        <v>0</v>
      </c>
      <c r="FR534" s="78">
        <v>0</v>
      </c>
      <c r="FS534" s="78">
        <v>0</v>
      </c>
      <c r="FT534" s="78">
        <v>0</v>
      </c>
      <c r="FU534" s="78">
        <v>0</v>
      </c>
      <c r="FV534" s="78">
        <v>0</v>
      </c>
      <c r="FW534" s="78">
        <v>0</v>
      </c>
      <c r="FX534" s="79">
        <v>0</v>
      </c>
      <c r="FY534" s="79">
        <v>0</v>
      </c>
      <c r="FZ534" s="79">
        <v>0</v>
      </c>
      <c r="GA534" s="79">
        <v>0</v>
      </c>
      <c r="GB534" s="79">
        <v>0</v>
      </c>
      <c r="GC534" s="79">
        <v>0</v>
      </c>
      <c r="GD534" s="79">
        <v>0</v>
      </c>
      <c r="GE534" s="80">
        <v>0</v>
      </c>
      <c r="GF534" s="80">
        <v>0</v>
      </c>
      <c r="GG534" s="80">
        <v>0</v>
      </c>
      <c r="GH534" s="80">
        <v>0</v>
      </c>
      <c r="GI534" s="80">
        <v>0</v>
      </c>
      <c r="GJ534" s="80">
        <v>0</v>
      </c>
      <c r="GK534" s="80">
        <v>0</v>
      </c>
      <c r="GL534" s="80">
        <v>0</v>
      </c>
      <c r="GM534" s="80">
        <v>0</v>
      </c>
      <c r="GN534" s="81">
        <v>0</v>
      </c>
      <c r="GO534" s="81">
        <v>0</v>
      </c>
      <c r="GP534" s="81">
        <v>0</v>
      </c>
      <c r="GQ534" s="81">
        <v>0</v>
      </c>
      <c r="GR534" s="82">
        <v>0</v>
      </c>
      <c r="GS534" s="82">
        <v>0</v>
      </c>
      <c r="GT534" s="82">
        <v>0</v>
      </c>
      <c r="GU534" s="82">
        <v>1</v>
      </c>
      <c r="GV534" s="82">
        <v>0</v>
      </c>
      <c r="GW534" s="82">
        <v>1</v>
      </c>
      <c r="GX534" s="82">
        <v>0</v>
      </c>
      <c r="GY534" s="82">
        <v>0</v>
      </c>
      <c r="GZ534" s="83">
        <v>0</v>
      </c>
      <c r="HA534" s="84">
        <v>0</v>
      </c>
      <c r="HB534" s="41">
        <v>0</v>
      </c>
    </row>
    <row r="535" spans="1:210" ht="24" customHeight="1" x14ac:dyDescent="0.25">
      <c r="A535" s="10">
        <v>267</v>
      </c>
      <c r="B535" s="10" t="s">
        <v>5992</v>
      </c>
      <c r="C535" s="8" t="s">
        <v>4772</v>
      </c>
      <c r="O535" s="42" t="s">
        <v>6916</v>
      </c>
      <c r="P535" s="42" t="s">
        <v>6399</v>
      </c>
      <c r="Q535" s="41" t="s">
        <v>4970</v>
      </c>
      <c r="R535" s="41" t="s">
        <v>4920</v>
      </c>
      <c r="S535" s="85" t="s">
        <v>4910</v>
      </c>
      <c r="T535" s="41" t="s">
        <v>6917</v>
      </c>
      <c r="U535" s="43">
        <v>42678</v>
      </c>
      <c r="V535" s="42">
        <v>96</v>
      </c>
      <c r="W535" s="42">
        <v>69</v>
      </c>
      <c r="X535" s="42">
        <v>54</v>
      </c>
      <c r="Y535" s="42">
        <v>-7</v>
      </c>
      <c r="Z535" s="42">
        <v>38</v>
      </c>
      <c r="AA535" s="44">
        <v>0.14444444444444446</v>
      </c>
      <c r="AB535" s="42">
        <v>1</v>
      </c>
      <c r="AC535" s="42">
        <v>62</v>
      </c>
      <c r="AD535" s="45" t="s">
        <v>5907</v>
      </c>
      <c r="AP535" s="49"/>
      <c r="AQ535" s="49"/>
      <c r="AR535" s="49"/>
      <c r="AS535" s="49"/>
      <c r="AT535" s="49"/>
      <c r="AU535" s="49"/>
      <c r="AV535" s="49"/>
      <c r="AW535" s="49"/>
      <c r="AX535" s="49"/>
      <c r="AY535" s="49"/>
      <c r="AZ535" s="49"/>
      <c r="BA535" s="49"/>
      <c r="BB535" s="49"/>
      <c r="BC535" s="49"/>
      <c r="BD535" s="49"/>
      <c r="BE535" s="49"/>
      <c r="BF535" s="1" t="s">
        <v>1048</v>
      </c>
      <c r="BN535" s="33" t="s">
        <v>1974</v>
      </c>
      <c r="CW535" s="36"/>
      <c r="DY535" s="33" t="s">
        <v>1049</v>
      </c>
      <c r="EB535" s="36"/>
      <c r="EC535" s="33" t="s">
        <v>1284</v>
      </c>
      <c r="ED535" s="36"/>
      <c r="EE535" s="37">
        <v>0</v>
      </c>
      <c r="EF535" s="37">
        <v>0</v>
      </c>
      <c r="EG535" s="38">
        <v>0</v>
      </c>
      <c r="EH535" s="39">
        <v>0</v>
      </c>
      <c r="EI535" s="39">
        <v>0</v>
      </c>
      <c r="EJ535" s="72">
        <v>0</v>
      </c>
      <c r="EK535" s="73">
        <v>0</v>
      </c>
      <c r="EL535" s="73">
        <v>1</v>
      </c>
      <c r="EM535" s="74">
        <v>0</v>
      </c>
      <c r="EN535" s="74">
        <v>0</v>
      </c>
      <c r="EO535" s="74">
        <v>0</v>
      </c>
      <c r="EP535" s="74">
        <v>0</v>
      </c>
      <c r="EQ535" s="74">
        <v>0</v>
      </c>
      <c r="ER535" s="75">
        <v>0</v>
      </c>
      <c r="ES535" s="74">
        <v>0</v>
      </c>
      <c r="ET535" s="74">
        <v>0</v>
      </c>
      <c r="EU535" s="74">
        <v>0</v>
      </c>
      <c r="EV535" s="74">
        <v>0</v>
      </c>
      <c r="EW535" s="74">
        <v>0</v>
      </c>
      <c r="EX535" s="74">
        <v>0</v>
      </c>
      <c r="EY535" s="74">
        <v>0</v>
      </c>
      <c r="EZ535" s="74">
        <v>0</v>
      </c>
      <c r="FA535" s="76">
        <v>0</v>
      </c>
      <c r="FB535" s="76">
        <v>0</v>
      </c>
      <c r="FC535" s="76">
        <v>0</v>
      </c>
      <c r="FD535" s="76">
        <v>0</v>
      </c>
      <c r="FE535" s="76">
        <v>0</v>
      </c>
      <c r="FF535" s="77">
        <v>0</v>
      </c>
      <c r="FG535" s="77">
        <v>0</v>
      </c>
      <c r="FH535" s="77">
        <v>0</v>
      </c>
      <c r="FI535" s="77">
        <v>0</v>
      </c>
      <c r="FJ535" s="77">
        <v>0</v>
      </c>
      <c r="FK535" s="77">
        <v>0</v>
      </c>
      <c r="FL535" s="78">
        <v>0</v>
      </c>
      <c r="FM535" s="78">
        <v>0</v>
      </c>
      <c r="FN535" s="78">
        <v>0</v>
      </c>
      <c r="FO535" s="78">
        <v>0</v>
      </c>
      <c r="FP535" s="78">
        <v>0</v>
      </c>
      <c r="FQ535" s="78">
        <v>0</v>
      </c>
      <c r="FR535" s="78">
        <v>0</v>
      </c>
      <c r="FS535" s="78">
        <v>0</v>
      </c>
      <c r="FT535" s="78">
        <v>0</v>
      </c>
      <c r="FU535" s="78">
        <v>0</v>
      </c>
      <c r="FV535" s="78">
        <v>0</v>
      </c>
      <c r="FW535" s="78">
        <v>0</v>
      </c>
      <c r="FX535" s="79">
        <v>0</v>
      </c>
      <c r="FY535" s="79">
        <v>0</v>
      </c>
      <c r="FZ535" s="79">
        <v>0</v>
      </c>
      <c r="GA535" s="79">
        <v>0</v>
      </c>
      <c r="GB535" s="79">
        <v>0</v>
      </c>
      <c r="GC535" s="79">
        <v>0</v>
      </c>
      <c r="GD535" s="79">
        <v>0</v>
      </c>
      <c r="GE535" s="80">
        <v>0</v>
      </c>
      <c r="GF535" s="80">
        <v>0</v>
      </c>
      <c r="GG535" s="80">
        <v>0</v>
      </c>
      <c r="GH535" s="80">
        <v>0</v>
      </c>
      <c r="GI535" s="80">
        <v>0</v>
      </c>
      <c r="GJ535" s="80">
        <v>0</v>
      </c>
      <c r="GK535" s="80">
        <v>0</v>
      </c>
      <c r="GL535" s="80">
        <v>0</v>
      </c>
      <c r="GM535" s="80">
        <v>0</v>
      </c>
      <c r="GN535" s="81">
        <v>0</v>
      </c>
      <c r="GO535" s="81">
        <v>0</v>
      </c>
      <c r="GP535" s="81">
        <v>0</v>
      </c>
      <c r="GQ535" s="81">
        <v>0</v>
      </c>
      <c r="GR535" s="82">
        <v>0</v>
      </c>
      <c r="GS535" s="82">
        <v>0</v>
      </c>
      <c r="GT535" s="82">
        <v>0</v>
      </c>
      <c r="GU535" s="82">
        <v>0</v>
      </c>
      <c r="GV535" s="82">
        <v>0</v>
      </c>
      <c r="GW535" s="82">
        <v>1</v>
      </c>
      <c r="GX535" s="82">
        <v>0</v>
      </c>
      <c r="GY535" s="82">
        <v>0</v>
      </c>
      <c r="GZ535" s="83">
        <v>0</v>
      </c>
      <c r="HA535" s="84">
        <v>1</v>
      </c>
      <c r="HB535" s="41">
        <v>0</v>
      </c>
    </row>
    <row r="536" spans="1:210" ht="24" customHeight="1" x14ac:dyDescent="0.25">
      <c r="A536" s="10">
        <v>268</v>
      </c>
      <c r="B536" s="10" t="s">
        <v>5991</v>
      </c>
      <c r="C536" s="8" t="s">
        <v>4772</v>
      </c>
      <c r="D536" s="41" t="s">
        <v>4778</v>
      </c>
      <c r="E536" s="41">
        <v>26</v>
      </c>
      <c r="F536" s="41" t="s">
        <v>4774</v>
      </c>
      <c r="G536" s="41" t="s">
        <v>4774</v>
      </c>
      <c r="H536" s="41" t="s">
        <v>4793</v>
      </c>
      <c r="I536" s="41" t="s">
        <v>4874</v>
      </c>
      <c r="J536" s="41" t="s">
        <v>4793</v>
      </c>
      <c r="K536" s="41" t="s">
        <v>4875</v>
      </c>
      <c r="L536" s="41" t="s">
        <v>4791</v>
      </c>
      <c r="N536" s="41" t="s">
        <v>39</v>
      </c>
      <c r="O536" s="42" t="s">
        <v>6918</v>
      </c>
      <c r="P536" s="42" t="s">
        <v>5058</v>
      </c>
      <c r="Q536" s="41" t="s">
        <v>4805</v>
      </c>
      <c r="R536" s="41" t="s">
        <v>4932</v>
      </c>
      <c r="S536" s="85" t="s">
        <v>7447</v>
      </c>
      <c r="T536" s="41" t="s">
        <v>6919</v>
      </c>
      <c r="U536" s="43">
        <v>41877</v>
      </c>
      <c r="V536" s="42">
        <v>128</v>
      </c>
      <c r="W536" s="42">
        <v>73</v>
      </c>
      <c r="X536" s="42">
        <v>70</v>
      </c>
      <c r="Y536" s="42">
        <v>-4</v>
      </c>
      <c r="Z536" s="42">
        <v>59</v>
      </c>
      <c r="AA536" s="44">
        <v>0.15555555555555556</v>
      </c>
      <c r="AB536" s="42">
        <v>19</v>
      </c>
      <c r="AC536" s="42">
        <v>53</v>
      </c>
      <c r="AD536" s="45" t="s">
        <v>5909</v>
      </c>
      <c r="AE536" s="45" t="s">
        <v>5906</v>
      </c>
      <c r="AF536" s="45" t="s">
        <v>5907</v>
      </c>
      <c r="AG536" s="45" t="s">
        <v>5915</v>
      </c>
      <c r="AH536" s="45" t="s">
        <v>5903</v>
      </c>
      <c r="BF536" s="1" t="s">
        <v>1050</v>
      </c>
      <c r="BG536" s="33" t="s">
        <v>4024</v>
      </c>
      <c r="BX536" s="33" t="s">
        <v>1976</v>
      </c>
      <c r="BZ536" s="33" t="s">
        <v>4023</v>
      </c>
      <c r="CD536" s="33" t="s">
        <v>4019</v>
      </c>
      <c r="CE536" s="33" t="s">
        <v>4019</v>
      </c>
      <c r="CF536" s="33" t="s">
        <v>4022</v>
      </c>
      <c r="CJ536" s="33" t="s">
        <v>4020</v>
      </c>
      <c r="CU536" s="33" t="s">
        <v>4019</v>
      </c>
      <c r="CW536" s="36"/>
      <c r="DK536" s="33" t="s">
        <v>1975</v>
      </c>
      <c r="DQ536" s="33" t="s">
        <v>4021</v>
      </c>
      <c r="DW536" s="33" t="s">
        <v>4025</v>
      </c>
      <c r="DY536" s="33" t="s">
        <v>4021</v>
      </c>
      <c r="EB536" s="36"/>
      <c r="EC536" s="33" t="s">
        <v>39</v>
      </c>
      <c r="ED536" s="36"/>
      <c r="EE536" s="37">
        <v>1</v>
      </c>
      <c r="EF536" s="37">
        <v>0</v>
      </c>
      <c r="EG536" s="38">
        <v>0</v>
      </c>
      <c r="EH536" s="39">
        <v>0</v>
      </c>
      <c r="EI536" s="39">
        <v>0</v>
      </c>
      <c r="EJ536" s="72">
        <v>0</v>
      </c>
      <c r="EK536" s="73">
        <v>0</v>
      </c>
      <c r="EL536" s="73">
        <v>0</v>
      </c>
      <c r="EM536" s="74">
        <v>0</v>
      </c>
      <c r="EN536" s="74">
        <v>0</v>
      </c>
      <c r="EO536" s="74">
        <v>0</v>
      </c>
      <c r="EP536" s="74">
        <v>0</v>
      </c>
      <c r="EQ536" s="74">
        <v>0</v>
      </c>
      <c r="ER536" s="75">
        <v>0</v>
      </c>
      <c r="ES536" s="74">
        <v>0</v>
      </c>
      <c r="ET536" s="74">
        <v>0</v>
      </c>
      <c r="EU536" s="74">
        <v>0</v>
      </c>
      <c r="EV536" s="74">
        <v>1</v>
      </c>
      <c r="EW536" s="74">
        <v>0</v>
      </c>
      <c r="EX536" s="74">
        <v>1</v>
      </c>
      <c r="EY536" s="74">
        <v>0</v>
      </c>
      <c r="EZ536" s="74">
        <v>0</v>
      </c>
      <c r="FA536" s="76">
        <v>0</v>
      </c>
      <c r="FB536" s="76">
        <v>1</v>
      </c>
      <c r="FC536" s="76">
        <v>1</v>
      </c>
      <c r="FD536" s="76">
        <v>1</v>
      </c>
      <c r="FE536" s="76">
        <v>0</v>
      </c>
      <c r="FF536" s="77">
        <v>0</v>
      </c>
      <c r="FG536" s="77">
        <v>0</v>
      </c>
      <c r="FH536" s="77">
        <v>1</v>
      </c>
      <c r="FI536" s="77">
        <v>0</v>
      </c>
      <c r="FJ536" s="77">
        <v>0</v>
      </c>
      <c r="FK536" s="77">
        <v>0</v>
      </c>
      <c r="FL536" s="78">
        <v>0</v>
      </c>
      <c r="FM536" s="78">
        <v>0</v>
      </c>
      <c r="FN536" s="78">
        <v>0</v>
      </c>
      <c r="FO536" s="78">
        <v>0</v>
      </c>
      <c r="FP536" s="78">
        <v>0</v>
      </c>
      <c r="FQ536" s="78">
        <v>0</v>
      </c>
      <c r="FR536" s="78">
        <v>0</v>
      </c>
      <c r="FS536" s="78">
        <v>1</v>
      </c>
      <c r="FT536" s="78">
        <v>0</v>
      </c>
      <c r="FU536" s="78">
        <v>0</v>
      </c>
      <c r="FV536" s="78">
        <v>0</v>
      </c>
      <c r="FW536" s="78">
        <v>0</v>
      </c>
      <c r="FX536" s="79">
        <v>0</v>
      </c>
      <c r="FY536" s="79">
        <v>0</v>
      </c>
      <c r="FZ536" s="79">
        <v>0</v>
      </c>
      <c r="GA536" s="79">
        <v>0</v>
      </c>
      <c r="GB536" s="79">
        <v>0</v>
      </c>
      <c r="GC536" s="79">
        <v>0</v>
      </c>
      <c r="GD536" s="79">
        <v>0</v>
      </c>
      <c r="GE536" s="80">
        <v>0</v>
      </c>
      <c r="GF536" s="80">
        <v>0</v>
      </c>
      <c r="GG536" s="80">
        <v>0</v>
      </c>
      <c r="GH536" s="80">
        <v>0</v>
      </c>
      <c r="GI536" s="80">
        <v>1</v>
      </c>
      <c r="GJ536" s="80">
        <v>0</v>
      </c>
      <c r="GK536" s="80">
        <v>0</v>
      </c>
      <c r="GL536" s="80">
        <v>0</v>
      </c>
      <c r="GM536" s="80">
        <v>0</v>
      </c>
      <c r="GN536" s="81">
        <v>0</v>
      </c>
      <c r="GO536" s="81">
        <v>1</v>
      </c>
      <c r="GP536" s="81">
        <v>0</v>
      </c>
      <c r="GQ536" s="81">
        <v>0</v>
      </c>
      <c r="GR536" s="82">
        <v>0</v>
      </c>
      <c r="GS536" s="82">
        <v>0</v>
      </c>
      <c r="GT536" s="82">
        <v>0</v>
      </c>
      <c r="GU536" s="82">
        <v>1</v>
      </c>
      <c r="GV536" s="82">
        <v>0</v>
      </c>
      <c r="GW536" s="82">
        <v>1</v>
      </c>
      <c r="GX536" s="82">
        <v>0</v>
      </c>
      <c r="GY536" s="82">
        <v>0</v>
      </c>
      <c r="GZ536" s="83">
        <v>0</v>
      </c>
      <c r="HA536" s="84">
        <v>1</v>
      </c>
      <c r="HB536" s="41">
        <v>0</v>
      </c>
    </row>
    <row r="537" spans="1:210" ht="24" customHeight="1" x14ac:dyDescent="0.25">
      <c r="A537" s="10">
        <v>268</v>
      </c>
      <c r="B537" s="10" t="s">
        <v>5992</v>
      </c>
      <c r="C537" s="8" t="s">
        <v>4772</v>
      </c>
      <c r="O537" s="42" t="s">
        <v>5302</v>
      </c>
      <c r="P537" s="42" t="s">
        <v>5303</v>
      </c>
      <c r="Q537" s="41" t="s">
        <v>4805</v>
      </c>
      <c r="R537" s="41" t="s">
        <v>4916</v>
      </c>
      <c r="S537" s="85" t="s">
        <v>4910</v>
      </c>
      <c r="T537" s="41" t="s">
        <v>6920</v>
      </c>
      <c r="U537" s="43">
        <v>41715</v>
      </c>
      <c r="V537" s="42">
        <v>84</v>
      </c>
      <c r="W537" s="42">
        <v>80</v>
      </c>
      <c r="X537" s="42">
        <v>54</v>
      </c>
      <c r="Y537" s="42">
        <v>-4</v>
      </c>
      <c r="Z537" s="42">
        <v>58</v>
      </c>
      <c r="AA537" s="44">
        <v>0.15625</v>
      </c>
      <c r="AB537" s="42">
        <v>8</v>
      </c>
      <c r="AC537" s="42">
        <v>57</v>
      </c>
      <c r="AD537" s="45" t="s">
        <v>5906</v>
      </c>
      <c r="AE537" s="45" t="s">
        <v>5916</v>
      </c>
      <c r="AF537" s="45" t="s">
        <v>5915</v>
      </c>
      <c r="AP537" s="49"/>
      <c r="AQ537" s="49"/>
      <c r="AR537" s="49"/>
      <c r="AS537" s="49"/>
      <c r="AT537" s="49"/>
      <c r="AU537" s="49"/>
      <c r="AV537" s="49"/>
      <c r="AW537" s="49"/>
      <c r="AX537" s="49"/>
      <c r="AY537" s="49"/>
      <c r="AZ537" s="49"/>
      <c r="BA537" s="49"/>
      <c r="BB537" s="49"/>
      <c r="BC537" s="49"/>
      <c r="BD537" s="49"/>
      <c r="BE537" s="49"/>
      <c r="BF537" s="1" t="s">
        <v>1051</v>
      </c>
      <c r="BM537" s="33" t="s">
        <v>4026</v>
      </c>
      <c r="BT537" s="33" t="s">
        <v>4026</v>
      </c>
      <c r="CD537" s="33" t="s">
        <v>1052</v>
      </c>
      <c r="CF537" s="33" t="s">
        <v>1052</v>
      </c>
      <c r="CW537" s="36"/>
      <c r="EB537" s="36"/>
      <c r="EC537" s="33" t="s">
        <v>39</v>
      </c>
      <c r="ED537" s="36"/>
      <c r="EE537" s="37">
        <v>0</v>
      </c>
      <c r="EF537" s="37">
        <v>0</v>
      </c>
      <c r="EG537" s="38">
        <v>0</v>
      </c>
      <c r="EH537" s="39">
        <v>0</v>
      </c>
      <c r="EI537" s="39">
        <v>0</v>
      </c>
      <c r="EJ537" s="72">
        <v>0</v>
      </c>
      <c r="EK537" s="73">
        <v>1</v>
      </c>
      <c r="EL537" s="73">
        <v>0</v>
      </c>
      <c r="EM537" s="74">
        <v>0</v>
      </c>
      <c r="EN537" s="74">
        <v>0</v>
      </c>
      <c r="EO537" s="74">
        <v>0</v>
      </c>
      <c r="EP537" s="74">
        <v>0</v>
      </c>
      <c r="EQ537" s="74">
        <v>0</v>
      </c>
      <c r="ER537" s="75">
        <v>1</v>
      </c>
      <c r="ES537" s="74">
        <v>0</v>
      </c>
      <c r="ET537" s="74">
        <v>0</v>
      </c>
      <c r="EU537" s="74">
        <v>0</v>
      </c>
      <c r="EV537" s="74">
        <v>0</v>
      </c>
      <c r="EW537" s="74">
        <v>0</v>
      </c>
      <c r="EX537" s="74">
        <v>0</v>
      </c>
      <c r="EY537" s="74">
        <v>0</v>
      </c>
      <c r="EZ537" s="74">
        <v>0</v>
      </c>
      <c r="FA537" s="76">
        <v>0</v>
      </c>
      <c r="FB537" s="76">
        <v>1</v>
      </c>
      <c r="FC537" s="76">
        <v>0</v>
      </c>
      <c r="FD537" s="76">
        <v>1</v>
      </c>
      <c r="FE537" s="76">
        <v>0</v>
      </c>
      <c r="FF537" s="77">
        <v>0</v>
      </c>
      <c r="FG537" s="77">
        <v>0</v>
      </c>
      <c r="FH537" s="77">
        <v>0</v>
      </c>
      <c r="FI537" s="77">
        <v>0</v>
      </c>
      <c r="FJ537" s="77">
        <v>0</v>
      </c>
      <c r="FK537" s="77">
        <v>0</v>
      </c>
      <c r="FL537" s="78">
        <v>0</v>
      </c>
      <c r="FM537" s="78">
        <v>0</v>
      </c>
      <c r="FN537" s="78">
        <v>0</v>
      </c>
      <c r="FO537" s="78">
        <v>0</v>
      </c>
      <c r="FP537" s="78">
        <v>0</v>
      </c>
      <c r="FQ537" s="78">
        <v>0</v>
      </c>
      <c r="FR537" s="78">
        <v>0</v>
      </c>
      <c r="FS537" s="78">
        <v>0</v>
      </c>
      <c r="FT537" s="78">
        <v>0</v>
      </c>
      <c r="FU537" s="78">
        <v>0</v>
      </c>
      <c r="FV537" s="78">
        <v>0</v>
      </c>
      <c r="FW537" s="78">
        <v>0</v>
      </c>
      <c r="FX537" s="79">
        <v>0</v>
      </c>
      <c r="FY537" s="79">
        <v>0</v>
      </c>
      <c r="FZ537" s="79">
        <v>0</v>
      </c>
      <c r="GA537" s="79">
        <v>0</v>
      </c>
      <c r="GB537" s="79">
        <v>0</v>
      </c>
      <c r="GC537" s="79">
        <v>0</v>
      </c>
      <c r="GD537" s="79">
        <v>0</v>
      </c>
      <c r="GE537" s="80">
        <v>0</v>
      </c>
      <c r="GF537" s="80">
        <v>0</v>
      </c>
      <c r="GG537" s="80">
        <v>0</v>
      </c>
      <c r="GH537" s="80">
        <v>0</v>
      </c>
      <c r="GI537" s="80">
        <v>0</v>
      </c>
      <c r="GJ537" s="80">
        <v>0</v>
      </c>
      <c r="GK537" s="80">
        <v>0</v>
      </c>
      <c r="GL537" s="80">
        <v>0</v>
      </c>
      <c r="GM537" s="80">
        <v>0</v>
      </c>
      <c r="GN537" s="81">
        <v>0</v>
      </c>
      <c r="GO537" s="81">
        <v>0</v>
      </c>
      <c r="GP537" s="81">
        <v>0</v>
      </c>
      <c r="GQ537" s="81">
        <v>0</v>
      </c>
      <c r="GR537" s="82">
        <v>0</v>
      </c>
      <c r="GS537" s="82">
        <v>0</v>
      </c>
      <c r="GT537" s="82">
        <v>0</v>
      </c>
      <c r="GU537" s="82">
        <v>0</v>
      </c>
      <c r="GV537" s="82">
        <v>0</v>
      </c>
      <c r="GW537" s="82">
        <v>0</v>
      </c>
      <c r="GX537" s="82">
        <v>0</v>
      </c>
      <c r="GY537" s="82">
        <v>0</v>
      </c>
      <c r="GZ537" s="83">
        <v>0</v>
      </c>
      <c r="HA537" s="84">
        <v>1</v>
      </c>
      <c r="HB537" s="41">
        <v>0</v>
      </c>
    </row>
    <row r="538" spans="1:210" ht="24" customHeight="1" x14ac:dyDescent="0.25">
      <c r="A538" s="10">
        <v>269</v>
      </c>
      <c r="B538" s="10" t="s">
        <v>5991</v>
      </c>
      <c r="C538" s="8" t="s">
        <v>4771</v>
      </c>
      <c r="O538" s="42" t="s">
        <v>6921</v>
      </c>
      <c r="P538" s="42" t="s">
        <v>5053</v>
      </c>
      <c r="Q538" s="41" t="s">
        <v>4956</v>
      </c>
      <c r="R538" s="41" t="s">
        <v>4932</v>
      </c>
      <c r="S538" s="85" t="s">
        <v>7447</v>
      </c>
      <c r="T538" s="41" t="s">
        <v>6922</v>
      </c>
      <c r="U538" s="43">
        <v>41519</v>
      </c>
      <c r="V538" s="42">
        <v>128</v>
      </c>
      <c r="W538" s="42">
        <v>87</v>
      </c>
      <c r="X538" s="42">
        <v>70</v>
      </c>
      <c r="Y538" s="42">
        <v>-4</v>
      </c>
      <c r="Z538" s="42">
        <v>55</v>
      </c>
      <c r="AA538" s="44">
        <v>0.14861111111111111</v>
      </c>
      <c r="AB538" s="42">
        <v>11</v>
      </c>
      <c r="AC538" s="42">
        <v>63</v>
      </c>
      <c r="AD538" s="45" t="s">
        <v>5909</v>
      </c>
      <c r="AE538" s="45" t="s">
        <v>5906</v>
      </c>
      <c r="AF538" s="45" t="s">
        <v>5902</v>
      </c>
      <c r="BF538" s="1" t="s">
        <v>1053</v>
      </c>
      <c r="BG538" s="33" t="s">
        <v>4028</v>
      </c>
      <c r="CJ538" s="33" t="s">
        <v>4027</v>
      </c>
      <c r="CN538" s="33" t="s">
        <v>43</v>
      </c>
      <c r="CR538" s="33" t="s">
        <v>1977</v>
      </c>
      <c r="CW538" s="36"/>
      <c r="EB538" s="36"/>
      <c r="ED538" s="36"/>
      <c r="EE538" s="37">
        <v>1</v>
      </c>
      <c r="EF538" s="37">
        <v>0</v>
      </c>
      <c r="EG538" s="38">
        <v>0</v>
      </c>
      <c r="EH538" s="39">
        <v>0</v>
      </c>
      <c r="EI538" s="39">
        <v>0</v>
      </c>
      <c r="EJ538" s="72">
        <v>0</v>
      </c>
      <c r="EK538" s="73">
        <v>0</v>
      </c>
      <c r="EL538" s="73">
        <v>0</v>
      </c>
      <c r="EM538" s="74">
        <v>0</v>
      </c>
      <c r="EN538" s="74">
        <v>0</v>
      </c>
      <c r="EO538" s="74">
        <v>0</v>
      </c>
      <c r="EP538" s="74">
        <v>0</v>
      </c>
      <c r="EQ538" s="74">
        <v>0</v>
      </c>
      <c r="ER538" s="75">
        <v>0</v>
      </c>
      <c r="ES538" s="74">
        <v>0</v>
      </c>
      <c r="ET538" s="74">
        <v>0</v>
      </c>
      <c r="EU538" s="74">
        <v>0</v>
      </c>
      <c r="EV538" s="74">
        <v>0</v>
      </c>
      <c r="EW538" s="74">
        <v>0</v>
      </c>
      <c r="EX538" s="74">
        <v>0</v>
      </c>
      <c r="EY538" s="74">
        <v>0</v>
      </c>
      <c r="EZ538" s="74">
        <v>0</v>
      </c>
      <c r="FA538" s="76">
        <v>0</v>
      </c>
      <c r="FB538" s="76">
        <v>0</v>
      </c>
      <c r="FC538" s="76">
        <v>0</v>
      </c>
      <c r="FD538" s="76">
        <v>0</v>
      </c>
      <c r="FE538" s="76">
        <v>0</v>
      </c>
      <c r="FF538" s="77">
        <v>0</v>
      </c>
      <c r="FG538" s="77">
        <v>0</v>
      </c>
      <c r="FH538" s="77">
        <v>1</v>
      </c>
      <c r="FI538" s="77">
        <v>0</v>
      </c>
      <c r="FJ538" s="77">
        <v>0</v>
      </c>
      <c r="FK538" s="77">
        <v>0</v>
      </c>
      <c r="FL538" s="78">
        <v>1</v>
      </c>
      <c r="FM538" s="78">
        <v>0</v>
      </c>
      <c r="FN538" s="78">
        <v>0</v>
      </c>
      <c r="FO538" s="78">
        <v>0</v>
      </c>
      <c r="FP538" s="78">
        <v>1</v>
      </c>
      <c r="FQ538" s="78">
        <v>0</v>
      </c>
      <c r="FR538" s="78">
        <v>0</v>
      </c>
      <c r="FS538" s="78">
        <v>0</v>
      </c>
      <c r="FT538" s="78">
        <v>0</v>
      </c>
      <c r="FU538" s="78">
        <v>0</v>
      </c>
      <c r="FV538" s="78">
        <v>0</v>
      </c>
      <c r="FW538" s="78">
        <v>0</v>
      </c>
      <c r="FX538" s="79">
        <v>0</v>
      </c>
      <c r="FY538" s="79">
        <v>0</v>
      </c>
      <c r="FZ538" s="79">
        <v>0</v>
      </c>
      <c r="GA538" s="79">
        <v>0</v>
      </c>
      <c r="GB538" s="79">
        <v>0</v>
      </c>
      <c r="GC538" s="79">
        <v>0</v>
      </c>
      <c r="GD538" s="79">
        <v>0</v>
      </c>
      <c r="GE538" s="80">
        <v>0</v>
      </c>
      <c r="GF538" s="80">
        <v>0</v>
      </c>
      <c r="GG538" s="80">
        <v>0</v>
      </c>
      <c r="GH538" s="80">
        <v>0</v>
      </c>
      <c r="GI538" s="80">
        <v>0</v>
      </c>
      <c r="GJ538" s="80">
        <v>0</v>
      </c>
      <c r="GK538" s="80">
        <v>0</v>
      </c>
      <c r="GL538" s="80">
        <v>0</v>
      </c>
      <c r="GM538" s="80">
        <v>0</v>
      </c>
      <c r="GN538" s="81">
        <v>0</v>
      </c>
      <c r="GO538" s="81">
        <v>0</v>
      </c>
      <c r="GP538" s="81">
        <v>0</v>
      </c>
      <c r="GQ538" s="81">
        <v>0</v>
      </c>
      <c r="GR538" s="82">
        <v>0</v>
      </c>
      <c r="GS538" s="82">
        <v>0</v>
      </c>
      <c r="GT538" s="82">
        <v>0</v>
      </c>
      <c r="GU538" s="82">
        <v>0</v>
      </c>
      <c r="GV538" s="82">
        <v>0</v>
      </c>
      <c r="GW538" s="82">
        <v>0</v>
      </c>
      <c r="GX538" s="82">
        <v>0</v>
      </c>
      <c r="GY538" s="82">
        <v>0</v>
      </c>
      <c r="GZ538" s="83">
        <v>0</v>
      </c>
      <c r="HA538" s="84">
        <v>0</v>
      </c>
      <c r="HB538" s="41">
        <v>0</v>
      </c>
    </row>
    <row r="539" spans="1:210" ht="24" customHeight="1" x14ac:dyDescent="0.25">
      <c r="A539" s="10">
        <v>269</v>
      </c>
      <c r="B539" s="10" t="s">
        <v>5992</v>
      </c>
      <c r="C539" s="8" t="s">
        <v>4771</v>
      </c>
      <c r="O539" s="42" t="s">
        <v>6923</v>
      </c>
      <c r="P539" s="42" t="s">
        <v>6924</v>
      </c>
      <c r="Q539" s="41" t="s">
        <v>4956</v>
      </c>
      <c r="R539" s="41" t="s">
        <v>4932</v>
      </c>
      <c r="S539" s="85" t="s">
        <v>7447</v>
      </c>
      <c r="T539" s="41" t="s">
        <v>6925</v>
      </c>
      <c r="U539" s="43">
        <v>39349</v>
      </c>
      <c r="V539" s="42">
        <v>180</v>
      </c>
      <c r="W539" s="42">
        <v>44</v>
      </c>
      <c r="X539" s="42">
        <v>54</v>
      </c>
      <c r="Y539" s="42">
        <v>-12</v>
      </c>
      <c r="Z539" s="42">
        <v>64</v>
      </c>
      <c r="AA539" s="44">
        <v>0.11875000000000001</v>
      </c>
      <c r="AB539" s="42">
        <v>89</v>
      </c>
      <c r="AC539" s="42">
        <v>23</v>
      </c>
      <c r="AD539" s="45" t="s">
        <v>5909</v>
      </c>
      <c r="AE539" s="45" t="s">
        <v>5915</v>
      </c>
      <c r="AF539" s="45" t="s">
        <v>5902</v>
      </c>
      <c r="AP539" s="49"/>
      <c r="AQ539" s="49"/>
      <c r="AR539" s="49"/>
      <c r="AS539" s="49"/>
      <c r="AT539" s="49"/>
      <c r="AU539" s="49"/>
      <c r="AV539" s="49"/>
      <c r="AW539" s="49"/>
      <c r="AX539" s="49"/>
      <c r="AY539" s="49"/>
      <c r="AZ539" s="49"/>
      <c r="BA539" s="49"/>
      <c r="BB539" s="49"/>
      <c r="BC539" s="49"/>
      <c r="BD539" s="49"/>
      <c r="BE539" s="49"/>
      <c r="BF539" s="1" t="s">
        <v>1054</v>
      </c>
      <c r="BG539" s="33" t="s">
        <v>1056</v>
      </c>
      <c r="CD539" s="33" t="s">
        <v>1056</v>
      </c>
      <c r="CH539" s="33" t="s">
        <v>1057</v>
      </c>
      <c r="CU539" s="33" t="s">
        <v>1055</v>
      </c>
      <c r="CW539" s="36"/>
      <c r="DY539" s="33" t="s">
        <v>1058</v>
      </c>
      <c r="EB539" s="36"/>
      <c r="ED539" s="36"/>
      <c r="EE539" s="37">
        <v>1</v>
      </c>
      <c r="EF539" s="37">
        <v>0</v>
      </c>
      <c r="EG539" s="38">
        <v>0</v>
      </c>
      <c r="EH539" s="39">
        <v>0</v>
      </c>
      <c r="EI539" s="39">
        <v>0</v>
      </c>
      <c r="EJ539" s="72">
        <v>0</v>
      </c>
      <c r="EK539" s="73">
        <v>0</v>
      </c>
      <c r="EL539" s="73">
        <v>0</v>
      </c>
      <c r="EM539" s="74">
        <v>0</v>
      </c>
      <c r="EN539" s="74">
        <v>0</v>
      </c>
      <c r="EO539" s="74">
        <v>0</v>
      </c>
      <c r="EP539" s="74">
        <v>0</v>
      </c>
      <c r="EQ539" s="74">
        <v>0</v>
      </c>
      <c r="ER539" s="75">
        <v>0</v>
      </c>
      <c r="ES539" s="74">
        <v>0</v>
      </c>
      <c r="ET539" s="74">
        <v>0</v>
      </c>
      <c r="EU539" s="74">
        <v>0</v>
      </c>
      <c r="EV539" s="74">
        <v>0</v>
      </c>
      <c r="EW539" s="74">
        <v>0</v>
      </c>
      <c r="EX539" s="74">
        <v>0</v>
      </c>
      <c r="EY539" s="74">
        <v>0</v>
      </c>
      <c r="EZ539" s="74">
        <v>0</v>
      </c>
      <c r="FA539" s="76">
        <v>0</v>
      </c>
      <c r="FB539" s="76">
        <v>1</v>
      </c>
      <c r="FC539" s="76">
        <v>0</v>
      </c>
      <c r="FD539" s="76">
        <v>0</v>
      </c>
      <c r="FE539" s="76">
        <v>0</v>
      </c>
      <c r="FF539" s="77">
        <v>1</v>
      </c>
      <c r="FG539" s="77">
        <v>0</v>
      </c>
      <c r="FH539" s="77">
        <v>0</v>
      </c>
      <c r="FI539" s="77">
        <v>0</v>
      </c>
      <c r="FJ539" s="77">
        <v>0</v>
      </c>
      <c r="FK539" s="77">
        <v>0</v>
      </c>
      <c r="FL539" s="78">
        <v>0</v>
      </c>
      <c r="FM539" s="78">
        <v>0</v>
      </c>
      <c r="FN539" s="78">
        <v>0</v>
      </c>
      <c r="FO539" s="78">
        <v>0</v>
      </c>
      <c r="FP539" s="78">
        <v>0</v>
      </c>
      <c r="FQ539" s="78">
        <v>0</v>
      </c>
      <c r="FR539" s="78">
        <v>0</v>
      </c>
      <c r="FS539" s="78">
        <v>1</v>
      </c>
      <c r="FT539" s="78">
        <v>0</v>
      </c>
      <c r="FU539" s="78">
        <v>0</v>
      </c>
      <c r="FV539" s="78">
        <v>0</v>
      </c>
      <c r="FW539" s="78">
        <v>0</v>
      </c>
      <c r="FX539" s="79">
        <v>0</v>
      </c>
      <c r="FY539" s="79">
        <v>0</v>
      </c>
      <c r="FZ539" s="79">
        <v>0</v>
      </c>
      <c r="GA539" s="79">
        <v>0</v>
      </c>
      <c r="GB539" s="79">
        <v>0</v>
      </c>
      <c r="GC539" s="79">
        <v>0</v>
      </c>
      <c r="GD539" s="79">
        <v>0</v>
      </c>
      <c r="GE539" s="80">
        <v>0</v>
      </c>
      <c r="GF539" s="80">
        <v>0</v>
      </c>
      <c r="GG539" s="80">
        <v>0</v>
      </c>
      <c r="GH539" s="80">
        <v>0</v>
      </c>
      <c r="GI539" s="80">
        <v>0</v>
      </c>
      <c r="GJ539" s="80">
        <v>0</v>
      </c>
      <c r="GK539" s="80">
        <v>0</v>
      </c>
      <c r="GL539" s="80">
        <v>0</v>
      </c>
      <c r="GM539" s="80">
        <v>0</v>
      </c>
      <c r="GN539" s="81">
        <v>0</v>
      </c>
      <c r="GO539" s="81">
        <v>0</v>
      </c>
      <c r="GP539" s="81">
        <v>0</v>
      </c>
      <c r="GQ539" s="81">
        <v>0</v>
      </c>
      <c r="GR539" s="82">
        <v>0</v>
      </c>
      <c r="GS539" s="82">
        <v>0</v>
      </c>
      <c r="GT539" s="82">
        <v>0</v>
      </c>
      <c r="GU539" s="82">
        <v>0</v>
      </c>
      <c r="GV539" s="82">
        <v>0</v>
      </c>
      <c r="GW539" s="82">
        <v>1</v>
      </c>
      <c r="GX539" s="82">
        <v>0</v>
      </c>
      <c r="GY539" s="82">
        <v>0</v>
      </c>
      <c r="GZ539" s="83">
        <v>0</v>
      </c>
      <c r="HA539" s="84">
        <v>0</v>
      </c>
      <c r="HB539" s="41">
        <v>0</v>
      </c>
    </row>
    <row r="540" spans="1:210" ht="24" customHeight="1" x14ac:dyDescent="0.25">
      <c r="A540" s="10">
        <v>270</v>
      </c>
      <c r="B540" s="10" t="s">
        <v>5991</v>
      </c>
      <c r="C540" s="8" t="s">
        <v>4772</v>
      </c>
      <c r="D540" s="41" t="s">
        <v>4773</v>
      </c>
      <c r="E540" s="41">
        <v>25</v>
      </c>
      <c r="F540" s="41" t="s">
        <v>4774</v>
      </c>
      <c r="G540" s="41" t="s">
        <v>4774</v>
      </c>
      <c r="H540" s="41" t="s">
        <v>4775</v>
      </c>
      <c r="J540" s="41" t="s">
        <v>4799</v>
      </c>
      <c r="L540" s="41" t="s">
        <v>4786</v>
      </c>
      <c r="N540" s="41" t="s">
        <v>1243</v>
      </c>
      <c r="O540" s="42" t="s">
        <v>5041</v>
      </c>
      <c r="P540" s="42" t="s">
        <v>5042</v>
      </c>
      <c r="Q540" s="41" t="s">
        <v>4863</v>
      </c>
      <c r="R540" s="41" t="s">
        <v>4916</v>
      </c>
      <c r="S540" s="85" t="s">
        <v>4910</v>
      </c>
      <c r="T540" s="41" t="s">
        <v>6926</v>
      </c>
      <c r="U540" s="43">
        <v>42725</v>
      </c>
      <c r="V540" s="42">
        <v>127</v>
      </c>
      <c r="W540" s="42">
        <v>93</v>
      </c>
      <c r="X540" s="42">
        <v>76</v>
      </c>
      <c r="Y540" s="42">
        <v>-4</v>
      </c>
      <c r="Z540" s="42">
        <v>66</v>
      </c>
      <c r="AA540" s="44">
        <v>0.16944444444444443</v>
      </c>
      <c r="AB540" s="42">
        <v>1</v>
      </c>
      <c r="AC540" s="42">
        <v>38</v>
      </c>
      <c r="AD540" s="45" t="s">
        <v>5916</v>
      </c>
      <c r="AE540" s="45" t="s">
        <v>5914</v>
      </c>
      <c r="AF540" s="45" t="s">
        <v>5903</v>
      </c>
      <c r="BF540" s="1" t="s">
        <v>1059</v>
      </c>
      <c r="BG540" s="33" t="s">
        <v>4031</v>
      </c>
      <c r="BP540" s="33" t="s">
        <v>4030</v>
      </c>
      <c r="CW540" s="36"/>
      <c r="DJ540" s="33" t="s">
        <v>4029</v>
      </c>
      <c r="DX540" s="33" t="s">
        <v>4032</v>
      </c>
      <c r="EB540" s="36"/>
      <c r="EC540" s="33" t="s">
        <v>4031</v>
      </c>
      <c r="ED540" s="36"/>
      <c r="EE540" s="37">
        <v>1</v>
      </c>
      <c r="EF540" s="37">
        <v>0</v>
      </c>
      <c r="EG540" s="38">
        <v>0</v>
      </c>
      <c r="EH540" s="39">
        <v>0</v>
      </c>
      <c r="EI540" s="39">
        <v>0</v>
      </c>
      <c r="EJ540" s="72">
        <v>0</v>
      </c>
      <c r="EK540" s="73">
        <v>0</v>
      </c>
      <c r="EL540" s="73">
        <v>0</v>
      </c>
      <c r="EM540" s="74">
        <v>0</v>
      </c>
      <c r="EN540" s="74">
        <v>1</v>
      </c>
      <c r="EO540" s="74">
        <v>0</v>
      </c>
      <c r="EP540" s="74">
        <v>0</v>
      </c>
      <c r="EQ540" s="74">
        <v>0</v>
      </c>
      <c r="ER540" s="75">
        <v>0</v>
      </c>
      <c r="ES540" s="74">
        <v>0</v>
      </c>
      <c r="ET540" s="74">
        <v>0</v>
      </c>
      <c r="EU540" s="74">
        <v>0</v>
      </c>
      <c r="EV540" s="74">
        <v>0</v>
      </c>
      <c r="EW540" s="74">
        <v>0</v>
      </c>
      <c r="EX540" s="74">
        <v>0</v>
      </c>
      <c r="EY540" s="74">
        <v>0</v>
      </c>
      <c r="EZ540" s="74">
        <v>0</v>
      </c>
      <c r="FA540" s="76">
        <v>0</v>
      </c>
      <c r="FB540" s="76">
        <v>0</v>
      </c>
      <c r="FC540" s="76">
        <v>0</v>
      </c>
      <c r="FD540" s="76">
        <v>0</v>
      </c>
      <c r="FE540" s="76">
        <v>0</v>
      </c>
      <c r="FF540" s="77">
        <v>0</v>
      </c>
      <c r="FG540" s="77">
        <v>0</v>
      </c>
      <c r="FH540" s="77">
        <v>0</v>
      </c>
      <c r="FI540" s="77">
        <v>0</v>
      </c>
      <c r="FJ540" s="77">
        <v>0</v>
      </c>
      <c r="FK540" s="77">
        <v>0</v>
      </c>
      <c r="FL540" s="78">
        <v>0</v>
      </c>
      <c r="FM540" s="78">
        <v>0</v>
      </c>
      <c r="FN540" s="78">
        <v>0</v>
      </c>
      <c r="FO540" s="78">
        <v>0</v>
      </c>
      <c r="FP540" s="78">
        <v>0</v>
      </c>
      <c r="FQ540" s="78">
        <v>0</v>
      </c>
      <c r="FR540" s="78">
        <v>0</v>
      </c>
      <c r="FS540" s="78">
        <v>0</v>
      </c>
      <c r="FT540" s="78">
        <v>0</v>
      </c>
      <c r="FU540" s="78">
        <v>0</v>
      </c>
      <c r="FV540" s="78">
        <v>0</v>
      </c>
      <c r="FW540" s="78">
        <v>0</v>
      </c>
      <c r="FX540" s="79">
        <v>0</v>
      </c>
      <c r="FY540" s="79">
        <v>0</v>
      </c>
      <c r="FZ540" s="79">
        <v>0</v>
      </c>
      <c r="GA540" s="79">
        <v>0</v>
      </c>
      <c r="GB540" s="79">
        <v>0</v>
      </c>
      <c r="GC540" s="79">
        <v>0</v>
      </c>
      <c r="GD540" s="79">
        <v>0</v>
      </c>
      <c r="GE540" s="80">
        <v>0</v>
      </c>
      <c r="GF540" s="80">
        <v>0</v>
      </c>
      <c r="GG540" s="80">
        <v>0</v>
      </c>
      <c r="GH540" s="80">
        <v>1</v>
      </c>
      <c r="GI540" s="80">
        <v>0</v>
      </c>
      <c r="GJ540" s="80">
        <v>0</v>
      </c>
      <c r="GK540" s="80">
        <v>0</v>
      </c>
      <c r="GL540" s="80">
        <v>0</v>
      </c>
      <c r="GM540" s="80">
        <v>0</v>
      </c>
      <c r="GN540" s="81">
        <v>0</v>
      </c>
      <c r="GO540" s="81">
        <v>0</v>
      </c>
      <c r="GP540" s="81">
        <v>0</v>
      </c>
      <c r="GQ540" s="81">
        <v>0</v>
      </c>
      <c r="GR540" s="82">
        <v>0</v>
      </c>
      <c r="GS540" s="82">
        <v>0</v>
      </c>
      <c r="GT540" s="82">
        <v>0</v>
      </c>
      <c r="GU540" s="82">
        <v>0</v>
      </c>
      <c r="GV540" s="82">
        <v>1</v>
      </c>
      <c r="GW540" s="82">
        <v>0</v>
      </c>
      <c r="GX540" s="82">
        <v>0</v>
      </c>
      <c r="GY540" s="82">
        <v>0</v>
      </c>
      <c r="GZ540" s="83">
        <v>0</v>
      </c>
      <c r="HA540" s="84">
        <v>1</v>
      </c>
      <c r="HB540" s="41">
        <v>0</v>
      </c>
    </row>
    <row r="541" spans="1:210" ht="24" customHeight="1" x14ac:dyDescent="0.25">
      <c r="A541" s="10">
        <v>270</v>
      </c>
      <c r="B541" s="10" t="s">
        <v>5992</v>
      </c>
      <c r="C541" s="8" t="s">
        <v>4772</v>
      </c>
      <c r="O541" s="42" t="s">
        <v>6927</v>
      </c>
      <c r="P541" s="42" t="s">
        <v>5222</v>
      </c>
      <c r="Q541" s="41" t="s">
        <v>4863</v>
      </c>
      <c r="R541" s="41" t="s">
        <v>4932</v>
      </c>
      <c r="S541" s="85" t="s">
        <v>7447</v>
      </c>
      <c r="T541" s="41" t="s">
        <v>6928</v>
      </c>
      <c r="U541" s="43">
        <v>41782</v>
      </c>
      <c r="V541" s="42">
        <v>122</v>
      </c>
      <c r="W541" s="42">
        <v>90</v>
      </c>
      <c r="X541" s="42">
        <v>69</v>
      </c>
      <c r="Y541" s="42">
        <v>-6</v>
      </c>
      <c r="Z541" s="42">
        <v>80</v>
      </c>
      <c r="AA541" s="44">
        <v>0.12916666666666668</v>
      </c>
      <c r="AB541" s="42">
        <v>8</v>
      </c>
      <c r="AC541" s="42">
        <v>61</v>
      </c>
      <c r="AD541" s="45" t="s">
        <v>5916</v>
      </c>
      <c r="AE541" s="45" t="s">
        <v>5914</v>
      </c>
      <c r="AF541" s="45" t="s">
        <v>5903</v>
      </c>
      <c r="AP541" s="49"/>
      <c r="AQ541" s="49"/>
      <c r="AR541" s="49"/>
      <c r="AS541" s="49"/>
      <c r="AT541" s="49"/>
      <c r="AU541" s="49"/>
      <c r="AV541" s="49"/>
      <c r="AW541" s="49"/>
      <c r="AX541" s="49"/>
      <c r="AY541" s="49"/>
      <c r="AZ541" s="49"/>
      <c r="BA541" s="49"/>
      <c r="BB541" s="49"/>
      <c r="BC541" s="49"/>
      <c r="BD541" s="49"/>
      <c r="BE541" s="49"/>
      <c r="BF541" s="1" t="s">
        <v>1060</v>
      </c>
      <c r="BL541" s="33" t="s">
        <v>1061</v>
      </c>
      <c r="CW541" s="36"/>
      <c r="DC541" s="33" t="s">
        <v>4034</v>
      </c>
      <c r="DJ541" s="33" t="s">
        <v>4033</v>
      </c>
      <c r="DK541" s="33" t="s">
        <v>1978</v>
      </c>
      <c r="DX541" s="33" t="s">
        <v>4036</v>
      </c>
      <c r="DY541" s="33" t="s">
        <v>4035</v>
      </c>
      <c r="EB541" s="36"/>
      <c r="ED541" s="36"/>
      <c r="EE541" s="37">
        <v>0</v>
      </c>
      <c r="EF541" s="37">
        <v>0</v>
      </c>
      <c r="EG541" s="38">
        <v>0</v>
      </c>
      <c r="EH541" s="39">
        <v>0</v>
      </c>
      <c r="EI541" s="39">
        <v>0</v>
      </c>
      <c r="EJ541" s="72">
        <v>1</v>
      </c>
      <c r="EK541" s="73">
        <v>0</v>
      </c>
      <c r="EL541" s="73">
        <v>0</v>
      </c>
      <c r="EM541" s="74">
        <v>0</v>
      </c>
      <c r="EN541" s="74">
        <v>0</v>
      </c>
      <c r="EO541" s="74">
        <v>0</v>
      </c>
      <c r="EP541" s="74">
        <v>0</v>
      </c>
      <c r="EQ541" s="74">
        <v>0</v>
      </c>
      <c r="ER541" s="75">
        <v>0</v>
      </c>
      <c r="ES541" s="74">
        <v>0</v>
      </c>
      <c r="ET541" s="74">
        <v>0</v>
      </c>
      <c r="EU541" s="74">
        <v>0</v>
      </c>
      <c r="EV541" s="74">
        <v>0</v>
      </c>
      <c r="EW541" s="74">
        <v>0</v>
      </c>
      <c r="EX541" s="74">
        <v>0</v>
      </c>
      <c r="EY541" s="74">
        <v>0</v>
      </c>
      <c r="EZ541" s="74">
        <v>0</v>
      </c>
      <c r="FA541" s="76">
        <v>0</v>
      </c>
      <c r="FB541" s="76">
        <v>0</v>
      </c>
      <c r="FC541" s="76">
        <v>0</v>
      </c>
      <c r="FD541" s="76">
        <v>0</v>
      </c>
      <c r="FE541" s="76">
        <v>0</v>
      </c>
      <c r="FF541" s="77">
        <v>0</v>
      </c>
      <c r="FG541" s="77">
        <v>0</v>
      </c>
      <c r="FH541" s="77">
        <v>0</v>
      </c>
      <c r="FI541" s="77">
        <v>0</v>
      </c>
      <c r="FJ541" s="77">
        <v>0</v>
      </c>
      <c r="FK541" s="77">
        <v>0</v>
      </c>
      <c r="FL541" s="78">
        <v>0</v>
      </c>
      <c r="FM541" s="78">
        <v>0</v>
      </c>
      <c r="FN541" s="78">
        <v>0</v>
      </c>
      <c r="FO541" s="78">
        <v>0</v>
      </c>
      <c r="FP541" s="78">
        <v>0</v>
      </c>
      <c r="FQ541" s="78">
        <v>0</v>
      </c>
      <c r="FR541" s="78">
        <v>0</v>
      </c>
      <c r="FS541" s="78">
        <v>0</v>
      </c>
      <c r="FT541" s="78">
        <v>0</v>
      </c>
      <c r="FU541" s="78">
        <v>0</v>
      </c>
      <c r="FV541" s="78">
        <v>0</v>
      </c>
      <c r="FW541" s="78">
        <v>0</v>
      </c>
      <c r="FX541" s="79">
        <v>0</v>
      </c>
      <c r="FY541" s="79">
        <v>0</v>
      </c>
      <c r="FZ541" s="79">
        <v>0</v>
      </c>
      <c r="GA541" s="79">
        <v>1</v>
      </c>
      <c r="GB541" s="79">
        <v>0</v>
      </c>
      <c r="GC541" s="79">
        <v>0</v>
      </c>
      <c r="GD541" s="79">
        <v>0</v>
      </c>
      <c r="GE541" s="80">
        <v>0</v>
      </c>
      <c r="GF541" s="80">
        <v>0</v>
      </c>
      <c r="GG541" s="80">
        <v>0</v>
      </c>
      <c r="GH541" s="80">
        <v>1</v>
      </c>
      <c r="GI541" s="80">
        <v>1</v>
      </c>
      <c r="GJ541" s="80">
        <v>0</v>
      </c>
      <c r="GK541" s="80">
        <v>0</v>
      </c>
      <c r="GL541" s="80">
        <v>0</v>
      </c>
      <c r="GM541" s="80">
        <v>0</v>
      </c>
      <c r="GN541" s="81">
        <v>0</v>
      </c>
      <c r="GO541" s="81">
        <v>0</v>
      </c>
      <c r="GP541" s="81">
        <v>0</v>
      </c>
      <c r="GQ541" s="81">
        <v>0</v>
      </c>
      <c r="GR541" s="82">
        <v>0</v>
      </c>
      <c r="GS541" s="82">
        <v>0</v>
      </c>
      <c r="GT541" s="82">
        <v>0</v>
      </c>
      <c r="GU541" s="82">
        <v>0</v>
      </c>
      <c r="GV541" s="82">
        <v>1</v>
      </c>
      <c r="GW541" s="82">
        <v>1</v>
      </c>
      <c r="GX541" s="82">
        <v>0</v>
      </c>
      <c r="GY541" s="82">
        <v>0</v>
      </c>
      <c r="GZ541" s="83">
        <v>0</v>
      </c>
      <c r="HA541" s="84">
        <v>0</v>
      </c>
      <c r="HB541" s="41">
        <v>0</v>
      </c>
    </row>
    <row r="542" spans="1:210" ht="24" customHeight="1" x14ac:dyDescent="0.25">
      <c r="A542" s="10">
        <v>271</v>
      </c>
      <c r="B542" s="10" t="s">
        <v>5991</v>
      </c>
      <c r="C542" s="8" t="s">
        <v>4772</v>
      </c>
      <c r="D542" s="41" t="s">
        <v>4778</v>
      </c>
      <c r="E542" s="41">
        <v>20</v>
      </c>
      <c r="F542" s="41" t="s">
        <v>4774</v>
      </c>
      <c r="G542" s="41" t="s">
        <v>4876</v>
      </c>
      <c r="H542" s="41" t="s">
        <v>4775</v>
      </c>
      <c r="J542" s="41" t="s">
        <v>4799</v>
      </c>
      <c r="L542" s="41" t="s">
        <v>4786</v>
      </c>
      <c r="N542" s="41" t="s">
        <v>39</v>
      </c>
      <c r="O542" s="42" t="s">
        <v>6929</v>
      </c>
      <c r="P542" s="42" t="s">
        <v>5038</v>
      </c>
      <c r="Q542" s="41" t="s">
        <v>4863</v>
      </c>
      <c r="R542" s="41" t="s">
        <v>4932</v>
      </c>
      <c r="S542" s="85" t="s">
        <v>7447</v>
      </c>
      <c r="T542" s="41" t="s">
        <v>6930</v>
      </c>
      <c r="U542" s="43">
        <v>42086</v>
      </c>
      <c r="V542" s="42">
        <v>114</v>
      </c>
      <c r="W542" s="42">
        <v>81</v>
      </c>
      <c r="X542" s="42">
        <v>69</v>
      </c>
      <c r="Y542" s="42">
        <v>-5</v>
      </c>
      <c r="Z542" s="42">
        <v>75</v>
      </c>
      <c r="AA542" s="44">
        <v>0.16527777777777777</v>
      </c>
      <c r="AB542" s="42">
        <v>0</v>
      </c>
      <c r="AC542" s="42">
        <v>47</v>
      </c>
      <c r="AD542" s="45" t="s">
        <v>5906</v>
      </c>
      <c r="AE542" s="45" t="s">
        <v>5914</v>
      </c>
      <c r="AF542" s="45" t="s">
        <v>5901</v>
      </c>
      <c r="AG542" s="45" t="s">
        <v>5902</v>
      </c>
      <c r="AH542" s="45" t="s">
        <v>5903</v>
      </c>
      <c r="BF542" s="1" t="s">
        <v>1062</v>
      </c>
      <c r="BG542" s="33" t="s">
        <v>4040</v>
      </c>
      <c r="BL542" s="33" t="s">
        <v>1063</v>
      </c>
      <c r="CC542" s="33" t="s">
        <v>4038</v>
      </c>
      <c r="CD542" s="33" t="s">
        <v>4039</v>
      </c>
      <c r="CW542" s="36"/>
      <c r="DS542" s="33" t="s">
        <v>4037</v>
      </c>
      <c r="EB542" s="36"/>
      <c r="EC542" s="33" t="s">
        <v>4038</v>
      </c>
      <c r="ED542" s="36"/>
      <c r="EE542" s="37">
        <v>1</v>
      </c>
      <c r="EF542" s="37">
        <v>0</v>
      </c>
      <c r="EG542" s="38">
        <v>0</v>
      </c>
      <c r="EH542" s="39">
        <v>0</v>
      </c>
      <c r="EI542" s="39">
        <v>0</v>
      </c>
      <c r="EJ542" s="72">
        <v>1</v>
      </c>
      <c r="EK542" s="73">
        <v>0</v>
      </c>
      <c r="EL542" s="73">
        <v>0</v>
      </c>
      <c r="EM542" s="74">
        <v>0</v>
      </c>
      <c r="EN542" s="74">
        <v>0</v>
      </c>
      <c r="EO542" s="74">
        <v>0</v>
      </c>
      <c r="EP542" s="74">
        <v>0</v>
      </c>
      <c r="EQ542" s="74">
        <v>0</v>
      </c>
      <c r="ER542" s="75">
        <v>0</v>
      </c>
      <c r="ES542" s="74">
        <v>0</v>
      </c>
      <c r="ET542" s="74">
        <v>0</v>
      </c>
      <c r="EU542" s="74">
        <v>0</v>
      </c>
      <c r="EV542" s="74">
        <v>0</v>
      </c>
      <c r="EW542" s="74">
        <v>0</v>
      </c>
      <c r="EX542" s="74">
        <v>0</v>
      </c>
      <c r="EY542" s="74">
        <v>0</v>
      </c>
      <c r="EZ542" s="74">
        <v>0</v>
      </c>
      <c r="FA542" s="76">
        <v>1</v>
      </c>
      <c r="FB542" s="76">
        <v>1</v>
      </c>
      <c r="FC542" s="76">
        <v>0</v>
      </c>
      <c r="FD542" s="76">
        <v>0</v>
      </c>
      <c r="FE542" s="76">
        <v>0</v>
      </c>
      <c r="FF542" s="77">
        <v>0</v>
      </c>
      <c r="FG542" s="77">
        <v>0</v>
      </c>
      <c r="FH542" s="77">
        <v>0</v>
      </c>
      <c r="FI542" s="77">
        <v>0</v>
      </c>
      <c r="FJ542" s="77">
        <v>0</v>
      </c>
      <c r="FK542" s="77">
        <v>0</v>
      </c>
      <c r="FL542" s="78">
        <v>0</v>
      </c>
      <c r="FM542" s="78">
        <v>0</v>
      </c>
      <c r="FN542" s="78">
        <v>0</v>
      </c>
      <c r="FO542" s="78">
        <v>0</v>
      </c>
      <c r="FP542" s="78">
        <v>0</v>
      </c>
      <c r="FQ542" s="78">
        <v>0</v>
      </c>
      <c r="FR542" s="78">
        <v>0</v>
      </c>
      <c r="FS542" s="78">
        <v>0</v>
      </c>
      <c r="FT542" s="78">
        <v>0</v>
      </c>
      <c r="FU542" s="78">
        <v>0</v>
      </c>
      <c r="FV542" s="78">
        <v>0</v>
      </c>
      <c r="FW542" s="78">
        <v>0</v>
      </c>
      <c r="FX542" s="79">
        <v>0</v>
      </c>
      <c r="FY542" s="79">
        <v>0</v>
      </c>
      <c r="FZ542" s="79">
        <v>0</v>
      </c>
      <c r="GA542" s="79">
        <v>0</v>
      </c>
      <c r="GB542" s="79">
        <v>0</v>
      </c>
      <c r="GC542" s="79">
        <v>0</v>
      </c>
      <c r="GD542" s="79">
        <v>0</v>
      </c>
      <c r="GE542" s="80">
        <v>0</v>
      </c>
      <c r="GF542" s="80">
        <v>0</v>
      </c>
      <c r="GG542" s="80">
        <v>0</v>
      </c>
      <c r="GH542" s="80">
        <v>0</v>
      </c>
      <c r="GI542" s="80">
        <v>0</v>
      </c>
      <c r="GJ542" s="80">
        <v>0</v>
      </c>
      <c r="GK542" s="80">
        <v>0</v>
      </c>
      <c r="GL542" s="80">
        <v>0</v>
      </c>
      <c r="GM542" s="80">
        <v>0</v>
      </c>
      <c r="GN542" s="81">
        <v>0</v>
      </c>
      <c r="GO542" s="81">
        <v>0</v>
      </c>
      <c r="GP542" s="81">
        <v>0</v>
      </c>
      <c r="GQ542" s="81">
        <v>1</v>
      </c>
      <c r="GR542" s="82">
        <v>0</v>
      </c>
      <c r="GS542" s="82">
        <v>0</v>
      </c>
      <c r="GT542" s="82">
        <v>0</v>
      </c>
      <c r="GU542" s="82">
        <v>0</v>
      </c>
      <c r="GV542" s="82">
        <v>0</v>
      </c>
      <c r="GW542" s="82">
        <v>0</v>
      </c>
      <c r="GX542" s="82">
        <v>0</v>
      </c>
      <c r="GY542" s="82">
        <v>0</v>
      </c>
      <c r="GZ542" s="83">
        <v>0</v>
      </c>
      <c r="HA542" s="84">
        <v>1</v>
      </c>
      <c r="HB542" s="41">
        <v>0</v>
      </c>
    </row>
    <row r="543" spans="1:210" ht="24" customHeight="1" x14ac:dyDescent="0.25">
      <c r="A543" s="10">
        <v>271</v>
      </c>
      <c r="B543" s="10" t="s">
        <v>5992</v>
      </c>
      <c r="C543" s="8" t="s">
        <v>4772</v>
      </c>
      <c r="O543" s="42" t="s">
        <v>5304</v>
      </c>
      <c r="P543" s="42" t="s">
        <v>5305</v>
      </c>
      <c r="Q543" s="41" t="s">
        <v>4933</v>
      </c>
      <c r="R543" s="41" t="s">
        <v>4932</v>
      </c>
      <c r="S543" s="85" t="s">
        <v>4910</v>
      </c>
      <c r="T543" s="41" t="s">
        <v>6931</v>
      </c>
      <c r="U543" s="43">
        <v>42622</v>
      </c>
      <c r="V543" s="42">
        <v>137</v>
      </c>
      <c r="W543" s="42">
        <v>78</v>
      </c>
      <c r="X543" s="42">
        <v>46</v>
      </c>
      <c r="Y543" s="42">
        <v>-6</v>
      </c>
      <c r="Z543" s="42">
        <v>53</v>
      </c>
      <c r="AA543" s="44">
        <v>0.17083333333333331</v>
      </c>
      <c r="AB543" s="42">
        <v>2</v>
      </c>
      <c r="AC543" s="42">
        <v>33</v>
      </c>
      <c r="AD543" s="45" t="s">
        <v>5907</v>
      </c>
      <c r="AE543" s="45" t="s">
        <v>5910</v>
      </c>
      <c r="AP543" s="49"/>
      <c r="AQ543" s="49"/>
      <c r="AR543" s="49"/>
      <c r="AS543" s="49"/>
      <c r="AT543" s="49"/>
      <c r="AU543" s="49"/>
      <c r="AV543" s="49"/>
      <c r="AW543" s="49"/>
      <c r="AX543" s="49"/>
      <c r="AY543" s="49"/>
      <c r="AZ543" s="49"/>
      <c r="BA543" s="49"/>
      <c r="BB543" s="49"/>
      <c r="BC543" s="49"/>
      <c r="BD543" s="49"/>
      <c r="BE543" s="49"/>
      <c r="BF543" s="1" t="s">
        <v>1064</v>
      </c>
      <c r="BG543" s="33" t="s">
        <v>4042</v>
      </c>
      <c r="BM543" s="33" t="s">
        <v>4041</v>
      </c>
      <c r="BS543" s="33" t="s">
        <v>4041</v>
      </c>
      <c r="BY543" s="33" t="s">
        <v>4041</v>
      </c>
      <c r="CL543" s="33" t="s">
        <v>1979</v>
      </c>
      <c r="CW543" s="36"/>
      <c r="EB543" s="36"/>
      <c r="EC543" s="33" t="s">
        <v>4042</v>
      </c>
      <c r="ED543" s="36"/>
      <c r="EE543" s="37">
        <v>1</v>
      </c>
      <c r="EF543" s="37">
        <v>0</v>
      </c>
      <c r="EG543" s="38">
        <v>0</v>
      </c>
      <c r="EH543" s="39">
        <v>0</v>
      </c>
      <c r="EI543" s="39">
        <v>0</v>
      </c>
      <c r="EJ543" s="72">
        <v>0</v>
      </c>
      <c r="EK543" s="73">
        <v>1</v>
      </c>
      <c r="EL543" s="73">
        <v>0</v>
      </c>
      <c r="EM543" s="74">
        <v>0</v>
      </c>
      <c r="EN543" s="74">
        <v>0</v>
      </c>
      <c r="EO543" s="74">
        <v>0</v>
      </c>
      <c r="EP543" s="74">
        <v>0</v>
      </c>
      <c r="EQ543" s="74">
        <v>1</v>
      </c>
      <c r="ER543" s="75">
        <v>0</v>
      </c>
      <c r="ES543" s="74">
        <v>0</v>
      </c>
      <c r="ET543" s="74">
        <v>0</v>
      </c>
      <c r="EU543" s="74">
        <v>0</v>
      </c>
      <c r="EV543" s="74">
        <v>0</v>
      </c>
      <c r="EW543" s="74">
        <v>1</v>
      </c>
      <c r="EX543" s="74">
        <v>0</v>
      </c>
      <c r="EY543" s="74">
        <v>0</v>
      </c>
      <c r="EZ543" s="74">
        <v>0</v>
      </c>
      <c r="FA543" s="76">
        <v>0</v>
      </c>
      <c r="FB543" s="76">
        <v>0</v>
      </c>
      <c r="FC543" s="76">
        <v>0</v>
      </c>
      <c r="FD543" s="76">
        <v>0</v>
      </c>
      <c r="FE543" s="76">
        <v>0</v>
      </c>
      <c r="FF543" s="77">
        <v>0</v>
      </c>
      <c r="FG543" s="77">
        <v>0</v>
      </c>
      <c r="FH543" s="77">
        <v>0</v>
      </c>
      <c r="FI543" s="77">
        <v>0</v>
      </c>
      <c r="FJ543" s="77">
        <v>1</v>
      </c>
      <c r="FK543" s="77">
        <v>0</v>
      </c>
      <c r="FL543" s="78">
        <v>0</v>
      </c>
      <c r="FM543" s="78">
        <v>0</v>
      </c>
      <c r="FN543" s="78">
        <v>0</v>
      </c>
      <c r="FO543" s="78">
        <v>0</v>
      </c>
      <c r="FP543" s="78">
        <v>0</v>
      </c>
      <c r="FQ543" s="78">
        <v>0</v>
      </c>
      <c r="FR543" s="78">
        <v>0</v>
      </c>
      <c r="FS543" s="78">
        <v>0</v>
      </c>
      <c r="FT543" s="78">
        <v>0</v>
      </c>
      <c r="FU543" s="78">
        <v>0</v>
      </c>
      <c r="FV543" s="78">
        <v>0</v>
      </c>
      <c r="FW543" s="78">
        <v>0</v>
      </c>
      <c r="FX543" s="79">
        <v>0</v>
      </c>
      <c r="FY543" s="79">
        <v>0</v>
      </c>
      <c r="FZ543" s="79">
        <v>0</v>
      </c>
      <c r="GA543" s="79">
        <v>0</v>
      </c>
      <c r="GB543" s="79">
        <v>0</v>
      </c>
      <c r="GC543" s="79">
        <v>0</v>
      </c>
      <c r="GD543" s="79">
        <v>0</v>
      </c>
      <c r="GE543" s="80">
        <v>0</v>
      </c>
      <c r="GF543" s="80">
        <v>0</v>
      </c>
      <c r="GG543" s="80">
        <v>0</v>
      </c>
      <c r="GH543" s="80">
        <v>0</v>
      </c>
      <c r="GI543" s="80">
        <v>0</v>
      </c>
      <c r="GJ543" s="80">
        <v>0</v>
      </c>
      <c r="GK543" s="80">
        <v>0</v>
      </c>
      <c r="GL543" s="80">
        <v>0</v>
      </c>
      <c r="GM543" s="80">
        <v>0</v>
      </c>
      <c r="GN543" s="81">
        <v>0</v>
      </c>
      <c r="GO543" s="81">
        <v>0</v>
      </c>
      <c r="GP543" s="81">
        <v>0</v>
      </c>
      <c r="GQ543" s="81">
        <v>0</v>
      </c>
      <c r="GR543" s="82">
        <v>0</v>
      </c>
      <c r="GS543" s="82">
        <v>0</v>
      </c>
      <c r="GT543" s="82">
        <v>0</v>
      </c>
      <c r="GU543" s="82">
        <v>0</v>
      </c>
      <c r="GV543" s="82">
        <v>0</v>
      </c>
      <c r="GW543" s="82">
        <v>0</v>
      </c>
      <c r="GX543" s="82">
        <v>0</v>
      </c>
      <c r="GY543" s="82">
        <v>0</v>
      </c>
      <c r="GZ543" s="83">
        <v>0</v>
      </c>
      <c r="HA543" s="84">
        <v>1</v>
      </c>
      <c r="HB543" s="41">
        <v>0</v>
      </c>
    </row>
    <row r="544" spans="1:210" ht="24" customHeight="1" x14ac:dyDescent="0.25">
      <c r="A544" s="10">
        <v>272</v>
      </c>
      <c r="B544" s="10" t="s">
        <v>5991</v>
      </c>
      <c r="C544" s="8" t="s">
        <v>4772</v>
      </c>
      <c r="D544" s="41" t="s">
        <v>4773</v>
      </c>
      <c r="E544" s="41">
        <v>33</v>
      </c>
      <c r="F544" s="41" t="s">
        <v>4774</v>
      </c>
      <c r="G544" s="41" t="s">
        <v>4774</v>
      </c>
      <c r="H544" s="41" t="s">
        <v>4793</v>
      </c>
      <c r="I544" s="41" t="s">
        <v>4877</v>
      </c>
      <c r="J544" s="41" t="s">
        <v>4776</v>
      </c>
      <c r="L544" s="41" t="s">
        <v>4878</v>
      </c>
      <c r="M544" s="41" t="s">
        <v>4879</v>
      </c>
      <c r="N544" s="41" t="s">
        <v>1243</v>
      </c>
      <c r="O544" s="42" t="s">
        <v>5012</v>
      </c>
      <c r="P544" s="42" t="s">
        <v>6932</v>
      </c>
      <c r="Q544" s="41" t="s">
        <v>4948</v>
      </c>
      <c r="R544" s="41" t="s">
        <v>4932</v>
      </c>
      <c r="S544" s="85" t="s">
        <v>7447</v>
      </c>
      <c r="T544" s="41" t="s">
        <v>6933</v>
      </c>
      <c r="U544" s="43">
        <v>42961</v>
      </c>
      <c r="V544" s="42">
        <v>142</v>
      </c>
      <c r="W544" s="42">
        <v>27</v>
      </c>
      <c r="X544" s="42">
        <v>37</v>
      </c>
      <c r="Y544" s="42">
        <v>-13</v>
      </c>
      <c r="Z544" s="42">
        <v>19</v>
      </c>
      <c r="AA544" s="44">
        <v>0.20347222222222219</v>
      </c>
      <c r="AB544" s="42">
        <v>97</v>
      </c>
      <c r="AC544" s="42">
        <v>20</v>
      </c>
      <c r="AD544" s="45" t="s">
        <v>5909</v>
      </c>
      <c r="AE544" s="45" t="s">
        <v>5906</v>
      </c>
      <c r="BF544" s="1" t="s">
        <v>1065</v>
      </c>
      <c r="BG544" s="33" t="s">
        <v>4050</v>
      </c>
      <c r="BH544" s="33" t="s">
        <v>4048</v>
      </c>
      <c r="BK544" s="33" t="s">
        <v>1980</v>
      </c>
      <c r="BN544" s="33" t="s">
        <v>4048</v>
      </c>
      <c r="BU544" s="33" t="s">
        <v>4043</v>
      </c>
      <c r="BY544" s="33" t="s">
        <v>4049</v>
      </c>
      <c r="BZ544" s="33" t="s">
        <v>4048</v>
      </c>
      <c r="CA544" s="33" t="s">
        <v>4043</v>
      </c>
      <c r="CC544" s="33" t="s">
        <v>4045</v>
      </c>
      <c r="CD544" s="33" t="s">
        <v>4046</v>
      </c>
      <c r="CG544" s="33" t="s">
        <v>4047</v>
      </c>
      <c r="CU544" s="33" t="s">
        <v>4044</v>
      </c>
      <c r="CW544" s="36"/>
      <c r="DP544" s="33" t="s">
        <v>4043</v>
      </c>
      <c r="DV544" s="33" t="s">
        <v>7435</v>
      </c>
      <c r="EB544" s="36"/>
      <c r="ED544" s="36"/>
      <c r="EE544" s="37">
        <v>1</v>
      </c>
      <c r="EF544" s="37">
        <v>1</v>
      </c>
      <c r="EG544" s="38">
        <v>0</v>
      </c>
      <c r="EH544" s="39">
        <v>0</v>
      </c>
      <c r="EI544" s="39">
        <v>1</v>
      </c>
      <c r="EJ544" s="72">
        <v>0</v>
      </c>
      <c r="EK544" s="73">
        <v>0</v>
      </c>
      <c r="EL544" s="73">
        <v>1</v>
      </c>
      <c r="EM544" s="74">
        <v>0</v>
      </c>
      <c r="EN544" s="74">
        <v>0</v>
      </c>
      <c r="EO544" s="74">
        <v>0</v>
      </c>
      <c r="EP544" s="74">
        <v>0</v>
      </c>
      <c r="EQ544" s="74">
        <v>0</v>
      </c>
      <c r="ER544" s="75">
        <v>0</v>
      </c>
      <c r="ES544" s="74">
        <v>1</v>
      </c>
      <c r="ET544" s="74">
        <v>0</v>
      </c>
      <c r="EU544" s="74">
        <v>0</v>
      </c>
      <c r="EV544" s="74">
        <v>0</v>
      </c>
      <c r="EW544" s="74">
        <v>1</v>
      </c>
      <c r="EX544" s="74">
        <v>1</v>
      </c>
      <c r="EY544" s="74">
        <v>1</v>
      </c>
      <c r="EZ544" s="74">
        <v>0</v>
      </c>
      <c r="FA544" s="76">
        <v>1</v>
      </c>
      <c r="FB544" s="76">
        <v>1</v>
      </c>
      <c r="FC544" s="76">
        <v>0</v>
      </c>
      <c r="FD544" s="76">
        <v>0</v>
      </c>
      <c r="FE544" s="76">
        <v>1</v>
      </c>
      <c r="FF544" s="77">
        <v>0</v>
      </c>
      <c r="FG544" s="77">
        <v>0</v>
      </c>
      <c r="FH544" s="77">
        <v>0</v>
      </c>
      <c r="FI544" s="77">
        <v>0</v>
      </c>
      <c r="FJ544" s="77">
        <v>0</v>
      </c>
      <c r="FK544" s="77">
        <v>0</v>
      </c>
      <c r="FL544" s="78">
        <v>0</v>
      </c>
      <c r="FM544" s="78">
        <v>0</v>
      </c>
      <c r="FN544" s="78">
        <v>0</v>
      </c>
      <c r="FO544" s="78">
        <v>0</v>
      </c>
      <c r="FP544" s="78">
        <v>0</v>
      </c>
      <c r="FQ544" s="78">
        <v>0</v>
      </c>
      <c r="FR544" s="78">
        <v>0</v>
      </c>
      <c r="FS544" s="78">
        <v>1</v>
      </c>
      <c r="FT544" s="78">
        <v>0</v>
      </c>
      <c r="FU544" s="78">
        <v>0</v>
      </c>
      <c r="FV544" s="78">
        <v>0</v>
      </c>
      <c r="FW544" s="78">
        <v>0</v>
      </c>
      <c r="FX544" s="79">
        <v>0</v>
      </c>
      <c r="FY544" s="79">
        <v>0</v>
      </c>
      <c r="FZ544" s="79">
        <v>0</v>
      </c>
      <c r="GA544" s="79">
        <v>0</v>
      </c>
      <c r="GB544" s="79">
        <v>0</v>
      </c>
      <c r="GC544" s="79">
        <v>0</v>
      </c>
      <c r="GD544" s="79">
        <v>0</v>
      </c>
      <c r="GE544" s="80">
        <v>0</v>
      </c>
      <c r="GF544" s="80">
        <v>0</v>
      </c>
      <c r="GG544" s="80">
        <v>0</v>
      </c>
      <c r="GH544" s="80">
        <v>0</v>
      </c>
      <c r="GI544" s="80">
        <v>0</v>
      </c>
      <c r="GJ544" s="80">
        <v>0</v>
      </c>
      <c r="GK544" s="80">
        <v>0</v>
      </c>
      <c r="GL544" s="80">
        <v>0</v>
      </c>
      <c r="GM544" s="80">
        <v>0</v>
      </c>
      <c r="GN544" s="81">
        <v>1</v>
      </c>
      <c r="GO544" s="81">
        <v>0</v>
      </c>
      <c r="GP544" s="81">
        <v>0</v>
      </c>
      <c r="GQ544" s="81">
        <v>0</v>
      </c>
      <c r="GR544" s="82">
        <v>0</v>
      </c>
      <c r="GS544" s="82">
        <v>0</v>
      </c>
      <c r="GT544" s="82">
        <v>1</v>
      </c>
      <c r="GU544" s="82">
        <v>0</v>
      </c>
      <c r="GV544" s="82">
        <v>0</v>
      </c>
      <c r="GW544" s="82">
        <v>0</v>
      </c>
      <c r="GX544" s="82">
        <v>0</v>
      </c>
      <c r="GY544" s="82">
        <v>0</v>
      </c>
      <c r="GZ544" s="83">
        <v>0</v>
      </c>
      <c r="HA544" s="84">
        <v>0</v>
      </c>
      <c r="HB544" s="41">
        <v>0</v>
      </c>
    </row>
    <row r="545" spans="1:210" ht="24" customHeight="1" x14ac:dyDescent="0.25">
      <c r="A545" s="10">
        <v>272</v>
      </c>
      <c r="B545" s="10" t="s">
        <v>5992</v>
      </c>
      <c r="C545" s="8" t="s">
        <v>4772</v>
      </c>
      <c r="O545" s="42" t="s">
        <v>5603</v>
      </c>
      <c r="P545" s="42" t="s">
        <v>5604</v>
      </c>
      <c r="Q545" s="41" t="s">
        <v>5073</v>
      </c>
      <c r="R545" s="41" t="s">
        <v>4916</v>
      </c>
      <c r="S545" s="85" t="s">
        <v>4910</v>
      </c>
      <c r="T545" s="41" t="s">
        <v>6934</v>
      </c>
      <c r="U545" s="43">
        <v>39343</v>
      </c>
      <c r="V545" s="42">
        <v>134</v>
      </c>
      <c r="W545" s="42">
        <v>66</v>
      </c>
      <c r="X545" s="42">
        <v>15</v>
      </c>
      <c r="Y545" s="42">
        <v>-10</v>
      </c>
      <c r="Z545" s="42">
        <v>3</v>
      </c>
      <c r="AA545" s="50">
        <v>2.8270833333333329</v>
      </c>
      <c r="AB545" s="42">
        <v>4</v>
      </c>
      <c r="AC545" s="42">
        <v>0</v>
      </c>
      <c r="AD545" s="45" t="s">
        <v>5915</v>
      </c>
      <c r="AE545" s="45" t="s">
        <v>5902</v>
      </c>
      <c r="AP545" s="49"/>
      <c r="AQ545" s="49"/>
      <c r="AR545" s="49"/>
      <c r="AS545" s="49"/>
      <c r="AT545" s="49"/>
      <c r="AU545" s="49"/>
      <c r="AV545" s="49"/>
      <c r="AW545" s="49"/>
      <c r="AX545" s="49"/>
      <c r="AY545" s="49"/>
      <c r="AZ545" s="49"/>
      <c r="BA545" s="49"/>
      <c r="BB545" s="49"/>
      <c r="BC545" s="49"/>
      <c r="BD545" s="49"/>
      <c r="BE545" s="49"/>
      <c r="BF545" s="1" t="s">
        <v>1066</v>
      </c>
      <c r="BG545" s="33" t="s">
        <v>4054</v>
      </c>
      <c r="BK545" s="33" t="s">
        <v>1983</v>
      </c>
      <c r="BR545" s="33" t="s">
        <v>1981</v>
      </c>
      <c r="BX545" s="33" t="s">
        <v>1982</v>
      </c>
      <c r="CC545" s="33" t="s">
        <v>4051</v>
      </c>
      <c r="CD545" s="33" t="s">
        <v>4053</v>
      </c>
      <c r="CL545" s="33" t="s">
        <v>4052</v>
      </c>
      <c r="CQ545" s="33" t="s">
        <v>4051</v>
      </c>
      <c r="DW545" s="33" t="s">
        <v>1981</v>
      </c>
      <c r="EC545" s="33" t="s">
        <v>1983</v>
      </c>
      <c r="ED545" s="36"/>
      <c r="EE545" s="37">
        <v>1</v>
      </c>
      <c r="EF545" s="37">
        <v>0</v>
      </c>
      <c r="EG545" s="38">
        <v>0</v>
      </c>
      <c r="EH545" s="39">
        <v>0</v>
      </c>
      <c r="EI545" s="39">
        <v>1</v>
      </c>
      <c r="EJ545" s="72">
        <v>0</v>
      </c>
      <c r="EK545" s="73">
        <v>0</v>
      </c>
      <c r="EL545" s="73">
        <v>0</v>
      </c>
      <c r="EM545" s="74">
        <v>0</v>
      </c>
      <c r="EN545" s="74">
        <v>0</v>
      </c>
      <c r="EO545" s="74">
        <v>0</v>
      </c>
      <c r="EP545" s="74">
        <v>1</v>
      </c>
      <c r="EQ545" s="74">
        <v>0</v>
      </c>
      <c r="ER545" s="75">
        <v>0</v>
      </c>
      <c r="ES545" s="74">
        <v>0</v>
      </c>
      <c r="ET545" s="74">
        <v>0</v>
      </c>
      <c r="EU545" s="74">
        <v>0</v>
      </c>
      <c r="EV545" s="74">
        <v>1</v>
      </c>
      <c r="EW545" s="74">
        <v>0</v>
      </c>
      <c r="EX545" s="74">
        <v>0</v>
      </c>
      <c r="EY545" s="74">
        <v>0</v>
      </c>
      <c r="EZ545" s="74">
        <v>0</v>
      </c>
      <c r="FA545" s="76">
        <v>1</v>
      </c>
      <c r="FB545" s="76">
        <v>1</v>
      </c>
      <c r="FC545" s="76">
        <v>0</v>
      </c>
      <c r="FD545" s="76">
        <v>0</v>
      </c>
      <c r="FE545" s="76">
        <v>0</v>
      </c>
      <c r="FF545" s="77">
        <v>0</v>
      </c>
      <c r="FG545" s="77">
        <v>0</v>
      </c>
      <c r="FH545" s="77">
        <v>0</v>
      </c>
      <c r="FI545" s="77">
        <v>0</v>
      </c>
      <c r="FJ545" s="77">
        <v>1</v>
      </c>
      <c r="FK545" s="77">
        <v>0</v>
      </c>
      <c r="FL545" s="78">
        <v>0</v>
      </c>
      <c r="FM545" s="78">
        <v>0</v>
      </c>
      <c r="FN545" s="78">
        <v>0</v>
      </c>
      <c r="FO545" s="78">
        <v>1</v>
      </c>
      <c r="FP545" s="78">
        <v>0</v>
      </c>
      <c r="FQ545" s="78">
        <v>0</v>
      </c>
      <c r="FR545" s="78">
        <v>0</v>
      </c>
      <c r="FS545" s="78">
        <v>0</v>
      </c>
      <c r="FT545" s="78">
        <v>0</v>
      </c>
      <c r="FU545" s="78">
        <v>0</v>
      </c>
      <c r="FV545" s="78">
        <v>0</v>
      </c>
      <c r="FW545" s="78">
        <v>0</v>
      </c>
      <c r="FX545" s="79">
        <v>0</v>
      </c>
      <c r="FY545" s="79">
        <v>0</v>
      </c>
      <c r="FZ545" s="79">
        <v>0</v>
      </c>
      <c r="GA545" s="79">
        <v>0</v>
      </c>
      <c r="GB545" s="79">
        <v>0</v>
      </c>
      <c r="GC545" s="79">
        <v>0</v>
      </c>
      <c r="GD545" s="79">
        <v>0</v>
      </c>
      <c r="GE545" s="80">
        <v>0</v>
      </c>
      <c r="GF545" s="80">
        <v>0</v>
      </c>
      <c r="GG545" s="80">
        <v>0</v>
      </c>
      <c r="GH545" s="80">
        <v>0</v>
      </c>
      <c r="GI545" s="80">
        <v>0</v>
      </c>
      <c r="GJ545" s="80">
        <v>0</v>
      </c>
      <c r="GK545" s="80">
        <v>0</v>
      </c>
      <c r="GL545" s="80">
        <v>0</v>
      </c>
      <c r="GM545" s="80">
        <v>0</v>
      </c>
      <c r="GN545" s="81">
        <v>0</v>
      </c>
      <c r="GO545" s="81">
        <v>0</v>
      </c>
      <c r="GP545" s="81">
        <v>0</v>
      </c>
      <c r="GQ545" s="81">
        <v>0</v>
      </c>
      <c r="GR545" s="82">
        <v>0</v>
      </c>
      <c r="GS545" s="82">
        <v>0</v>
      </c>
      <c r="GT545" s="82">
        <v>0</v>
      </c>
      <c r="GU545" s="82">
        <v>1</v>
      </c>
      <c r="GV545" s="82">
        <v>0</v>
      </c>
      <c r="GW545" s="82">
        <v>0</v>
      </c>
      <c r="GX545" s="82">
        <v>0</v>
      </c>
      <c r="GY545" s="82">
        <v>0</v>
      </c>
      <c r="GZ545" s="83">
        <v>0</v>
      </c>
      <c r="HA545" s="84">
        <v>1</v>
      </c>
      <c r="HB545" s="41">
        <v>0</v>
      </c>
    </row>
    <row r="546" spans="1:210" ht="24" customHeight="1" x14ac:dyDescent="0.25">
      <c r="A546" s="10">
        <v>273</v>
      </c>
      <c r="B546" s="10" t="s">
        <v>5991</v>
      </c>
      <c r="C546" s="8" t="s">
        <v>4772</v>
      </c>
      <c r="D546" s="41" t="s">
        <v>4778</v>
      </c>
      <c r="E546" s="41">
        <v>46</v>
      </c>
      <c r="F546" s="41" t="s">
        <v>4774</v>
      </c>
      <c r="G546" s="41" t="s">
        <v>4774</v>
      </c>
      <c r="H546" s="41" t="s">
        <v>4775</v>
      </c>
      <c r="J546" s="41" t="s">
        <v>4781</v>
      </c>
      <c r="L546" s="41" t="s">
        <v>4786</v>
      </c>
      <c r="N546" s="41" t="s">
        <v>39</v>
      </c>
      <c r="O546" s="42" t="s">
        <v>5007</v>
      </c>
      <c r="P546" s="42" t="s">
        <v>5008</v>
      </c>
      <c r="Q546" s="41" t="s">
        <v>5009</v>
      </c>
      <c r="R546" s="41" t="s">
        <v>4916</v>
      </c>
      <c r="S546" s="85" t="s">
        <v>7446</v>
      </c>
      <c r="T546" s="41" t="s">
        <v>6935</v>
      </c>
      <c r="U546" s="43">
        <v>29587</v>
      </c>
      <c r="V546" s="42">
        <v>151</v>
      </c>
      <c r="W546" s="42">
        <v>72</v>
      </c>
      <c r="X546" s="42">
        <v>43</v>
      </c>
      <c r="Y546" s="42">
        <v>-9</v>
      </c>
      <c r="Z546" s="42">
        <v>25</v>
      </c>
      <c r="AA546" s="44">
        <v>0.17916666666666667</v>
      </c>
      <c r="AB546" s="42">
        <v>0</v>
      </c>
      <c r="AC546" s="42">
        <v>40</v>
      </c>
      <c r="AD546" s="45" t="s">
        <v>5906</v>
      </c>
      <c r="BF546" s="1" t="s">
        <v>1067</v>
      </c>
      <c r="BG546" s="33" t="s">
        <v>4057</v>
      </c>
      <c r="BI546" s="33" t="s">
        <v>4056</v>
      </c>
      <c r="BL546" s="33" t="s">
        <v>1069</v>
      </c>
      <c r="BR546" s="33" t="s">
        <v>4055</v>
      </c>
      <c r="BX546" s="33" t="s">
        <v>4055</v>
      </c>
      <c r="CA546" s="33" t="s">
        <v>1068</v>
      </c>
      <c r="CL546" s="33" t="s">
        <v>1985</v>
      </c>
      <c r="CO546" s="33" t="s">
        <v>1984</v>
      </c>
      <c r="DJ546" s="33" t="s">
        <v>1068</v>
      </c>
      <c r="EB546" s="33" t="s">
        <v>4058</v>
      </c>
      <c r="EC546" s="33" t="s">
        <v>1070</v>
      </c>
      <c r="ED546" s="36"/>
      <c r="EE546" s="37">
        <v>1</v>
      </c>
      <c r="EF546" s="37">
        <v>0</v>
      </c>
      <c r="EG546" s="38">
        <v>1</v>
      </c>
      <c r="EH546" s="39">
        <v>0</v>
      </c>
      <c r="EI546" s="39">
        <v>0</v>
      </c>
      <c r="EJ546" s="72">
        <v>1</v>
      </c>
      <c r="EK546" s="73">
        <v>0</v>
      </c>
      <c r="EL546" s="73">
        <v>0</v>
      </c>
      <c r="EM546" s="74">
        <v>0</v>
      </c>
      <c r="EN546" s="74">
        <v>0</v>
      </c>
      <c r="EO546" s="74">
        <v>0</v>
      </c>
      <c r="EP546" s="74">
        <v>1</v>
      </c>
      <c r="EQ546" s="74">
        <v>0</v>
      </c>
      <c r="ER546" s="75">
        <v>0</v>
      </c>
      <c r="ES546" s="74">
        <v>0</v>
      </c>
      <c r="ET546" s="74">
        <v>0</v>
      </c>
      <c r="EU546" s="74">
        <v>0</v>
      </c>
      <c r="EV546" s="74">
        <v>1</v>
      </c>
      <c r="EW546" s="74">
        <v>0</v>
      </c>
      <c r="EX546" s="74">
        <v>0</v>
      </c>
      <c r="EY546" s="74">
        <v>1</v>
      </c>
      <c r="EZ546" s="74">
        <v>0</v>
      </c>
      <c r="FA546" s="76">
        <v>0</v>
      </c>
      <c r="FB546" s="76">
        <v>0</v>
      </c>
      <c r="FC546" s="76">
        <v>0</v>
      </c>
      <c r="FD546" s="76">
        <v>0</v>
      </c>
      <c r="FE546" s="76">
        <v>0</v>
      </c>
      <c r="FF546" s="77">
        <v>0</v>
      </c>
      <c r="FG546" s="77">
        <v>0</v>
      </c>
      <c r="FH546" s="77">
        <v>0</v>
      </c>
      <c r="FI546" s="77">
        <v>0</v>
      </c>
      <c r="FJ546" s="77">
        <v>1</v>
      </c>
      <c r="FK546" s="77">
        <v>0</v>
      </c>
      <c r="FL546" s="78">
        <v>0</v>
      </c>
      <c r="FM546" s="78">
        <v>1</v>
      </c>
      <c r="FN546" s="78">
        <v>0</v>
      </c>
      <c r="FO546" s="78">
        <v>0</v>
      </c>
      <c r="FP546" s="78">
        <v>0</v>
      </c>
      <c r="FQ546" s="78">
        <v>0</v>
      </c>
      <c r="FR546" s="78">
        <v>0</v>
      </c>
      <c r="FS546" s="78">
        <v>0</v>
      </c>
      <c r="FT546" s="78">
        <v>0</v>
      </c>
      <c r="FU546" s="78">
        <v>0</v>
      </c>
      <c r="FV546" s="78">
        <v>0</v>
      </c>
      <c r="FW546" s="78">
        <v>0</v>
      </c>
      <c r="FX546" s="79">
        <v>0</v>
      </c>
      <c r="FY546" s="79">
        <v>0</v>
      </c>
      <c r="FZ546" s="79">
        <v>0</v>
      </c>
      <c r="GA546" s="79">
        <v>0</v>
      </c>
      <c r="GB546" s="79">
        <v>0</v>
      </c>
      <c r="GC546" s="79">
        <v>0</v>
      </c>
      <c r="GD546" s="79">
        <v>0</v>
      </c>
      <c r="GE546" s="80">
        <v>0</v>
      </c>
      <c r="GF546" s="80">
        <v>0</v>
      </c>
      <c r="GG546" s="80">
        <v>0</v>
      </c>
      <c r="GH546" s="80">
        <v>1</v>
      </c>
      <c r="GI546" s="80">
        <v>0</v>
      </c>
      <c r="GJ546" s="80">
        <v>0</v>
      </c>
      <c r="GK546" s="80">
        <v>0</v>
      </c>
      <c r="GL546" s="80">
        <v>0</v>
      </c>
      <c r="GM546" s="80">
        <v>0</v>
      </c>
      <c r="GN546" s="81">
        <v>0</v>
      </c>
      <c r="GO546" s="81">
        <v>0</v>
      </c>
      <c r="GP546" s="81">
        <v>0</v>
      </c>
      <c r="GQ546" s="81">
        <v>0</v>
      </c>
      <c r="GR546" s="82">
        <v>0</v>
      </c>
      <c r="GS546" s="82">
        <v>0</v>
      </c>
      <c r="GT546" s="82">
        <v>0</v>
      </c>
      <c r="GU546" s="82">
        <v>0</v>
      </c>
      <c r="GV546" s="82">
        <v>0</v>
      </c>
      <c r="GW546" s="82">
        <v>0</v>
      </c>
      <c r="GX546" s="82">
        <v>0</v>
      </c>
      <c r="GY546" s="82">
        <v>0</v>
      </c>
      <c r="GZ546" s="83">
        <v>1</v>
      </c>
      <c r="HA546" s="84">
        <v>1</v>
      </c>
      <c r="HB546" s="41">
        <v>0</v>
      </c>
    </row>
    <row r="547" spans="1:210" ht="24" customHeight="1" x14ac:dyDescent="0.25">
      <c r="A547" s="10">
        <v>273</v>
      </c>
      <c r="B547" s="10" t="s">
        <v>5992</v>
      </c>
      <c r="C547" s="8" t="s">
        <v>4772</v>
      </c>
      <c r="O547" s="42" t="s">
        <v>6936</v>
      </c>
      <c r="P547" s="42" t="s">
        <v>5444</v>
      </c>
      <c r="Q547" s="41" t="s">
        <v>5445</v>
      </c>
      <c r="R547" s="41" t="s">
        <v>4916</v>
      </c>
      <c r="S547" s="85" t="s">
        <v>4910</v>
      </c>
      <c r="T547" s="41" t="s">
        <v>6937</v>
      </c>
      <c r="U547" s="43">
        <v>39814</v>
      </c>
      <c r="V547" s="42">
        <v>112</v>
      </c>
      <c r="W547" s="42">
        <v>68</v>
      </c>
      <c r="X547" s="42">
        <v>58</v>
      </c>
      <c r="Y547" s="42">
        <v>-7</v>
      </c>
      <c r="Z547" s="42">
        <v>53</v>
      </c>
      <c r="AA547" s="44">
        <v>0.18194444444444444</v>
      </c>
      <c r="AB547" s="42">
        <v>0</v>
      </c>
      <c r="AC547" s="42">
        <v>31</v>
      </c>
      <c r="AD547" s="45" t="s">
        <v>5906</v>
      </c>
      <c r="AP547" s="49"/>
      <c r="AQ547" s="49"/>
      <c r="AR547" s="49"/>
      <c r="AS547" s="49"/>
      <c r="AT547" s="49"/>
      <c r="AU547" s="49"/>
      <c r="AV547" s="49"/>
      <c r="AW547" s="49"/>
      <c r="AX547" s="49"/>
      <c r="AY547" s="49"/>
      <c r="AZ547" s="49"/>
      <c r="BA547" s="49"/>
      <c r="BB547" s="49"/>
      <c r="BC547" s="49"/>
      <c r="BD547" s="49"/>
      <c r="BE547" s="49"/>
      <c r="BF547" s="1" t="s">
        <v>1071</v>
      </c>
      <c r="BG547" s="33" t="s">
        <v>4062</v>
      </c>
      <c r="BL547" s="33" t="s">
        <v>1072</v>
      </c>
      <c r="BP547" s="33" t="s">
        <v>4059</v>
      </c>
      <c r="BX547" s="33" t="s">
        <v>4060</v>
      </c>
      <c r="BY547" s="33" t="s">
        <v>4061</v>
      </c>
      <c r="CO547" s="33" t="s">
        <v>1986</v>
      </c>
      <c r="CW547" s="33" t="s">
        <v>1987</v>
      </c>
      <c r="DU547" s="33" t="s">
        <v>4059</v>
      </c>
      <c r="EB547" s="33" t="s">
        <v>4059</v>
      </c>
      <c r="EC547" s="33" t="s">
        <v>4062</v>
      </c>
      <c r="ED547" s="36"/>
      <c r="EE547" s="37">
        <v>1</v>
      </c>
      <c r="EF547" s="37">
        <v>0</v>
      </c>
      <c r="EG547" s="38">
        <v>0</v>
      </c>
      <c r="EH547" s="39">
        <v>0</v>
      </c>
      <c r="EI547" s="39">
        <v>0</v>
      </c>
      <c r="EJ547" s="72">
        <v>1</v>
      </c>
      <c r="EK547" s="73">
        <v>0</v>
      </c>
      <c r="EL547" s="73">
        <v>0</v>
      </c>
      <c r="EM547" s="74">
        <v>0</v>
      </c>
      <c r="EN547" s="74">
        <v>1</v>
      </c>
      <c r="EO547" s="74">
        <v>0</v>
      </c>
      <c r="EP547" s="74">
        <v>0</v>
      </c>
      <c r="EQ547" s="74">
        <v>0</v>
      </c>
      <c r="ER547" s="75">
        <v>0</v>
      </c>
      <c r="ES547" s="74">
        <v>0</v>
      </c>
      <c r="ET547" s="74">
        <v>0</v>
      </c>
      <c r="EU547" s="74">
        <v>0</v>
      </c>
      <c r="EV547" s="74">
        <v>1</v>
      </c>
      <c r="EW547" s="74">
        <v>1</v>
      </c>
      <c r="EX547" s="74">
        <v>0</v>
      </c>
      <c r="EY547" s="74">
        <v>0</v>
      </c>
      <c r="EZ547" s="74">
        <v>0</v>
      </c>
      <c r="FA547" s="76">
        <v>0</v>
      </c>
      <c r="FB547" s="76">
        <v>0</v>
      </c>
      <c r="FC547" s="76">
        <v>0</v>
      </c>
      <c r="FD547" s="76">
        <v>0</v>
      </c>
      <c r="FE547" s="76">
        <v>0</v>
      </c>
      <c r="FF547" s="77">
        <v>0</v>
      </c>
      <c r="FG547" s="77">
        <v>0</v>
      </c>
      <c r="FH547" s="77">
        <v>0</v>
      </c>
      <c r="FI547" s="77">
        <v>0</v>
      </c>
      <c r="FJ547" s="77">
        <v>0</v>
      </c>
      <c r="FK547" s="77">
        <v>0</v>
      </c>
      <c r="FL547" s="78">
        <v>0</v>
      </c>
      <c r="FM547" s="78">
        <v>1</v>
      </c>
      <c r="FN547" s="78">
        <v>0</v>
      </c>
      <c r="FO547" s="78">
        <v>0</v>
      </c>
      <c r="FP547" s="78">
        <v>0</v>
      </c>
      <c r="FQ547" s="78">
        <v>0</v>
      </c>
      <c r="FR547" s="78">
        <v>0</v>
      </c>
      <c r="FS547" s="78">
        <v>0</v>
      </c>
      <c r="FT547" s="78">
        <v>0</v>
      </c>
      <c r="FU547" s="78">
        <v>1</v>
      </c>
      <c r="FV547" s="78">
        <v>0</v>
      </c>
      <c r="FW547" s="78">
        <v>0</v>
      </c>
      <c r="FX547" s="79">
        <v>0</v>
      </c>
      <c r="FY547" s="79">
        <v>0</v>
      </c>
      <c r="FZ547" s="79">
        <v>0</v>
      </c>
      <c r="GA547" s="79">
        <v>0</v>
      </c>
      <c r="GB547" s="79">
        <v>0</v>
      </c>
      <c r="GC547" s="79">
        <v>0</v>
      </c>
      <c r="GD547" s="79">
        <v>0</v>
      </c>
      <c r="GE547" s="80">
        <v>0</v>
      </c>
      <c r="GF547" s="80">
        <v>0</v>
      </c>
      <c r="GG547" s="80">
        <v>0</v>
      </c>
      <c r="GH547" s="80">
        <v>0</v>
      </c>
      <c r="GI547" s="80">
        <v>0</v>
      </c>
      <c r="GJ547" s="80">
        <v>0</v>
      </c>
      <c r="GK547" s="80">
        <v>0</v>
      </c>
      <c r="GL547" s="80">
        <v>0</v>
      </c>
      <c r="GM547" s="80">
        <v>0</v>
      </c>
      <c r="GN547" s="81">
        <v>0</v>
      </c>
      <c r="GO547" s="81">
        <v>0</v>
      </c>
      <c r="GP547" s="81">
        <v>0</v>
      </c>
      <c r="GQ547" s="81">
        <v>0</v>
      </c>
      <c r="GR547" s="82">
        <v>0</v>
      </c>
      <c r="GS547" s="82">
        <v>1</v>
      </c>
      <c r="GT547" s="82">
        <v>0</v>
      </c>
      <c r="GU547" s="82">
        <v>0</v>
      </c>
      <c r="GV547" s="82">
        <v>0</v>
      </c>
      <c r="GW547" s="82">
        <v>0</v>
      </c>
      <c r="GX547" s="82">
        <v>0</v>
      </c>
      <c r="GY547" s="82">
        <v>0</v>
      </c>
      <c r="GZ547" s="83">
        <v>1</v>
      </c>
      <c r="HA547" s="84">
        <v>1</v>
      </c>
      <c r="HB547" s="41">
        <v>0</v>
      </c>
    </row>
    <row r="548" spans="1:210" ht="24" customHeight="1" x14ac:dyDescent="0.25">
      <c r="A548" s="10">
        <v>274</v>
      </c>
      <c r="B548" s="10" t="s">
        <v>5991</v>
      </c>
      <c r="C548" s="8" t="s">
        <v>4772</v>
      </c>
      <c r="D548" s="41" t="s">
        <v>4778</v>
      </c>
      <c r="E548" s="41">
        <v>19</v>
      </c>
      <c r="F548" s="41" t="s">
        <v>4774</v>
      </c>
      <c r="G548" s="41" t="s">
        <v>4871</v>
      </c>
      <c r="H548" s="41" t="s">
        <v>4775</v>
      </c>
      <c r="J548" s="41" t="s">
        <v>4776</v>
      </c>
      <c r="L548" s="41" t="s">
        <v>4788</v>
      </c>
      <c r="N548" s="41" t="s">
        <v>39</v>
      </c>
      <c r="O548" s="42" t="s">
        <v>5001</v>
      </c>
      <c r="P548" s="42" t="s">
        <v>5002</v>
      </c>
      <c r="Q548" s="41" t="s">
        <v>4863</v>
      </c>
      <c r="R548" s="41" t="s">
        <v>4916</v>
      </c>
      <c r="S548" s="85" t="s">
        <v>7447</v>
      </c>
      <c r="T548" s="41" t="s">
        <v>6938</v>
      </c>
      <c r="U548" s="43">
        <v>41750</v>
      </c>
      <c r="V548" s="42">
        <v>148</v>
      </c>
      <c r="W548" s="42">
        <v>27</v>
      </c>
      <c r="X548" s="42">
        <v>21</v>
      </c>
      <c r="Y548" s="42">
        <v>-10</v>
      </c>
      <c r="Z548" s="42">
        <v>8</v>
      </c>
      <c r="AA548" s="44">
        <v>0.2722222222222222</v>
      </c>
      <c r="AB548" s="42">
        <v>38</v>
      </c>
      <c r="AC548" s="42">
        <v>52</v>
      </c>
      <c r="AD548" s="45" t="s">
        <v>5909</v>
      </c>
      <c r="AE548" s="45" t="s">
        <v>5906</v>
      </c>
      <c r="AF548" s="45" t="s">
        <v>5916</v>
      </c>
      <c r="AG548" s="45" t="s">
        <v>5914</v>
      </c>
      <c r="AH548" s="45" t="s">
        <v>5901</v>
      </c>
      <c r="AI548" s="45" t="s">
        <v>5902</v>
      </c>
      <c r="AJ548" s="45" t="s">
        <v>5903</v>
      </c>
      <c r="BF548" s="1" t="s">
        <v>1073</v>
      </c>
      <c r="BG548" s="33" t="s">
        <v>4067</v>
      </c>
      <c r="BJ548" s="33" t="s">
        <v>4066</v>
      </c>
      <c r="BM548" s="33" t="s">
        <v>4063</v>
      </c>
      <c r="BN548" s="33" t="s">
        <v>4065</v>
      </c>
      <c r="BS548" s="33" t="s">
        <v>4064</v>
      </c>
      <c r="DI548" s="33" t="s">
        <v>1074</v>
      </c>
      <c r="DW548" s="33" t="s">
        <v>1074</v>
      </c>
      <c r="ED548" s="36"/>
      <c r="EE548" s="37">
        <v>1</v>
      </c>
      <c r="EF548" s="37">
        <v>0</v>
      </c>
      <c r="EG548" s="38">
        <v>0</v>
      </c>
      <c r="EH548" s="39">
        <v>1</v>
      </c>
      <c r="EI548" s="39">
        <v>0</v>
      </c>
      <c r="EJ548" s="72">
        <v>0</v>
      </c>
      <c r="EK548" s="73">
        <v>1</v>
      </c>
      <c r="EL548" s="73">
        <v>1</v>
      </c>
      <c r="EM548" s="74">
        <v>0</v>
      </c>
      <c r="EN548" s="74">
        <v>0</v>
      </c>
      <c r="EO548" s="74">
        <v>0</v>
      </c>
      <c r="EP548" s="74">
        <v>0</v>
      </c>
      <c r="EQ548" s="74">
        <v>1</v>
      </c>
      <c r="ER548" s="75">
        <v>0</v>
      </c>
      <c r="ES548" s="74">
        <v>0</v>
      </c>
      <c r="ET548" s="74">
        <v>0</v>
      </c>
      <c r="EU548" s="74">
        <v>0</v>
      </c>
      <c r="EV548" s="74">
        <v>0</v>
      </c>
      <c r="EW548" s="74">
        <v>0</v>
      </c>
      <c r="EX548" s="74">
        <v>0</v>
      </c>
      <c r="EY548" s="74">
        <v>0</v>
      </c>
      <c r="EZ548" s="74">
        <v>0</v>
      </c>
      <c r="FA548" s="76">
        <v>0</v>
      </c>
      <c r="FB548" s="76">
        <v>0</v>
      </c>
      <c r="FC548" s="76">
        <v>0</v>
      </c>
      <c r="FD548" s="76">
        <v>0</v>
      </c>
      <c r="FE548" s="76">
        <v>0</v>
      </c>
      <c r="FF548" s="77">
        <v>0</v>
      </c>
      <c r="FG548" s="77">
        <v>0</v>
      </c>
      <c r="FH548" s="77">
        <v>0</v>
      </c>
      <c r="FI548" s="77">
        <v>0</v>
      </c>
      <c r="FJ548" s="77">
        <v>0</v>
      </c>
      <c r="FK548" s="77">
        <v>0</v>
      </c>
      <c r="FL548" s="78">
        <v>0</v>
      </c>
      <c r="FM548" s="78">
        <v>0</v>
      </c>
      <c r="FN548" s="78">
        <v>0</v>
      </c>
      <c r="FO548" s="78">
        <v>0</v>
      </c>
      <c r="FP548" s="78">
        <v>0</v>
      </c>
      <c r="FQ548" s="78">
        <v>0</v>
      </c>
      <c r="FR548" s="78">
        <v>0</v>
      </c>
      <c r="FS548" s="78">
        <v>0</v>
      </c>
      <c r="FT548" s="78">
        <v>0</v>
      </c>
      <c r="FU548" s="78">
        <v>0</v>
      </c>
      <c r="FV548" s="78">
        <v>0</v>
      </c>
      <c r="FW548" s="78">
        <v>0</v>
      </c>
      <c r="FX548" s="79">
        <v>0</v>
      </c>
      <c r="FY548" s="79">
        <v>0</v>
      </c>
      <c r="FZ548" s="79">
        <v>0</v>
      </c>
      <c r="GA548" s="79">
        <v>0</v>
      </c>
      <c r="GB548" s="79">
        <v>0</v>
      </c>
      <c r="GC548" s="79">
        <v>0</v>
      </c>
      <c r="GD548" s="79">
        <v>0</v>
      </c>
      <c r="GE548" s="80">
        <v>0</v>
      </c>
      <c r="GF548" s="80">
        <v>0</v>
      </c>
      <c r="GG548" s="80">
        <v>1</v>
      </c>
      <c r="GH548" s="80">
        <v>0</v>
      </c>
      <c r="GI548" s="80">
        <v>0</v>
      </c>
      <c r="GJ548" s="80">
        <v>0</v>
      </c>
      <c r="GK548" s="80">
        <v>0</v>
      </c>
      <c r="GL548" s="80">
        <v>0</v>
      </c>
      <c r="GM548" s="80">
        <v>0</v>
      </c>
      <c r="GN548" s="81">
        <v>0</v>
      </c>
      <c r="GO548" s="81">
        <v>0</v>
      </c>
      <c r="GP548" s="81">
        <v>0</v>
      </c>
      <c r="GQ548" s="81">
        <v>0</v>
      </c>
      <c r="GR548" s="82">
        <v>0</v>
      </c>
      <c r="GS548" s="82">
        <v>0</v>
      </c>
      <c r="GT548" s="82">
        <v>0</v>
      </c>
      <c r="GU548" s="82">
        <v>1</v>
      </c>
      <c r="GV548" s="82">
        <v>0</v>
      </c>
      <c r="GW548" s="82">
        <v>0</v>
      </c>
      <c r="GX548" s="82">
        <v>0</v>
      </c>
      <c r="GY548" s="82">
        <v>0</v>
      </c>
      <c r="GZ548" s="83">
        <v>0</v>
      </c>
      <c r="HA548" s="84">
        <v>0</v>
      </c>
      <c r="HB548" s="41">
        <v>0</v>
      </c>
    </row>
    <row r="549" spans="1:210" ht="24" customHeight="1" x14ac:dyDescent="0.25">
      <c r="A549" s="10">
        <v>274</v>
      </c>
      <c r="B549" s="10" t="s">
        <v>5992</v>
      </c>
      <c r="C549" s="8" t="s">
        <v>4772</v>
      </c>
      <c r="O549" s="42" t="s">
        <v>6939</v>
      </c>
      <c r="P549" s="42" t="s">
        <v>5265</v>
      </c>
      <c r="Q549" s="41" t="s">
        <v>4863</v>
      </c>
      <c r="R549" s="41" t="s">
        <v>4932</v>
      </c>
      <c r="S549" s="85" t="s">
        <v>7447</v>
      </c>
      <c r="T549" s="41" t="s">
        <v>6940</v>
      </c>
      <c r="U549" s="43">
        <v>42629</v>
      </c>
      <c r="V549" s="42">
        <v>159</v>
      </c>
      <c r="W549" s="42">
        <v>41</v>
      </c>
      <c r="X549" s="42">
        <v>22</v>
      </c>
      <c r="Y549" s="42">
        <v>-8</v>
      </c>
      <c r="Z549" s="42">
        <v>8</v>
      </c>
      <c r="AA549" s="44">
        <v>0.28888888888888892</v>
      </c>
      <c r="AB549" s="42">
        <v>51</v>
      </c>
      <c r="AC549" s="42">
        <v>56</v>
      </c>
      <c r="AD549" s="45" t="s">
        <v>5909</v>
      </c>
      <c r="AE549" s="45" t="s">
        <v>5908</v>
      </c>
      <c r="AF549" s="45" t="s">
        <v>5906</v>
      </c>
      <c r="AG549" s="45" t="s">
        <v>5916</v>
      </c>
      <c r="AH549" s="45" t="s">
        <v>5914</v>
      </c>
      <c r="AI549" s="45" t="s">
        <v>5901</v>
      </c>
      <c r="AJ549" s="45" t="s">
        <v>5902</v>
      </c>
      <c r="AK549" s="45" t="s">
        <v>5903</v>
      </c>
      <c r="AP549" s="49"/>
      <c r="AQ549" s="49"/>
      <c r="AR549" s="49"/>
      <c r="AS549" s="49"/>
      <c r="AT549" s="49"/>
      <c r="AU549" s="49"/>
      <c r="AV549" s="49"/>
      <c r="AW549" s="49"/>
      <c r="AX549" s="49"/>
      <c r="AY549" s="49"/>
      <c r="AZ549" s="49"/>
      <c r="BA549" s="49"/>
      <c r="BB549" s="49"/>
      <c r="BC549" s="49"/>
      <c r="BD549" s="49"/>
      <c r="BE549" s="49"/>
      <c r="BF549" s="1" t="s">
        <v>1075</v>
      </c>
      <c r="BL549" s="33" t="s">
        <v>1076</v>
      </c>
      <c r="BM549" s="33" t="s">
        <v>4069</v>
      </c>
      <c r="BX549" s="33" t="s">
        <v>4069</v>
      </c>
      <c r="CC549" s="33" t="s">
        <v>4068</v>
      </c>
      <c r="CW549" s="33" t="s">
        <v>1988</v>
      </c>
      <c r="DW549" s="33" t="s">
        <v>4069</v>
      </c>
      <c r="EC549" s="33" t="s">
        <v>39</v>
      </c>
      <c r="ED549" s="36"/>
      <c r="EE549" s="37">
        <v>0</v>
      </c>
      <c r="EF549" s="37">
        <v>0</v>
      </c>
      <c r="EG549" s="38">
        <v>0</v>
      </c>
      <c r="EH549" s="39">
        <v>0</v>
      </c>
      <c r="EI549" s="39">
        <v>0</v>
      </c>
      <c r="EJ549" s="72">
        <v>1</v>
      </c>
      <c r="EK549" s="73">
        <v>1</v>
      </c>
      <c r="EL549" s="73">
        <v>0</v>
      </c>
      <c r="EM549" s="74">
        <v>0</v>
      </c>
      <c r="EN549" s="74">
        <v>0</v>
      </c>
      <c r="EO549" s="74">
        <v>0</v>
      </c>
      <c r="EP549" s="74">
        <v>0</v>
      </c>
      <c r="EQ549" s="74">
        <v>0</v>
      </c>
      <c r="ER549" s="75">
        <v>0</v>
      </c>
      <c r="ES549" s="74">
        <v>0</v>
      </c>
      <c r="ET549" s="74">
        <v>0</v>
      </c>
      <c r="EU549" s="74">
        <v>0</v>
      </c>
      <c r="EV549" s="74">
        <v>1</v>
      </c>
      <c r="EW549" s="74">
        <v>0</v>
      </c>
      <c r="EX549" s="74">
        <v>0</v>
      </c>
      <c r="EY549" s="74">
        <v>0</v>
      </c>
      <c r="EZ549" s="74">
        <v>0</v>
      </c>
      <c r="FA549" s="76">
        <v>1</v>
      </c>
      <c r="FB549" s="76">
        <v>0</v>
      </c>
      <c r="FC549" s="76">
        <v>0</v>
      </c>
      <c r="FD549" s="76">
        <v>0</v>
      </c>
      <c r="FE549" s="76">
        <v>0</v>
      </c>
      <c r="FF549" s="77">
        <v>0</v>
      </c>
      <c r="FG549" s="77">
        <v>0</v>
      </c>
      <c r="FH549" s="77">
        <v>0</v>
      </c>
      <c r="FI549" s="77">
        <v>0</v>
      </c>
      <c r="FJ549" s="77">
        <v>0</v>
      </c>
      <c r="FK549" s="77">
        <v>0</v>
      </c>
      <c r="FL549" s="78">
        <v>0</v>
      </c>
      <c r="FM549" s="78">
        <v>0</v>
      </c>
      <c r="FN549" s="78">
        <v>0</v>
      </c>
      <c r="FO549" s="78">
        <v>0</v>
      </c>
      <c r="FP549" s="78">
        <v>0</v>
      </c>
      <c r="FQ549" s="78">
        <v>0</v>
      </c>
      <c r="FR549" s="78">
        <v>0</v>
      </c>
      <c r="FS549" s="78">
        <v>0</v>
      </c>
      <c r="FT549" s="78">
        <v>0</v>
      </c>
      <c r="FU549" s="78">
        <v>1</v>
      </c>
      <c r="FV549" s="78">
        <v>0</v>
      </c>
      <c r="FW549" s="78">
        <v>0</v>
      </c>
      <c r="FX549" s="79">
        <v>0</v>
      </c>
      <c r="FY549" s="79">
        <v>0</v>
      </c>
      <c r="FZ549" s="79">
        <v>0</v>
      </c>
      <c r="GA549" s="79">
        <v>0</v>
      </c>
      <c r="GB549" s="79">
        <v>0</v>
      </c>
      <c r="GC549" s="79">
        <v>0</v>
      </c>
      <c r="GD549" s="79">
        <v>0</v>
      </c>
      <c r="GE549" s="80">
        <v>0</v>
      </c>
      <c r="GF549" s="80">
        <v>0</v>
      </c>
      <c r="GG549" s="80">
        <v>0</v>
      </c>
      <c r="GH549" s="80">
        <v>0</v>
      </c>
      <c r="GI549" s="80">
        <v>0</v>
      </c>
      <c r="GJ549" s="80">
        <v>0</v>
      </c>
      <c r="GK549" s="80">
        <v>0</v>
      </c>
      <c r="GL549" s="80">
        <v>0</v>
      </c>
      <c r="GM549" s="80">
        <v>0</v>
      </c>
      <c r="GN549" s="81">
        <v>0</v>
      </c>
      <c r="GO549" s="81">
        <v>0</v>
      </c>
      <c r="GP549" s="81">
        <v>0</v>
      </c>
      <c r="GQ549" s="81">
        <v>0</v>
      </c>
      <c r="GR549" s="82">
        <v>0</v>
      </c>
      <c r="GS549" s="82">
        <v>0</v>
      </c>
      <c r="GT549" s="82">
        <v>0</v>
      </c>
      <c r="GU549" s="82">
        <v>1</v>
      </c>
      <c r="GV549" s="82">
        <v>0</v>
      </c>
      <c r="GW549" s="82">
        <v>0</v>
      </c>
      <c r="GX549" s="82">
        <v>0</v>
      </c>
      <c r="GY549" s="82">
        <v>0</v>
      </c>
      <c r="GZ549" s="83">
        <v>0</v>
      </c>
      <c r="HA549" s="84">
        <v>1</v>
      </c>
      <c r="HB549" s="41">
        <v>0</v>
      </c>
    </row>
    <row r="550" spans="1:210" ht="24" customHeight="1" x14ac:dyDescent="0.25">
      <c r="A550" s="10">
        <v>275</v>
      </c>
      <c r="B550" s="10" t="s">
        <v>5991</v>
      </c>
      <c r="C550" s="8" t="s">
        <v>4772</v>
      </c>
      <c r="D550" s="41" t="s">
        <v>4778</v>
      </c>
      <c r="E550" s="41">
        <v>43</v>
      </c>
      <c r="F550" s="41" t="s">
        <v>4774</v>
      </c>
      <c r="G550" s="41" t="s">
        <v>4774</v>
      </c>
      <c r="H550" s="41" t="s">
        <v>4775</v>
      </c>
      <c r="J550" s="41" t="s">
        <v>4776</v>
      </c>
      <c r="L550" s="41" t="s">
        <v>4786</v>
      </c>
      <c r="N550" s="41" t="s">
        <v>1243</v>
      </c>
      <c r="O550" s="42" t="s">
        <v>6941</v>
      </c>
      <c r="P550" s="42" t="s">
        <v>4982</v>
      </c>
      <c r="Q550" s="41" t="s">
        <v>4983</v>
      </c>
      <c r="R550" s="41" t="s">
        <v>4916</v>
      </c>
      <c r="S550" s="85" t="s">
        <v>4910</v>
      </c>
      <c r="T550" s="41" t="s">
        <v>6942</v>
      </c>
      <c r="U550" s="43">
        <v>39377</v>
      </c>
      <c r="V550" s="42">
        <v>174</v>
      </c>
      <c r="W550" s="42">
        <v>81</v>
      </c>
      <c r="X550" s="42">
        <v>49</v>
      </c>
      <c r="Y550" s="42">
        <v>-4</v>
      </c>
      <c r="Z550" s="42">
        <v>60</v>
      </c>
      <c r="AA550" s="44">
        <v>0.11597222222222221</v>
      </c>
      <c r="AB550" s="42">
        <v>0</v>
      </c>
      <c r="AC550" s="42">
        <v>49</v>
      </c>
      <c r="AD550" s="45" t="s">
        <v>5906</v>
      </c>
      <c r="BF550" s="1" t="s">
        <v>1077</v>
      </c>
      <c r="BG550" s="33" t="s">
        <v>4072</v>
      </c>
      <c r="BL550" s="33" t="s">
        <v>1078</v>
      </c>
      <c r="CU550" s="33" t="s">
        <v>4070</v>
      </c>
      <c r="DU550" s="33" t="s">
        <v>4073</v>
      </c>
      <c r="EC550" s="33" t="s">
        <v>4071</v>
      </c>
      <c r="ED550" s="36"/>
      <c r="EE550" s="37">
        <v>1</v>
      </c>
      <c r="EF550" s="37">
        <v>0</v>
      </c>
      <c r="EG550" s="38">
        <v>0</v>
      </c>
      <c r="EH550" s="39">
        <v>0</v>
      </c>
      <c r="EI550" s="39">
        <v>0</v>
      </c>
      <c r="EJ550" s="72">
        <v>1</v>
      </c>
      <c r="EK550" s="73">
        <v>0</v>
      </c>
      <c r="EL550" s="73">
        <v>0</v>
      </c>
      <c r="EM550" s="74">
        <v>0</v>
      </c>
      <c r="EN550" s="74">
        <v>0</v>
      </c>
      <c r="EO550" s="74">
        <v>0</v>
      </c>
      <c r="EP550" s="74">
        <v>0</v>
      </c>
      <c r="EQ550" s="74">
        <v>0</v>
      </c>
      <c r="ER550" s="75">
        <v>0</v>
      </c>
      <c r="ES550" s="74">
        <v>0</v>
      </c>
      <c r="ET550" s="74">
        <v>0</v>
      </c>
      <c r="EU550" s="74">
        <v>0</v>
      </c>
      <c r="EV550" s="74">
        <v>0</v>
      </c>
      <c r="EW550" s="74">
        <v>0</v>
      </c>
      <c r="EX550" s="74">
        <v>0</v>
      </c>
      <c r="EY550" s="74">
        <v>0</v>
      </c>
      <c r="EZ550" s="74">
        <v>0</v>
      </c>
      <c r="FA550" s="76">
        <v>0</v>
      </c>
      <c r="FB550" s="76">
        <v>0</v>
      </c>
      <c r="FC550" s="76">
        <v>0</v>
      </c>
      <c r="FD550" s="76">
        <v>0</v>
      </c>
      <c r="FE550" s="76">
        <v>0</v>
      </c>
      <c r="FF550" s="77">
        <v>0</v>
      </c>
      <c r="FG550" s="77">
        <v>0</v>
      </c>
      <c r="FH550" s="77">
        <v>0</v>
      </c>
      <c r="FI550" s="77">
        <v>0</v>
      </c>
      <c r="FJ550" s="77">
        <v>0</v>
      </c>
      <c r="FK550" s="77">
        <v>0</v>
      </c>
      <c r="FL550" s="78">
        <v>0</v>
      </c>
      <c r="FM550" s="78">
        <v>0</v>
      </c>
      <c r="FN550" s="78">
        <v>0</v>
      </c>
      <c r="FO550" s="78">
        <v>0</v>
      </c>
      <c r="FP550" s="78">
        <v>0</v>
      </c>
      <c r="FQ550" s="78">
        <v>0</v>
      </c>
      <c r="FR550" s="78">
        <v>0</v>
      </c>
      <c r="FS550" s="78">
        <v>1</v>
      </c>
      <c r="FT550" s="78">
        <v>0</v>
      </c>
      <c r="FU550" s="78">
        <v>0</v>
      </c>
      <c r="FV550" s="78">
        <v>0</v>
      </c>
      <c r="FW550" s="78">
        <v>0</v>
      </c>
      <c r="FX550" s="79">
        <v>0</v>
      </c>
      <c r="FY550" s="79">
        <v>0</v>
      </c>
      <c r="FZ550" s="79">
        <v>0</v>
      </c>
      <c r="GA550" s="79">
        <v>0</v>
      </c>
      <c r="GB550" s="79">
        <v>0</v>
      </c>
      <c r="GC550" s="79">
        <v>0</v>
      </c>
      <c r="GD550" s="79">
        <v>0</v>
      </c>
      <c r="GE550" s="80">
        <v>0</v>
      </c>
      <c r="GF550" s="80">
        <v>0</v>
      </c>
      <c r="GG550" s="80">
        <v>0</v>
      </c>
      <c r="GH550" s="80">
        <v>0</v>
      </c>
      <c r="GI550" s="80">
        <v>0</v>
      </c>
      <c r="GJ550" s="80">
        <v>0</v>
      </c>
      <c r="GK550" s="80">
        <v>0</v>
      </c>
      <c r="GL550" s="80">
        <v>0</v>
      </c>
      <c r="GM550" s="80">
        <v>0</v>
      </c>
      <c r="GN550" s="81">
        <v>0</v>
      </c>
      <c r="GO550" s="81">
        <v>0</v>
      </c>
      <c r="GP550" s="81">
        <v>0</v>
      </c>
      <c r="GQ550" s="81">
        <v>0</v>
      </c>
      <c r="GR550" s="82">
        <v>0</v>
      </c>
      <c r="GS550" s="82">
        <v>1</v>
      </c>
      <c r="GT550" s="82">
        <v>0</v>
      </c>
      <c r="GU550" s="82">
        <v>0</v>
      </c>
      <c r="GV550" s="82">
        <v>0</v>
      </c>
      <c r="GW550" s="82">
        <v>0</v>
      </c>
      <c r="GX550" s="82">
        <v>0</v>
      </c>
      <c r="GY550" s="82">
        <v>0</v>
      </c>
      <c r="GZ550" s="83">
        <v>0</v>
      </c>
      <c r="HA550" s="84">
        <v>1</v>
      </c>
      <c r="HB550" s="41">
        <v>0</v>
      </c>
    </row>
    <row r="551" spans="1:210" ht="24" customHeight="1" x14ac:dyDescent="0.25">
      <c r="A551" s="10">
        <v>275</v>
      </c>
      <c r="B551" s="10" t="s">
        <v>5992</v>
      </c>
      <c r="C551" s="8" t="s">
        <v>4772</v>
      </c>
      <c r="O551" s="42" t="s">
        <v>5624</v>
      </c>
      <c r="P551" s="42" t="s">
        <v>5625</v>
      </c>
      <c r="Q551" s="41" t="s">
        <v>4983</v>
      </c>
      <c r="R551" s="41" t="s">
        <v>4916</v>
      </c>
      <c r="S551" s="85" t="s">
        <v>7447</v>
      </c>
      <c r="T551" s="41" t="s">
        <v>6943</v>
      </c>
      <c r="U551" s="43">
        <v>39237</v>
      </c>
      <c r="V551" s="42">
        <v>79</v>
      </c>
      <c r="W551" s="42">
        <v>47</v>
      </c>
      <c r="X551" s="42">
        <v>45</v>
      </c>
      <c r="Y551" s="42">
        <v>-12</v>
      </c>
      <c r="Z551" s="42">
        <v>31</v>
      </c>
      <c r="AA551" s="44">
        <v>0.25763888888888892</v>
      </c>
      <c r="AB551" s="42">
        <v>34</v>
      </c>
      <c r="AC551" s="42">
        <v>12</v>
      </c>
      <c r="AD551" s="45" t="s">
        <v>5909</v>
      </c>
      <c r="AE551" s="45" t="s">
        <v>5902</v>
      </c>
      <c r="AP551" s="49"/>
      <c r="AQ551" s="49"/>
      <c r="AR551" s="49"/>
      <c r="AS551" s="49"/>
      <c r="AT551" s="49"/>
      <c r="AU551" s="49"/>
      <c r="AV551" s="49"/>
      <c r="AW551" s="49"/>
      <c r="AX551" s="49"/>
      <c r="AY551" s="49"/>
      <c r="AZ551" s="49"/>
      <c r="BA551" s="49"/>
      <c r="BB551" s="49"/>
      <c r="BC551" s="49"/>
      <c r="BD551" s="49"/>
      <c r="BE551" s="49"/>
      <c r="BF551" s="1" t="s">
        <v>1079</v>
      </c>
      <c r="CG551" s="33" t="s">
        <v>1991</v>
      </c>
      <c r="CN551" s="33" t="s">
        <v>1989</v>
      </c>
      <c r="CP551" s="33" t="s">
        <v>1990</v>
      </c>
      <c r="CR551" s="33" t="s">
        <v>4074</v>
      </c>
      <c r="CU551" s="33" t="s">
        <v>1990</v>
      </c>
      <c r="ED551" s="36"/>
      <c r="EE551" s="37">
        <v>0</v>
      </c>
      <c r="EF551" s="37">
        <v>0</v>
      </c>
      <c r="EG551" s="38">
        <v>0</v>
      </c>
      <c r="EH551" s="39">
        <v>0</v>
      </c>
      <c r="EI551" s="39">
        <v>0</v>
      </c>
      <c r="EJ551" s="72">
        <v>0</v>
      </c>
      <c r="EK551" s="73">
        <v>0</v>
      </c>
      <c r="EL551" s="73">
        <v>0</v>
      </c>
      <c r="EM551" s="74">
        <v>0</v>
      </c>
      <c r="EN551" s="74">
        <v>0</v>
      </c>
      <c r="EO551" s="74">
        <v>0</v>
      </c>
      <c r="EP551" s="74">
        <v>0</v>
      </c>
      <c r="EQ551" s="74">
        <v>0</v>
      </c>
      <c r="ER551" s="75">
        <v>0</v>
      </c>
      <c r="ES551" s="74">
        <v>0</v>
      </c>
      <c r="ET551" s="74">
        <v>0</v>
      </c>
      <c r="EU551" s="74">
        <v>0</v>
      </c>
      <c r="EV551" s="74">
        <v>0</v>
      </c>
      <c r="EW551" s="74">
        <v>0</v>
      </c>
      <c r="EX551" s="74">
        <v>0</v>
      </c>
      <c r="EY551" s="74">
        <v>0</v>
      </c>
      <c r="EZ551" s="74">
        <v>0</v>
      </c>
      <c r="FA551" s="76">
        <v>0</v>
      </c>
      <c r="FB551" s="76">
        <v>0</v>
      </c>
      <c r="FC551" s="76">
        <v>0</v>
      </c>
      <c r="FD551" s="76">
        <v>0</v>
      </c>
      <c r="FE551" s="76">
        <v>1</v>
      </c>
      <c r="FF551" s="77">
        <v>0</v>
      </c>
      <c r="FG551" s="77">
        <v>0</v>
      </c>
      <c r="FH551" s="77">
        <v>0</v>
      </c>
      <c r="FI551" s="77">
        <v>0</v>
      </c>
      <c r="FJ551" s="77">
        <v>0</v>
      </c>
      <c r="FK551" s="77">
        <v>0</v>
      </c>
      <c r="FL551" s="78">
        <v>1</v>
      </c>
      <c r="FM551" s="78">
        <v>0</v>
      </c>
      <c r="FN551" s="78">
        <v>1</v>
      </c>
      <c r="FO551" s="78">
        <v>0</v>
      </c>
      <c r="FP551" s="78">
        <v>1</v>
      </c>
      <c r="FQ551" s="78">
        <v>0</v>
      </c>
      <c r="FR551" s="78">
        <v>0</v>
      </c>
      <c r="FS551" s="78">
        <v>1</v>
      </c>
      <c r="FT551" s="78">
        <v>0</v>
      </c>
      <c r="FU551" s="78">
        <v>0</v>
      </c>
      <c r="FV551" s="78">
        <v>0</v>
      </c>
      <c r="FW551" s="78">
        <v>0</v>
      </c>
      <c r="FX551" s="79">
        <v>0</v>
      </c>
      <c r="FY551" s="79">
        <v>0</v>
      </c>
      <c r="FZ551" s="79">
        <v>0</v>
      </c>
      <c r="GA551" s="79">
        <v>0</v>
      </c>
      <c r="GB551" s="79">
        <v>0</v>
      </c>
      <c r="GC551" s="79">
        <v>0</v>
      </c>
      <c r="GD551" s="79">
        <v>0</v>
      </c>
      <c r="GE551" s="80">
        <v>0</v>
      </c>
      <c r="GF551" s="80">
        <v>0</v>
      </c>
      <c r="GG551" s="80">
        <v>0</v>
      </c>
      <c r="GH551" s="80">
        <v>0</v>
      </c>
      <c r="GI551" s="80">
        <v>0</v>
      </c>
      <c r="GJ551" s="80">
        <v>0</v>
      </c>
      <c r="GK551" s="80">
        <v>0</v>
      </c>
      <c r="GL551" s="80">
        <v>0</v>
      </c>
      <c r="GM551" s="80">
        <v>0</v>
      </c>
      <c r="GN551" s="81">
        <v>0</v>
      </c>
      <c r="GO551" s="81">
        <v>0</v>
      </c>
      <c r="GP551" s="81">
        <v>0</v>
      </c>
      <c r="GQ551" s="81">
        <v>0</v>
      </c>
      <c r="GR551" s="82">
        <v>0</v>
      </c>
      <c r="GS551" s="82">
        <v>0</v>
      </c>
      <c r="GT551" s="82">
        <v>0</v>
      </c>
      <c r="GU551" s="82">
        <v>0</v>
      </c>
      <c r="GV551" s="82">
        <v>0</v>
      </c>
      <c r="GW551" s="82">
        <v>0</v>
      </c>
      <c r="GX551" s="82">
        <v>0</v>
      </c>
      <c r="GY551" s="82">
        <v>0</v>
      </c>
      <c r="GZ551" s="83">
        <v>0</v>
      </c>
      <c r="HA551" s="84">
        <v>0</v>
      </c>
      <c r="HB551" s="41">
        <v>0</v>
      </c>
    </row>
    <row r="552" spans="1:210" ht="24" customHeight="1" x14ac:dyDescent="0.25">
      <c r="A552" s="10">
        <v>276</v>
      </c>
      <c r="B552" s="10" t="s">
        <v>5991</v>
      </c>
      <c r="C552" s="8" t="s">
        <v>4772</v>
      </c>
      <c r="D552" s="41" t="s">
        <v>4773</v>
      </c>
      <c r="E552" s="41">
        <v>18</v>
      </c>
      <c r="F552" s="41" t="s">
        <v>4774</v>
      </c>
      <c r="G552" s="41" t="s">
        <v>4774</v>
      </c>
      <c r="H552" s="41" t="s">
        <v>4775</v>
      </c>
      <c r="J552" s="41" t="s">
        <v>4799</v>
      </c>
      <c r="L552" s="41" t="s">
        <v>4786</v>
      </c>
      <c r="N552" s="41" t="s">
        <v>39</v>
      </c>
      <c r="O552" s="42" t="s">
        <v>6944</v>
      </c>
      <c r="P552" s="42" t="s">
        <v>4962</v>
      </c>
      <c r="Q552" s="41" t="s">
        <v>4980</v>
      </c>
      <c r="R552" s="41" t="s">
        <v>4920</v>
      </c>
      <c r="S552" s="85" t="s">
        <v>4910</v>
      </c>
      <c r="T552" s="41" t="s">
        <v>6945</v>
      </c>
      <c r="U552" s="43">
        <v>41964</v>
      </c>
      <c r="V552" s="42">
        <v>122</v>
      </c>
      <c r="W552" s="42">
        <v>85</v>
      </c>
      <c r="X552" s="42">
        <v>79</v>
      </c>
      <c r="Y552" s="42">
        <v>-5</v>
      </c>
      <c r="Z552" s="42">
        <v>95</v>
      </c>
      <c r="AA552" s="44">
        <v>0.12916666666666668</v>
      </c>
      <c r="AB552" s="42">
        <v>9</v>
      </c>
      <c r="AC552" s="42">
        <v>64</v>
      </c>
      <c r="AD552" s="45" t="s">
        <v>5902</v>
      </c>
      <c r="BF552" s="1" t="s">
        <v>1080</v>
      </c>
      <c r="BG552" s="33" t="s">
        <v>4077</v>
      </c>
      <c r="BL552" s="33" t="s">
        <v>1081</v>
      </c>
      <c r="BP552" s="33" t="s">
        <v>4075</v>
      </c>
      <c r="EC552" s="33" t="s">
        <v>4076</v>
      </c>
      <c r="ED552" s="36"/>
      <c r="EE552" s="37">
        <v>1</v>
      </c>
      <c r="EF552" s="37">
        <v>0</v>
      </c>
      <c r="EG552" s="38">
        <v>0</v>
      </c>
      <c r="EH552" s="39">
        <v>0</v>
      </c>
      <c r="EI552" s="39">
        <v>0</v>
      </c>
      <c r="EJ552" s="72">
        <v>1</v>
      </c>
      <c r="EK552" s="73">
        <v>0</v>
      </c>
      <c r="EL552" s="73">
        <v>0</v>
      </c>
      <c r="EM552" s="74">
        <v>0</v>
      </c>
      <c r="EN552" s="74">
        <v>1</v>
      </c>
      <c r="EO552" s="74">
        <v>0</v>
      </c>
      <c r="EP552" s="74">
        <v>0</v>
      </c>
      <c r="EQ552" s="74">
        <v>0</v>
      </c>
      <c r="ER552" s="75">
        <v>0</v>
      </c>
      <c r="ES552" s="74">
        <v>0</v>
      </c>
      <c r="ET552" s="74">
        <v>0</v>
      </c>
      <c r="EU552" s="74">
        <v>0</v>
      </c>
      <c r="EV552" s="74">
        <v>0</v>
      </c>
      <c r="EW552" s="74">
        <v>0</v>
      </c>
      <c r="EX552" s="74">
        <v>0</v>
      </c>
      <c r="EY552" s="74">
        <v>0</v>
      </c>
      <c r="EZ552" s="74">
        <v>0</v>
      </c>
      <c r="FA552" s="76">
        <v>0</v>
      </c>
      <c r="FB552" s="76">
        <v>0</v>
      </c>
      <c r="FC552" s="76">
        <v>0</v>
      </c>
      <c r="FD552" s="76">
        <v>0</v>
      </c>
      <c r="FE552" s="76">
        <v>0</v>
      </c>
      <c r="FF552" s="77">
        <v>0</v>
      </c>
      <c r="FG552" s="77">
        <v>0</v>
      </c>
      <c r="FH552" s="77">
        <v>0</v>
      </c>
      <c r="FI552" s="77">
        <v>0</v>
      </c>
      <c r="FJ552" s="77">
        <v>0</v>
      </c>
      <c r="FK552" s="77">
        <v>0</v>
      </c>
      <c r="FL552" s="78">
        <v>0</v>
      </c>
      <c r="FM552" s="78">
        <v>0</v>
      </c>
      <c r="FN552" s="78">
        <v>0</v>
      </c>
      <c r="FO552" s="78">
        <v>0</v>
      </c>
      <c r="FP552" s="78">
        <v>0</v>
      </c>
      <c r="FQ552" s="78">
        <v>0</v>
      </c>
      <c r="FR552" s="78">
        <v>0</v>
      </c>
      <c r="FS552" s="78">
        <v>0</v>
      </c>
      <c r="FT552" s="78">
        <v>0</v>
      </c>
      <c r="FU552" s="78">
        <v>0</v>
      </c>
      <c r="FV552" s="78">
        <v>0</v>
      </c>
      <c r="FW552" s="78">
        <v>0</v>
      </c>
      <c r="FX552" s="79">
        <v>0</v>
      </c>
      <c r="FY552" s="79">
        <v>0</v>
      </c>
      <c r="FZ552" s="79">
        <v>0</v>
      </c>
      <c r="GA552" s="79">
        <v>0</v>
      </c>
      <c r="GB552" s="79">
        <v>0</v>
      </c>
      <c r="GC552" s="79">
        <v>0</v>
      </c>
      <c r="GD552" s="79">
        <v>0</v>
      </c>
      <c r="GE552" s="80">
        <v>0</v>
      </c>
      <c r="GF552" s="80">
        <v>0</v>
      </c>
      <c r="GG552" s="80">
        <v>0</v>
      </c>
      <c r="GH552" s="80">
        <v>0</v>
      </c>
      <c r="GI552" s="80">
        <v>0</v>
      </c>
      <c r="GJ552" s="80">
        <v>0</v>
      </c>
      <c r="GK552" s="80">
        <v>0</v>
      </c>
      <c r="GL552" s="80">
        <v>0</v>
      </c>
      <c r="GM552" s="80">
        <v>0</v>
      </c>
      <c r="GN552" s="81">
        <v>0</v>
      </c>
      <c r="GO552" s="81">
        <v>0</v>
      </c>
      <c r="GP552" s="81">
        <v>0</v>
      </c>
      <c r="GQ552" s="81">
        <v>0</v>
      </c>
      <c r="GR552" s="82">
        <v>0</v>
      </c>
      <c r="GS552" s="82">
        <v>0</v>
      </c>
      <c r="GT552" s="82">
        <v>0</v>
      </c>
      <c r="GU552" s="82">
        <v>0</v>
      </c>
      <c r="GV552" s="82">
        <v>0</v>
      </c>
      <c r="GW552" s="82">
        <v>0</v>
      </c>
      <c r="GX552" s="82">
        <v>0</v>
      </c>
      <c r="GY552" s="82">
        <v>0</v>
      </c>
      <c r="GZ552" s="83">
        <v>0</v>
      </c>
      <c r="HA552" s="84">
        <v>1</v>
      </c>
      <c r="HB552" s="41">
        <v>0</v>
      </c>
    </row>
    <row r="553" spans="1:210" ht="24" customHeight="1" x14ac:dyDescent="0.25">
      <c r="A553" s="10">
        <v>276</v>
      </c>
      <c r="B553" s="10" t="s">
        <v>5992</v>
      </c>
      <c r="C553" s="8" t="s">
        <v>4772</v>
      </c>
      <c r="O553" s="42" t="s">
        <v>6946</v>
      </c>
      <c r="P553" s="42" t="s">
        <v>5646</v>
      </c>
      <c r="Q553" s="41" t="s">
        <v>4980</v>
      </c>
      <c r="R553" s="41" t="s">
        <v>4926</v>
      </c>
      <c r="S553" s="85" t="s">
        <v>7447</v>
      </c>
      <c r="T553" s="41" t="s">
        <v>6947</v>
      </c>
      <c r="U553" s="43">
        <v>42664</v>
      </c>
      <c r="V553" s="42">
        <v>90</v>
      </c>
      <c r="W553" s="42">
        <v>70</v>
      </c>
      <c r="X553" s="42">
        <v>63</v>
      </c>
      <c r="Y553" s="42">
        <v>-6</v>
      </c>
      <c r="Z553" s="42">
        <v>73</v>
      </c>
      <c r="AA553" s="44">
        <v>0.14722222222222223</v>
      </c>
      <c r="AB553" s="42">
        <v>5</v>
      </c>
      <c r="AC553" s="42">
        <v>75</v>
      </c>
      <c r="AD553" s="45" t="s">
        <v>5909</v>
      </c>
      <c r="AP553" s="49"/>
      <c r="AQ553" s="49"/>
      <c r="AR553" s="49"/>
      <c r="AS553" s="49"/>
      <c r="AT553" s="49"/>
      <c r="AU553" s="49"/>
      <c r="AV553" s="49"/>
      <c r="AW553" s="49"/>
      <c r="AX553" s="49"/>
      <c r="AY553" s="49"/>
      <c r="AZ553" s="49"/>
      <c r="BA553" s="49"/>
      <c r="BB553" s="49"/>
      <c r="BC553" s="49"/>
      <c r="BD553" s="49"/>
      <c r="BE553" s="49"/>
      <c r="BF553" s="1" t="s">
        <v>1082</v>
      </c>
      <c r="BG553" s="33" t="s">
        <v>1992</v>
      </c>
      <c r="BH553" s="33" t="s">
        <v>4079</v>
      </c>
      <c r="BM553" s="33" t="s">
        <v>4078</v>
      </c>
      <c r="BP553" s="33" t="s">
        <v>4078</v>
      </c>
      <c r="DH553" s="33" t="s">
        <v>4078</v>
      </c>
      <c r="EC553" s="33" t="s">
        <v>1083</v>
      </c>
      <c r="ED553" s="36"/>
      <c r="EE553" s="37">
        <v>1</v>
      </c>
      <c r="EF553" s="37">
        <v>1</v>
      </c>
      <c r="EG553" s="38">
        <v>0</v>
      </c>
      <c r="EH553" s="39">
        <v>0</v>
      </c>
      <c r="EI553" s="39">
        <v>0</v>
      </c>
      <c r="EJ553" s="72">
        <v>0</v>
      </c>
      <c r="EK553" s="73">
        <v>1</v>
      </c>
      <c r="EL553" s="73">
        <v>0</v>
      </c>
      <c r="EM553" s="74">
        <v>0</v>
      </c>
      <c r="EN553" s="74">
        <v>1</v>
      </c>
      <c r="EO553" s="74">
        <v>0</v>
      </c>
      <c r="EP553" s="74">
        <v>0</v>
      </c>
      <c r="EQ553" s="74">
        <v>0</v>
      </c>
      <c r="ER553" s="75">
        <v>0</v>
      </c>
      <c r="ES553" s="74">
        <v>0</v>
      </c>
      <c r="ET553" s="74">
        <v>0</v>
      </c>
      <c r="EU553" s="74">
        <v>0</v>
      </c>
      <c r="EV553" s="74">
        <v>0</v>
      </c>
      <c r="EW553" s="74">
        <v>0</v>
      </c>
      <c r="EX553" s="74">
        <v>0</v>
      </c>
      <c r="EY553" s="74">
        <v>0</v>
      </c>
      <c r="EZ553" s="74">
        <v>0</v>
      </c>
      <c r="FA553" s="76">
        <v>0</v>
      </c>
      <c r="FB553" s="76">
        <v>0</v>
      </c>
      <c r="FC553" s="76">
        <v>0</v>
      </c>
      <c r="FD553" s="76">
        <v>0</v>
      </c>
      <c r="FE553" s="76">
        <v>0</v>
      </c>
      <c r="FF553" s="77">
        <v>0</v>
      </c>
      <c r="FG553" s="77">
        <v>0</v>
      </c>
      <c r="FH553" s="77">
        <v>0</v>
      </c>
      <c r="FI553" s="77">
        <v>0</v>
      </c>
      <c r="FJ553" s="77">
        <v>0</v>
      </c>
      <c r="FK553" s="77">
        <v>0</v>
      </c>
      <c r="FL553" s="78">
        <v>0</v>
      </c>
      <c r="FM553" s="78">
        <v>0</v>
      </c>
      <c r="FN553" s="78">
        <v>0</v>
      </c>
      <c r="FO553" s="78">
        <v>0</v>
      </c>
      <c r="FP553" s="78">
        <v>0</v>
      </c>
      <c r="FQ553" s="78">
        <v>0</v>
      </c>
      <c r="FR553" s="78">
        <v>0</v>
      </c>
      <c r="FS553" s="78">
        <v>0</v>
      </c>
      <c r="FT553" s="78">
        <v>0</v>
      </c>
      <c r="FU553" s="78">
        <v>0</v>
      </c>
      <c r="FV553" s="78">
        <v>0</v>
      </c>
      <c r="FW553" s="78">
        <v>0</v>
      </c>
      <c r="FX553" s="79">
        <v>0</v>
      </c>
      <c r="FY553" s="79">
        <v>0</v>
      </c>
      <c r="FZ553" s="79">
        <v>0</v>
      </c>
      <c r="GA553" s="79">
        <v>0</v>
      </c>
      <c r="GB553" s="79">
        <v>0</v>
      </c>
      <c r="GC553" s="79">
        <v>0</v>
      </c>
      <c r="GD553" s="79">
        <v>0</v>
      </c>
      <c r="GE553" s="80">
        <v>0</v>
      </c>
      <c r="GF553" s="80">
        <v>1</v>
      </c>
      <c r="GG553" s="80">
        <v>0</v>
      </c>
      <c r="GH553" s="80">
        <v>0</v>
      </c>
      <c r="GI553" s="80">
        <v>0</v>
      </c>
      <c r="GJ553" s="80">
        <v>0</v>
      </c>
      <c r="GK553" s="80">
        <v>0</v>
      </c>
      <c r="GL553" s="80">
        <v>0</v>
      </c>
      <c r="GM553" s="80">
        <v>0</v>
      </c>
      <c r="GN553" s="81">
        <v>0</v>
      </c>
      <c r="GO553" s="81">
        <v>0</v>
      </c>
      <c r="GP553" s="81">
        <v>0</v>
      </c>
      <c r="GQ553" s="81">
        <v>0</v>
      </c>
      <c r="GR553" s="82">
        <v>0</v>
      </c>
      <c r="GS553" s="82">
        <v>0</v>
      </c>
      <c r="GT553" s="82">
        <v>0</v>
      </c>
      <c r="GU553" s="82">
        <v>0</v>
      </c>
      <c r="GV553" s="82">
        <v>0</v>
      </c>
      <c r="GW553" s="82">
        <v>0</v>
      </c>
      <c r="GX553" s="82">
        <v>0</v>
      </c>
      <c r="GY553" s="82">
        <v>0</v>
      </c>
      <c r="GZ553" s="83">
        <v>0</v>
      </c>
      <c r="HA553" s="84">
        <v>1</v>
      </c>
      <c r="HB553" s="41">
        <v>0</v>
      </c>
    </row>
    <row r="554" spans="1:210" ht="24" customHeight="1" x14ac:dyDescent="0.25">
      <c r="A554" s="10">
        <v>277</v>
      </c>
      <c r="B554" s="10" t="s">
        <v>5991</v>
      </c>
      <c r="C554" s="8" t="s">
        <v>4772</v>
      </c>
      <c r="D554" s="41" t="s">
        <v>4773</v>
      </c>
      <c r="E554" s="41">
        <v>55</v>
      </c>
      <c r="F554" s="41" t="s">
        <v>4774</v>
      </c>
      <c r="G554" s="41" t="s">
        <v>4774</v>
      </c>
      <c r="H554" s="41" t="s">
        <v>4775</v>
      </c>
      <c r="J554" s="41" t="s">
        <v>4781</v>
      </c>
      <c r="L554" s="41" t="s">
        <v>4864</v>
      </c>
      <c r="N554" s="41" t="s">
        <v>39</v>
      </c>
      <c r="O554" s="42" t="s">
        <v>4976</v>
      </c>
      <c r="P554" s="42" t="s">
        <v>6948</v>
      </c>
      <c r="Q554" s="41" t="s">
        <v>4977</v>
      </c>
      <c r="R554" s="41" t="s">
        <v>4932</v>
      </c>
      <c r="S554" s="85" t="s">
        <v>4910</v>
      </c>
      <c r="T554" s="41" t="s">
        <v>6949</v>
      </c>
      <c r="U554" s="43">
        <v>42825</v>
      </c>
      <c r="V554" s="42">
        <v>133</v>
      </c>
      <c r="W554" s="42">
        <v>84</v>
      </c>
      <c r="X554" s="42">
        <v>65</v>
      </c>
      <c r="Y554" s="42">
        <v>-8</v>
      </c>
      <c r="Z554" s="42">
        <v>72</v>
      </c>
      <c r="AA554" s="44">
        <v>0.15</v>
      </c>
      <c r="AB554" s="42">
        <v>12</v>
      </c>
      <c r="AC554" s="42">
        <v>21</v>
      </c>
      <c r="AD554" s="45" t="s">
        <v>5903</v>
      </c>
      <c r="AE554" s="45" t="s">
        <v>5905</v>
      </c>
      <c r="BF554" s="1" t="s">
        <v>1084</v>
      </c>
      <c r="BG554" s="33" t="s">
        <v>4082</v>
      </c>
      <c r="BL554" s="33" t="s">
        <v>1085</v>
      </c>
      <c r="BP554" s="33" t="s">
        <v>4081</v>
      </c>
      <c r="BS554" s="33" t="s">
        <v>4081</v>
      </c>
      <c r="CF554" s="33" t="s">
        <v>4080</v>
      </c>
      <c r="CL554" s="33" t="s">
        <v>1993</v>
      </c>
      <c r="EC554" s="33" t="s">
        <v>1086</v>
      </c>
      <c r="ED554" s="36"/>
      <c r="EE554" s="37">
        <v>1</v>
      </c>
      <c r="EF554" s="37">
        <v>0</v>
      </c>
      <c r="EG554" s="38">
        <v>0</v>
      </c>
      <c r="EH554" s="39">
        <v>0</v>
      </c>
      <c r="EI554" s="39">
        <v>0</v>
      </c>
      <c r="EJ554" s="72">
        <v>1</v>
      </c>
      <c r="EK554" s="73">
        <v>0</v>
      </c>
      <c r="EL554" s="73">
        <v>0</v>
      </c>
      <c r="EM554" s="74">
        <v>0</v>
      </c>
      <c r="EN554" s="74">
        <v>1</v>
      </c>
      <c r="EO554" s="74">
        <v>0</v>
      </c>
      <c r="EP554" s="74">
        <v>0</v>
      </c>
      <c r="EQ554" s="74">
        <v>1</v>
      </c>
      <c r="ER554" s="75">
        <v>0</v>
      </c>
      <c r="ES554" s="74">
        <v>0</v>
      </c>
      <c r="ET554" s="74">
        <v>0</v>
      </c>
      <c r="EU554" s="74">
        <v>0</v>
      </c>
      <c r="EV554" s="74">
        <v>0</v>
      </c>
      <c r="EW554" s="74">
        <v>0</v>
      </c>
      <c r="EX554" s="74">
        <v>0</v>
      </c>
      <c r="EY554" s="74">
        <v>0</v>
      </c>
      <c r="EZ554" s="74">
        <v>0</v>
      </c>
      <c r="FA554" s="76">
        <v>0</v>
      </c>
      <c r="FB554" s="76">
        <v>0</v>
      </c>
      <c r="FC554" s="76">
        <v>0</v>
      </c>
      <c r="FD554" s="76">
        <v>1</v>
      </c>
      <c r="FE554" s="76">
        <v>0</v>
      </c>
      <c r="FF554" s="77">
        <v>0</v>
      </c>
      <c r="FG554" s="77">
        <v>0</v>
      </c>
      <c r="FH554" s="77">
        <v>0</v>
      </c>
      <c r="FI554" s="77">
        <v>0</v>
      </c>
      <c r="FJ554" s="77">
        <v>1</v>
      </c>
      <c r="FK554" s="77">
        <v>0</v>
      </c>
      <c r="FL554" s="78">
        <v>0</v>
      </c>
      <c r="FM554" s="78">
        <v>0</v>
      </c>
      <c r="FN554" s="78">
        <v>0</v>
      </c>
      <c r="FO554" s="78">
        <v>0</v>
      </c>
      <c r="FP554" s="78">
        <v>0</v>
      </c>
      <c r="FQ554" s="78">
        <v>0</v>
      </c>
      <c r="FR554" s="78">
        <v>0</v>
      </c>
      <c r="FS554" s="78">
        <v>0</v>
      </c>
      <c r="FT554" s="78">
        <v>0</v>
      </c>
      <c r="FU554" s="78">
        <v>0</v>
      </c>
      <c r="FV554" s="78">
        <v>0</v>
      </c>
      <c r="FW554" s="78">
        <v>0</v>
      </c>
      <c r="FX554" s="79">
        <v>0</v>
      </c>
      <c r="FY554" s="79">
        <v>0</v>
      </c>
      <c r="FZ554" s="79">
        <v>0</v>
      </c>
      <c r="GA554" s="79">
        <v>0</v>
      </c>
      <c r="GB554" s="79">
        <v>0</v>
      </c>
      <c r="GC554" s="79">
        <v>0</v>
      </c>
      <c r="GD554" s="79">
        <v>0</v>
      </c>
      <c r="GE554" s="80">
        <v>0</v>
      </c>
      <c r="GF554" s="80">
        <v>0</v>
      </c>
      <c r="GG554" s="80">
        <v>0</v>
      </c>
      <c r="GH554" s="80">
        <v>0</v>
      </c>
      <c r="GI554" s="80">
        <v>0</v>
      </c>
      <c r="GJ554" s="80">
        <v>0</v>
      </c>
      <c r="GK554" s="80">
        <v>0</v>
      </c>
      <c r="GL554" s="80">
        <v>0</v>
      </c>
      <c r="GM554" s="80">
        <v>0</v>
      </c>
      <c r="GN554" s="81">
        <v>0</v>
      </c>
      <c r="GO554" s="81">
        <v>0</v>
      </c>
      <c r="GP554" s="81">
        <v>0</v>
      </c>
      <c r="GQ554" s="81">
        <v>0</v>
      </c>
      <c r="GR554" s="82">
        <v>0</v>
      </c>
      <c r="GS554" s="82">
        <v>0</v>
      </c>
      <c r="GT554" s="82">
        <v>0</v>
      </c>
      <c r="GU554" s="82">
        <v>0</v>
      </c>
      <c r="GV554" s="82">
        <v>0</v>
      </c>
      <c r="GW554" s="82">
        <v>0</v>
      </c>
      <c r="GX554" s="82">
        <v>0</v>
      </c>
      <c r="GY554" s="82">
        <v>0</v>
      </c>
      <c r="GZ554" s="83">
        <v>0</v>
      </c>
      <c r="HA554" s="84">
        <v>1</v>
      </c>
      <c r="HB554" s="41">
        <v>0</v>
      </c>
    </row>
    <row r="555" spans="1:210" ht="24" customHeight="1" x14ac:dyDescent="0.25">
      <c r="A555" s="10">
        <v>277</v>
      </c>
      <c r="B555" s="10" t="s">
        <v>5992</v>
      </c>
      <c r="C555" s="8" t="s">
        <v>4772</v>
      </c>
      <c r="O555" s="42" t="s">
        <v>6950</v>
      </c>
      <c r="P555" s="42" t="s">
        <v>5018</v>
      </c>
      <c r="Q555" s="41" t="s">
        <v>5019</v>
      </c>
      <c r="R555" s="41" t="s">
        <v>4997</v>
      </c>
      <c r="S555" s="85" t="s">
        <v>4910</v>
      </c>
      <c r="T555" s="41" t="s">
        <v>6951</v>
      </c>
      <c r="U555" s="43">
        <v>42832</v>
      </c>
      <c r="V555" s="42">
        <v>160</v>
      </c>
      <c r="W555" s="42">
        <v>77</v>
      </c>
      <c r="X555" s="42">
        <v>59</v>
      </c>
      <c r="Y555" s="42">
        <v>-8</v>
      </c>
      <c r="Z555" s="42">
        <v>67</v>
      </c>
      <c r="AA555" s="44">
        <v>0.17152777777777775</v>
      </c>
      <c r="AB555" s="42">
        <v>12</v>
      </c>
      <c r="AC555" s="42">
        <v>28</v>
      </c>
      <c r="AD555" s="45" t="s">
        <v>5906</v>
      </c>
      <c r="AE555" s="45" t="s">
        <v>5907</v>
      </c>
      <c r="AF555" s="45" t="s">
        <v>5910</v>
      </c>
      <c r="AG555" s="45" t="s">
        <v>5901</v>
      </c>
      <c r="AH555" s="45" t="s">
        <v>5902</v>
      </c>
      <c r="AI555" s="45" t="s">
        <v>5903</v>
      </c>
      <c r="AJ555" s="45" t="s">
        <v>5905</v>
      </c>
      <c r="AP555" s="49"/>
      <c r="AQ555" s="49"/>
      <c r="AR555" s="49"/>
      <c r="AS555" s="49"/>
      <c r="AT555" s="49"/>
      <c r="AU555" s="49"/>
      <c r="AV555" s="49"/>
      <c r="AW555" s="49"/>
      <c r="AX555" s="49"/>
      <c r="AY555" s="49"/>
      <c r="AZ555" s="49"/>
      <c r="BA555" s="49"/>
      <c r="BB555" s="49"/>
      <c r="BC555" s="49"/>
      <c r="BD555" s="49"/>
      <c r="BE555" s="49"/>
      <c r="BF555" s="1" t="s">
        <v>1087</v>
      </c>
      <c r="BG555" s="33" t="s">
        <v>1995</v>
      </c>
      <c r="BL555" s="33" t="s">
        <v>1088</v>
      </c>
      <c r="CC555" s="33" t="s">
        <v>1994</v>
      </c>
      <c r="CF555" s="33" t="s">
        <v>4083</v>
      </c>
      <c r="EC555" s="33" t="s">
        <v>1089</v>
      </c>
      <c r="ED555" s="36"/>
      <c r="EE555" s="37">
        <v>1</v>
      </c>
      <c r="EF555" s="37">
        <v>0</v>
      </c>
      <c r="EG555" s="38">
        <v>0</v>
      </c>
      <c r="EH555" s="39">
        <v>0</v>
      </c>
      <c r="EI555" s="39">
        <v>0</v>
      </c>
      <c r="EJ555" s="72">
        <v>1</v>
      </c>
      <c r="EK555" s="73">
        <v>0</v>
      </c>
      <c r="EL555" s="73">
        <v>0</v>
      </c>
      <c r="EM555" s="74">
        <v>0</v>
      </c>
      <c r="EN555" s="74">
        <v>0</v>
      </c>
      <c r="EO555" s="74">
        <v>0</v>
      </c>
      <c r="EP555" s="74">
        <v>0</v>
      </c>
      <c r="EQ555" s="74">
        <v>0</v>
      </c>
      <c r="ER555" s="75">
        <v>0</v>
      </c>
      <c r="ES555" s="74">
        <v>0</v>
      </c>
      <c r="ET555" s="74">
        <v>0</v>
      </c>
      <c r="EU555" s="74">
        <v>0</v>
      </c>
      <c r="EV555" s="74">
        <v>0</v>
      </c>
      <c r="EW555" s="74">
        <v>0</v>
      </c>
      <c r="EX555" s="74">
        <v>0</v>
      </c>
      <c r="EY555" s="74">
        <v>0</v>
      </c>
      <c r="EZ555" s="74">
        <v>0</v>
      </c>
      <c r="FA555" s="76">
        <v>1</v>
      </c>
      <c r="FB555" s="76">
        <v>0</v>
      </c>
      <c r="FC555" s="76">
        <v>0</v>
      </c>
      <c r="FD555" s="76">
        <v>1</v>
      </c>
      <c r="FE555" s="76">
        <v>0</v>
      </c>
      <c r="FF555" s="77">
        <v>0</v>
      </c>
      <c r="FG555" s="77">
        <v>0</v>
      </c>
      <c r="FH555" s="77">
        <v>0</v>
      </c>
      <c r="FI555" s="77">
        <v>0</v>
      </c>
      <c r="FJ555" s="77">
        <v>0</v>
      </c>
      <c r="FK555" s="77">
        <v>0</v>
      </c>
      <c r="FL555" s="78">
        <v>0</v>
      </c>
      <c r="FM555" s="78">
        <v>0</v>
      </c>
      <c r="FN555" s="78">
        <v>0</v>
      </c>
      <c r="FO555" s="78">
        <v>0</v>
      </c>
      <c r="FP555" s="78">
        <v>0</v>
      </c>
      <c r="FQ555" s="78">
        <v>0</v>
      </c>
      <c r="FR555" s="78">
        <v>0</v>
      </c>
      <c r="FS555" s="78">
        <v>0</v>
      </c>
      <c r="FT555" s="78">
        <v>0</v>
      </c>
      <c r="FU555" s="78">
        <v>0</v>
      </c>
      <c r="FV555" s="78">
        <v>0</v>
      </c>
      <c r="FW555" s="78">
        <v>0</v>
      </c>
      <c r="FX555" s="79">
        <v>0</v>
      </c>
      <c r="FY555" s="79">
        <v>0</v>
      </c>
      <c r="FZ555" s="79">
        <v>0</v>
      </c>
      <c r="GA555" s="79">
        <v>0</v>
      </c>
      <c r="GB555" s="79">
        <v>0</v>
      </c>
      <c r="GC555" s="79">
        <v>0</v>
      </c>
      <c r="GD555" s="79">
        <v>0</v>
      </c>
      <c r="GE555" s="80">
        <v>0</v>
      </c>
      <c r="GF555" s="80">
        <v>0</v>
      </c>
      <c r="GG555" s="80">
        <v>0</v>
      </c>
      <c r="GH555" s="80">
        <v>0</v>
      </c>
      <c r="GI555" s="80">
        <v>0</v>
      </c>
      <c r="GJ555" s="80">
        <v>0</v>
      </c>
      <c r="GK555" s="80">
        <v>0</v>
      </c>
      <c r="GL555" s="80">
        <v>0</v>
      </c>
      <c r="GM555" s="80">
        <v>0</v>
      </c>
      <c r="GN555" s="81">
        <v>0</v>
      </c>
      <c r="GO555" s="81">
        <v>0</v>
      </c>
      <c r="GP555" s="81">
        <v>0</v>
      </c>
      <c r="GQ555" s="81">
        <v>0</v>
      </c>
      <c r="GR555" s="82">
        <v>0</v>
      </c>
      <c r="GS555" s="82">
        <v>0</v>
      </c>
      <c r="GT555" s="82">
        <v>0</v>
      </c>
      <c r="GU555" s="82">
        <v>0</v>
      </c>
      <c r="GV555" s="82">
        <v>0</v>
      </c>
      <c r="GW555" s="82">
        <v>0</v>
      </c>
      <c r="GX555" s="82">
        <v>0</v>
      </c>
      <c r="GY555" s="82">
        <v>0</v>
      </c>
      <c r="GZ555" s="83">
        <v>0</v>
      </c>
      <c r="HA555" s="84">
        <v>1</v>
      </c>
      <c r="HB555" s="41">
        <v>0</v>
      </c>
    </row>
    <row r="556" spans="1:210" ht="24" customHeight="1" x14ac:dyDescent="0.25">
      <c r="A556" s="10">
        <v>278</v>
      </c>
      <c r="B556" s="10" t="s">
        <v>5991</v>
      </c>
      <c r="C556" s="8" t="s">
        <v>4772</v>
      </c>
      <c r="D556" s="41" t="s">
        <v>4773</v>
      </c>
      <c r="E556" s="41">
        <v>53</v>
      </c>
      <c r="F556" s="41" t="s">
        <v>4774</v>
      </c>
      <c r="G556" s="41" t="s">
        <v>4873</v>
      </c>
      <c r="H556" s="41" t="s">
        <v>4775</v>
      </c>
      <c r="J556" s="41" t="s">
        <v>4781</v>
      </c>
      <c r="L556" s="41" t="s">
        <v>4791</v>
      </c>
      <c r="N556" s="41" t="s">
        <v>39</v>
      </c>
      <c r="O556" s="42" t="s">
        <v>6952</v>
      </c>
      <c r="P556" s="42" t="s">
        <v>6953</v>
      </c>
      <c r="Q556" s="41" t="s">
        <v>4933</v>
      </c>
      <c r="R556" s="41" t="s">
        <v>4916</v>
      </c>
      <c r="S556" s="85" t="s">
        <v>4911</v>
      </c>
      <c r="T556" s="41" t="s">
        <v>6954</v>
      </c>
      <c r="U556" s="43">
        <v>41696</v>
      </c>
      <c r="V556" s="42">
        <v>116</v>
      </c>
      <c r="W556" s="42">
        <v>27</v>
      </c>
      <c r="X556" s="42">
        <v>66</v>
      </c>
      <c r="Y556" s="42">
        <v>-11</v>
      </c>
      <c r="Z556" s="42">
        <v>56</v>
      </c>
      <c r="AA556" s="44">
        <v>0.12361111111111112</v>
      </c>
      <c r="AB556" s="42">
        <v>35</v>
      </c>
      <c r="AC556" s="42">
        <v>1</v>
      </c>
      <c r="AD556" s="45" t="s">
        <v>5904</v>
      </c>
      <c r="AE556" s="45" t="s">
        <v>5912</v>
      </c>
      <c r="AN556" s="41" t="s">
        <v>5946</v>
      </c>
      <c r="BF556" s="1" t="s">
        <v>1090</v>
      </c>
      <c r="BG556" s="33" t="s">
        <v>4089</v>
      </c>
      <c r="BL556" s="33" t="s">
        <v>1091</v>
      </c>
      <c r="BR556" s="33" t="s">
        <v>4087</v>
      </c>
      <c r="BX556" s="33" t="s">
        <v>1996</v>
      </c>
      <c r="CB556" s="33" t="s">
        <v>4088</v>
      </c>
      <c r="CD556" s="33" t="s">
        <v>4085</v>
      </c>
      <c r="CE556" s="33" t="s">
        <v>4086</v>
      </c>
      <c r="CL556" s="33" t="s">
        <v>4084</v>
      </c>
      <c r="EC556" s="33" t="s">
        <v>1092</v>
      </c>
      <c r="ED556" s="36"/>
      <c r="EE556" s="37">
        <v>1</v>
      </c>
      <c r="EF556" s="37">
        <v>0</v>
      </c>
      <c r="EG556" s="38">
        <v>0</v>
      </c>
      <c r="EH556" s="39">
        <v>0</v>
      </c>
      <c r="EI556" s="39">
        <v>0</v>
      </c>
      <c r="EJ556" s="72">
        <v>1</v>
      </c>
      <c r="EK556" s="73">
        <v>0</v>
      </c>
      <c r="EL556" s="73">
        <v>0</v>
      </c>
      <c r="EM556" s="74">
        <v>0</v>
      </c>
      <c r="EN556" s="74">
        <v>0</v>
      </c>
      <c r="EO556" s="74">
        <v>0</v>
      </c>
      <c r="EP556" s="74">
        <v>1</v>
      </c>
      <c r="EQ556" s="74">
        <v>0</v>
      </c>
      <c r="ER556" s="75">
        <v>0</v>
      </c>
      <c r="ES556" s="74">
        <v>0</v>
      </c>
      <c r="ET556" s="74">
        <v>0</v>
      </c>
      <c r="EU556" s="74">
        <v>0</v>
      </c>
      <c r="EV556" s="74">
        <v>1</v>
      </c>
      <c r="EW556" s="74">
        <v>0</v>
      </c>
      <c r="EX556" s="74">
        <v>0</v>
      </c>
      <c r="EY556" s="74">
        <v>0</v>
      </c>
      <c r="EZ556" s="74">
        <v>1</v>
      </c>
      <c r="FA556" s="76">
        <v>0</v>
      </c>
      <c r="FB556" s="76">
        <v>1</v>
      </c>
      <c r="FC556" s="76">
        <v>1</v>
      </c>
      <c r="FD556" s="76">
        <v>0</v>
      </c>
      <c r="FE556" s="76">
        <v>0</v>
      </c>
      <c r="FF556" s="77">
        <v>0</v>
      </c>
      <c r="FG556" s="77">
        <v>0</v>
      </c>
      <c r="FH556" s="77">
        <v>0</v>
      </c>
      <c r="FI556" s="77">
        <v>0</v>
      </c>
      <c r="FJ556" s="77">
        <v>1</v>
      </c>
      <c r="FK556" s="77">
        <v>0</v>
      </c>
      <c r="FL556" s="78">
        <v>0</v>
      </c>
      <c r="FM556" s="78">
        <v>0</v>
      </c>
      <c r="FN556" s="78">
        <v>0</v>
      </c>
      <c r="FO556" s="78">
        <v>0</v>
      </c>
      <c r="FP556" s="78">
        <v>0</v>
      </c>
      <c r="FQ556" s="78">
        <v>0</v>
      </c>
      <c r="FR556" s="78">
        <v>0</v>
      </c>
      <c r="FS556" s="78">
        <v>0</v>
      </c>
      <c r="FT556" s="78">
        <v>0</v>
      </c>
      <c r="FU556" s="78">
        <v>0</v>
      </c>
      <c r="FV556" s="78">
        <v>0</v>
      </c>
      <c r="FW556" s="78">
        <v>0</v>
      </c>
      <c r="FX556" s="79">
        <v>0</v>
      </c>
      <c r="FY556" s="79">
        <v>0</v>
      </c>
      <c r="FZ556" s="79">
        <v>0</v>
      </c>
      <c r="GA556" s="79">
        <v>0</v>
      </c>
      <c r="GB556" s="79">
        <v>0</v>
      </c>
      <c r="GC556" s="79">
        <v>0</v>
      </c>
      <c r="GD556" s="79">
        <v>0</v>
      </c>
      <c r="GE556" s="80">
        <v>0</v>
      </c>
      <c r="GF556" s="80">
        <v>0</v>
      </c>
      <c r="GG556" s="80">
        <v>0</v>
      </c>
      <c r="GH556" s="80">
        <v>0</v>
      </c>
      <c r="GI556" s="80">
        <v>0</v>
      </c>
      <c r="GJ556" s="80">
        <v>0</v>
      </c>
      <c r="GK556" s="80">
        <v>0</v>
      </c>
      <c r="GL556" s="80">
        <v>0</v>
      </c>
      <c r="GM556" s="80">
        <v>0</v>
      </c>
      <c r="GN556" s="81">
        <v>0</v>
      </c>
      <c r="GO556" s="81">
        <v>0</v>
      </c>
      <c r="GP556" s="81">
        <v>0</v>
      </c>
      <c r="GQ556" s="81">
        <v>0</v>
      </c>
      <c r="GR556" s="82">
        <v>0</v>
      </c>
      <c r="GS556" s="82">
        <v>0</v>
      </c>
      <c r="GT556" s="82">
        <v>0</v>
      </c>
      <c r="GU556" s="82">
        <v>0</v>
      </c>
      <c r="GV556" s="82">
        <v>0</v>
      </c>
      <c r="GW556" s="82">
        <v>0</v>
      </c>
      <c r="GX556" s="82">
        <v>0</v>
      </c>
      <c r="GY556" s="82">
        <v>0</v>
      </c>
      <c r="GZ556" s="83">
        <v>0</v>
      </c>
      <c r="HA556" s="84">
        <v>1</v>
      </c>
      <c r="HB556" s="41">
        <v>0</v>
      </c>
    </row>
    <row r="557" spans="1:210" ht="24" customHeight="1" x14ac:dyDescent="0.25">
      <c r="A557" s="10">
        <v>278</v>
      </c>
      <c r="B557" s="10" t="s">
        <v>5992</v>
      </c>
      <c r="C557" s="8" t="s">
        <v>4772</v>
      </c>
      <c r="O557" s="42" t="s">
        <v>6955</v>
      </c>
      <c r="P557" s="42" t="s">
        <v>6956</v>
      </c>
      <c r="Q557" s="41" t="s">
        <v>4933</v>
      </c>
      <c r="R557" s="41" t="s">
        <v>4932</v>
      </c>
      <c r="S557" s="85" t="s">
        <v>4910</v>
      </c>
      <c r="T557" s="41" t="s">
        <v>6957</v>
      </c>
      <c r="U557" s="43">
        <v>37987</v>
      </c>
      <c r="V557" s="42">
        <v>105</v>
      </c>
      <c r="W557" s="42">
        <v>41</v>
      </c>
      <c r="X557" s="42">
        <v>52</v>
      </c>
      <c r="Y557" s="42">
        <v>-10</v>
      </c>
      <c r="Z557" s="42">
        <v>32</v>
      </c>
      <c r="AA557" s="44">
        <v>0.11458333333333333</v>
      </c>
      <c r="AB557" s="42">
        <v>84</v>
      </c>
      <c r="AC557" s="42">
        <v>10</v>
      </c>
      <c r="AD557" s="45" t="s">
        <v>5908</v>
      </c>
      <c r="AE557" s="45" t="s">
        <v>5901</v>
      </c>
      <c r="AF557" s="45" t="s">
        <v>5902</v>
      </c>
      <c r="AP557" s="49"/>
      <c r="AQ557" s="49"/>
      <c r="AR557" s="49"/>
      <c r="AS557" s="49"/>
      <c r="AT557" s="49"/>
      <c r="AU557" s="49"/>
      <c r="AV557" s="49"/>
      <c r="AW557" s="49"/>
      <c r="AX557" s="49"/>
      <c r="AY557" s="49"/>
      <c r="AZ557" s="49"/>
      <c r="BA557" s="49"/>
      <c r="BB557" s="49"/>
      <c r="BC557" s="49"/>
      <c r="BD557" s="49"/>
      <c r="BE557" s="49"/>
      <c r="BF557" s="1" t="s">
        <v>1093</v>
      </c>
      <c r="BG557" s="33" t="s">
        <v>1998</v>
      </c>
      <c r="CD557" s="33" t="s">
        <v>4092</v>
      </c>
      <c r="CK557" s="33" t="s">
        <v>4090</v>
      </c>
      <c r="CP557" s="33" t="s">
        <v>1997</v>
      </c>
      <c r="DE557" s="33" t="s">
        <v>4091</v>
      </c>
      <c r="ED557" s="36"/>
      <c r="EE557" s="37">
        <v>1</v>
      </c>
      <c r="EF557" s="37">
        <v>0</v>
      </c>
      <c r="EG557" s="38">
        <v>0</v>
      </c>
      <c r="EH557" s="39">
        <v>0</v>
      </c>
      <c r="EI557" s="39">
        <v>0</v>
      </c>
      <c r="EJ557" s="72">
        <v>0</v>
      </c>
      <c r="EK557" s="73">
        <v>0</v>
      </c>
      <c r="EL557" s="73">
        <v>0</v>
      </c>
      <c r="EM557" s="74">
        <v>0</v>
      </c>
      <c r="EN557" s="74">
        <v>0</v>
      </c>
      <c r="EO557" s="74">
        <v>0</v>
      </c>
      <c r="EP557" s="74">
        <v>0</v>
      </c>
      <c r="EQ557" s="74">
        <v>0</v>
      </c>
      <c r="ER557" s="75">
        <v>0</v>
      </c>
      <c r="ES557" s="74">
        <v>0</v>
      </c>
      <c r="ET557" s="74">
        <v>0</v>
      </c>
      <c r="EU557" s="74">
        <v>0</v>
      </c>
      <c r="EV557" s="74">
        <v>0</v>
      </c>
      <c r="EW557" s="74">
        <v>0</v>
      </c>
      <c r="EX557" s="74">
        <v>0</v>
      </c>
      <c r="EY557" s="74">
        <v>0</v>
      </c>
      <c r="EZ557" s="74">
        <v>0</v>
      </c>
      <c r="FA557" s="76">
        <v>0</v>
      </c>
      <c r="FB557" s="76">
        <v>1</v>
      </c>
      <c r="FC557" s="76">
        <v>0</v>
      </c>
      <c r="FD557" s="76">
        <v>0</v>
      </c>
      <c r="FE557" s="76">
        <v>0</v>
      </c>
      <c r="FF557" s="77">
        <v>0</v>
      </c>
      <c r="FG557" s="77">
        <v>0</v>
      </c>
      <c r="FH557" s="77">
        <v>0</v>
      </c>
      <c r="FI557" s="77">
        <v>1</v>
      </c>
      <c r="FJ557" s="77">
        <v>0</v>
      </c>
      <c r="FK557" s="77">
        <v>0</v>
      </c>
      <c r="FL557" s="78">
        <v>0</v>
      </c>
      <c r="FM557" s="78">
        <v>0</v>
      </c>
      <c r="FN557" s="78">
        <v>1</v>
      </c>
      <c r="FO557" s="78">
        <v>0</v>
      </c>
      <c r="FP557" s="78">
        <v>0</v>
      </c>
      <c r="FQ557" s="78">
        <v>0</v>
      </c>
      <c r="FR557" s="78">
        <v>0</v>
      </c>
      <c r="FS557" s="78">
        <v>0</v>
      </c>
      <c r="FT557" s="78">
        <v>0</v>
      </c>
      <c r="FU557" s="78">
        <v>0</v>
      </c>
      <c r="FV557" s="78">
        <v>0</v>
      </c>
      <c r="FW557" s="78">
        <v>0</v>
      </c>
      <c r="FX557" s="79">
        <v>0</v>
      </c>
      <c r="FY557" s="79">
        <v>0</v>
      </c>
      <c r="FZ557" s="79">
        <v>0</v>
      </c>
      <c r="GA557" s="79">
        <v>0</v>
      </c>
      <c r="GB557" s="79">
        <v>0</v>
      </c>
      <c r="GC557" s="79">
        <v>1</v>
      </c>
      <c r="GD557" s="79">
        <v>0</v>
      </c>
      <c r="GE557" s="80">
        <v>0</v>
      </c>
      <c r="GF557" s="80">
        <v>0</v>
      </c>
      <c r="GG557" s="80">
        <v>0</v>
      </c>
      <c r="GH557" s="80">
        <v>0</v>
      </c>
      <c r="GI557" s="80">
        <v>0</v>
      </c>
      <c r="GJ557" s="80">
        <v>0</v>
      </c>
      <c r="GK557" s="80">
        <v>0</v>
      </c>
      <c r="GL557" s="80">
        <v>0</v>
      </c>
      <c r="GM557" s="80">
        <v>0</v>
      </c>
      <c r="GN557" s="81">
        <v>0</v>
      </c>
      <c r="GO557" s="81">
        <v>0</v>
      </c>
      <c r="GP557" s="81">
        <v>0</v>
      </c>
      <c r="GQ557" s="81">
        <v>0</v>
      </c>
      <c r="GR557" s="82">
        <v>0</v>
      </c>
      <c r="GS557" s="82">
        <v>0</v>
      </c>
      <c r="GT557" s="82">
        <v>0</v>
      </c>
      <c r="GU557" s="82">
        <v>0</v>
      </c>
      <c r="GV557" s="82">
        <v>0</v>
      </c>
      <c r="GW557" s="82">
        <v>0</v>
      </c>
      <c r="GX557" s="82">
        <v>0</v>
      </c>
      <c r="GY557" s="82">
        <v>0</v>
      </c>
      <c r="GZ557" s="83">
        <v>0</v>
      </c>
      <c r="HA557" s="84">
        <v>0</v>
      </c>
      <c r="HB557" s="41">
        <v>0</v>
      </c>
    </row>
    <row r="558" spans="1:210" ht="24" customHeight="1" x14ac:dyDescent="0.25">
      <c r="A558" s="10">
        <v>279</v>
      </c>
      <c r="B558" s="10" t="s">
        <v>5991</v>
      </c>
      <c r="C558" s="8" t="s">
        <v>4772</v>
      </c>
      <c r="D558" s="41" t="s">
        <v>4778</v>
      </c>
      <c r="E558" s="41">
        <v>47</v>
      </c>
      <c r="F558" s="41" t="s">
        <v>4774</v>
      </c>
      <c r="G558" s="41" t="s">
        <v>4774</v>
      </c>
      <c r="H558" s="41" t="s">
        <v>4775</v>
      </c>
      <c r="J558" s="41" t="s">
        <v>4801</v>
      </c>
      <c r="L558" s="41" t="s">
        <v>4808</v>
      </c>
      <c r="N558" s="41" t="s">
        <v>39</v>
      </c>
      <c r="O558" s="42" t="s">
        <v>6958</v>
      </c>
      <c r="P558" s="42" t="s">
        <v>6959</v>
      </c>
      <c r="Q558" s="41" t="s">
        <v>4937</v>
      </c>
      <c r="R558" s="41" t="s">
        <v>4932</v>
      </c>
      <c r="S558" s="85" t="s">
        <v>7447</v>
      </c>
      <c r="T558" s="41" t="s">
        <v>6960</v>
      </c>
      <c r="U558" s="43">
        <v>42342</v>
      </c>
      <c r="V558" s="42">
        <v>135</v>
      </c>
      <c r="W558" s="42">
        <v>46</v>
      </c>
      <c r="X558" s="42">
        <v>45</v>
      </c>
      <c r="Y558" s="42">
        <v>-10</v>
      </c>
      <c r="Z558" s="42">
        <v>35</v>
      </c>
      <c r="AA558" s="44">
        <v>0.14305555555555557</v>
      </c>
      <c r="AB558" s="42">
        <v>64</v>
      </c>
      <c r="AC558" s="42">
        <v>15</v>
      </c>
      <c r="AD558" s="45" t="s">
        <v>5909</v>
      </c>
      <c r="AE558" s="45" t="s">
        <v>5908</v>
      </c>
      <c r="AF558" s="45" t="s">
        <v>5906</v>
      </c>
      <c r="AG558" s="45" t="s">
        <v>5916</v>
      </c>
      <c r="AH558" s="45" t="s">
        <v>5902</v>
      </c>
      <c r="AI558" s="45" t="s">
        <v>5903</v>
      </c>
      <c r="BF558" s="1" t="s">
        <v>1094</v>
      </c>
      <c r="BN558" s="33" t="s">
        <v>1999</v>
      </c>
      <c r="CD558" s="33" t="s">
        <v>4093</v>
      </c>
      <c r="CQ558" s="33" t="s">
        <v>4093</v>
      </c>
      <c r="CU558" s="33" t="s">
        <v>4093</v>
      </c>
      <c r="DU558" s="33" t="s">
        <v>4094</v>
      </c>
      <c r="DW558" s="33" t="s">
        <v>1095</v>
      </c>
      <c r="DZ558" s="33" t="s">
        <v>2000</v>
      </c>
      <c r="ED558" s="36"/>
      <c r="EE558" s="37">
        <v>0</v>
      </c>
      <c r="EF558" s="37">
        <v>0</v>
      </c>
      <c r="EG558" s="38">
        <v>0</v>
      </c>
      <c r="EH558" s="39">
        <v>0</v>
      </c>
      <c r="EI558" s="39">
        <v>0</v>
      </c>
      <c r="EJ558" s="72">
        <v>0</v>
      </c>
      <c r="EK558" s="73">
        <v>0</v>
      </c>
      <c r="EL558" s="73">
        <v>1</v>
      </c>
      <c r="EM558" s="74">
        <v>0</v>
      </c>
      <c r="EN558" s="74">
        <v>0</v>
      </c>
      <c r="EO558" s="74">
        <v>0</v>
      </c>
      <c r="EP558" s="74">
        <v>0</v>
      </c>
      <c r="EQ558" s="74">
        <v>0</v>
      </c>
      <c r="ER558" s="75">
        <v>0</v>
      </c>
      <c r="ES558" s="74">
        <v>0</v>
      </c>
      <c r="ET558" s="74">
        <v>0</v>
      </c>
      <c r="EU558" s="74">
        <v>0</v>
      </c>
      <c r="EV558" s="74">
        <v>0</v>
      </c>
      <c r="EW558" s="74">
        <v>0</v>
      </c>
      <c r="EX558" s="74">
        <v>0</v>
      </c>
      <c r="EY558" s="74">
        <v>0</v>
      </c>
      <c r="EZ558" s="74">
        <v>0</v>
      </c>
      <c r="FA558" s="76">
        <v>0</v>
      </c>
      <c r="FB558" s="76">
        <v>1</v>
      </c>
      <c r="FC558" s="76">
        <v>0</v>
      </c>
      <c r="FD558" s="76">
        <v>0</v>
      </c>
      <c r="FE558" s="76">
        <v>0</v>
      </c>
      <c r="FF558" s="77">
        <v>0</v>
      </c>
      <c r="FG558" s="77">
        <v>0</v>
      </c>
      <c r="FH558" s="77">
        <v>0</v>
      </c>
      <c r="FI558" s="77">
        <v>0</v>
      </c>
      <c r="FJ558" s="77">
        <v>0</v>
      </c>
      <c r="FK558" s="77">
        <v>0</v>
      </c>
      <c r="FL558" s="78">
        <v>0</v>
      </c>
      <c r="FM558" s="78">
        <v>0</v>
      </c>
      <c r="FN558" s="78">
        <v>0</v>
      </c>
      <c r="FO558" s="78">
        <v>1</v>
      </c>
      <c r="FP558" s="78">
        <v>0</v>
      </c>
      <c r="FQ558" s="78">
        <v>0</v>
      </c>
      <c r="FR558" s="78">
        <v>0</v>
      </c>
      <c r="FS558" s="78">
        <v>1</v>
      </c>
      <c r="FT558" s="78">
        <v>0</v>
      </c>
      <c r="FU558" s="78">
        <v>0</v>
      </c>
      <c r="FV558" s="78">
        <v>0</v>
      </c>
      <c r="FW558" s="78">
        <v>0</v>
      </c>
      <c r="FX558" s="79">
        <v>0</v>
      </c>
      <c r="FY558" s="79">
        <v>0</v>
      </c>
      <c r="FZ558" s="79">
        <v>0</v>
      </c>
      <c r="GA558" s="79">
        <v>0</v>
      </c>
      <c r="GB558" s="79">
        <v>0</v>
      </c>
      <c r="GC558" s="79">
        <v>0</v>
      </c>
      <c r="GD558" s="79">
        <v>0</v>
      </c>
      <c r="GE558" s="80">
        <v>0</v>
      </c>
      <c r="GF558" s="80">
        <v>0</v>
      </c>
      <c r="GG558" s="80">
        <v>0</v>
      </c>
      <c r="GH558" s="80">
        <v>0</v>
      </c>
      <c r="GI558" s="80">
        <v>0</v>
      </c>
      <c r="GJ558" s="80">
        <v>0</v>
      </c>
      <c r="GK558" s="80">
        <v>0</v>
      </c>
      <c r="GL558" s="80">
        <v>0</v>
      </c>
      <c r="GM558" s="80">
        <v>0</v>
      </c>
      <c r="GN558" s="81">
        <v>0</v>
      </c>
      <c r="GO558" s="81">
        <v>0</v>
      </c>
      <c r="GP558" s="81">
        <v>0</v>
      </c>
      <c r="GQ558" s="81">
        <v>0</v>
      </c>
      <c r="GR558" s="82">
        <v>0</v>
      </c>
      <c r="GS558" s="82">
        <v>1</v>
      </c>
      <c r="GT558" s="82">
        <v>0</v>
      </c>
      <c r="GU558" s="82">
        <v>1</v>
      </c>
      <c r="GV558" s="82">
        <v>0</v>
      </c>
      <c r="GW558" s="82">
        <v>0</v>
      </c>
      <c r="GX558" s="82">
        <v>1</v>
      </c>
      <c r="GY558" s="82">
        <v>0</v>
      </c>
      <c r="GZ558" s="83">
        <v>0</v>
      </c>
      <c r="HA558" s="84">
        <v>0</v>
      </c>
      <c r="HB558" s="41">
        <v>0</v>
      </c>
    </row>
    <row r="559" spans="1:210" ht="24" customHeight="1" x14ac:dyDescent="0.25">
      <c r="A559" s="10">
        <v>279</v>
      </c>
      <c r="B559" s="10" t="s">
        <v>5992</v>
      </c>
      <c r="C559" s="8" t="s">
        <v>4772</v>
      </c>
      <c r="O559" s="42" t="s">
        <v>6961</v>
      </c>
      <c r="P559" s="42" t="s">
        <v>6962</v>
      </c>
      <c r="Q559" s="41" t="s">
        <v>4937</v>
      </c>
      <c r="R559" s="41" t="s">
        <v>4932</v>
      </c>
      <c r="S559" s="85" t="s">
        <v>7447</v>
      </c>
      <c r="T559" s="41" t="s">
        <v>6963</v>
      </c>
      <c r="U559" s="43">
        <v>42804</v>
      </c>
      <c r="V559" s="42">
        <v>174</v>
      </c>
      <c r="W559" s="42">
        <v>57</v>
      </c>
      <c r="X559" s="42">
        <v>37</v>
      </c>
      <c r="Y559" s="42">
        <v>-8</v>
      </c>
      <c r="Z559" s="42">
        <v>22</v>
      </c>
      <c r="AA559" s="44">
        <v>0.1423611111111111</v>
      </c>
      <c r="AB559" s="42">
        <v>43</v>
      </c>
      <c r="AC559" s="42">
        <v>14</v>
      </c>
      <c r="AD559" s="45" t="s">
        <v>5906</v>
      </c>
      <c r="AE559" s="45" t="s">
        <v>5903</v>
      </c>
      <c r="AP559" s="49"/>
      <c r="AQ559" s="49"/>
      <c r="AR559" s="49"/>
      <c r="AS559" s="49"/>
      <c r="AT559" s="49"/>
      <c r="AU559" s="49"/>
      <c r="AV559" s="49"/>
      <c r="AW559" s="49"/>
      <c r="AX559" s="49"/>
      <c r="AY559" s="49"/>
      <c r="AZ559" s="49"/>
      <c r="BA559" s="49"/>
      <c r="BB559" s="49"/>
      <c r="BC559" s="49"/>
      <c r="BD559" s="49"/>
      <c r="BE559" s="49"/>
      <c r="BF559" s="1" t="s">
        <v>1096</v>
      </c>
      <c r="BM559" s="33" t="s">
        <v>2002</v>
      </c>
      <c r="BN559" s="33" t="s">
        <v>2002</v>
      </c>
      <c r="CP559" s="33" t="s">
        <v>4095</v>
      </c>
      <c r="CR559" s="33" t="s">
        <v>2001</v>
      </c>
      <c r="CT559" s="33" t="s">
        <v>4096</v>
      </c>
      <c r="DE559" s="33" t="s">
        <v>2001</v>
      </c>
      <c r="DS559" s="33" t="s">
        <v>2001</v>
      </c>
      <c r="DW559" s="33" t="s">
        <v>4095</v>
      </c>
      <c r="EC559" s="33" t="s">
        <v>39</v>
      </c>
      <c r="ED559" s="36"/>
      <c r="EE559" s="37">
        <v>0</v>
      </c>
      <c r="EF559" s="37">
        <v>0</v>
      </c>
      <c r="EG559" s="38">
        <v>0</v>
      </c>
      <c r="EH559" s="39">
        <v>0</v>
      </c>
      <c r="EI559" s="39">
        <v>0</v>
      </c>
      <c r="EJ559" s="72">
        <v>0</v>
      </c>
      <c r="EK559" s="73">
        <v>1</v>
      </c>
      <c r="EL559" s="73">
        <v>1</v>
      </c>
      <c r="EM559" s="74">
        <v>0</v>
      </c>
      <c r="EN559" s="74">
        <v>0</v>
      </c>
      <c r="EO559" s="74">
        <v>0</v>
      </c>
      <c r="EP559" s="74">
        <v>0</v>
      </c>
      <c r="EQ559" s="74">
        <v>0</v>
      </c>
      <c r="ER559" s="75">
        <v>0</v>
      </c>
      <c r="ES559" s="74">
        <v>0</v>
      </c>
      <c r="ET559" s="74">
        <v>0</v>
      </c>
      <c r="EU559" s="74">
        <v>0</v>
      </c>
      <c r="EV559" s="74">
        <v>0</v>
      </c>
      <c r="EW559" s="74">
        <v>0</v>
      </c>
      <c r="EX559" s="74">
        <v>0</v>
      </c>
      <c r="EY559" s="74">
        <v>0</v>
      </c>
      <c r="EZ559" s="74">
        <v>0</v>
      </c>
      <c r="FA559" s="76">
        <v>0</v>
      </c>
      <c r="FB559" s="76">
        <v>0</v>
      </c>
      <c r="FC559" s="76">
        <v>0</v>
      </c>
      <c r="FD559" s="76">
        <v>0</v>
      </c>
      <c r="FE559" s="76">
        <v>0</v>
      </c>
      <c r="FF559" s="77">
        <v>0</v>
      </c>
      <c r="FG559" s="77">
        <v>0</v>
      </c>
      <c r="FH559" s="77">
        <v>0</v>
      </c>
      <c r="FI559" s="77">
        <v>0</v>
      </c>
      <c r="FJ559" s="77">
        <v>0</v>
      </c>
      <c r="FK559" s="77">
        <v>0</v>
      </c>
      <c r="FL559" s="78">
        <v>0</v>
      </c>
      <c r="FM559" s="78">
        <v>0</v>
      </c>
      <c r="FN559" s="78">
        <v>1</v>
      </c>
      <c r="FO559" s="78">
        <v>0</v>
      </c>
      <c r="FP559" s="78">
        <v>1</v>
      </c>
      <c r="FQ559" s="78">
        <v>0</v>
      </c>
      <c r="FR559" s="78">
        <v>1</v>
      </c>
      <c r="FS559" s="78">
        <v>0</v>
      </c>
      <c r="FT559" s="78">
        <v>0</v>
      </c>
      <c r="FU559" s="78">
        <v>0</v>
      </c>
      <c r="FV559" s="78">
        <v>0</v>
      </c>
      <c r="FW559" s="78">
        <v>0</v>
      </c>
      <c r="FX559" s="79">
        <v>0</v>
      </c>
      <c r="FY559" s="79">
        <v>0</v>
      </c>
      <c r="FZ559" s="79">
        <v>0</v>
      </c>
      <c r="GA559" s="79">
        <v>0</v>
      </c>
      <c r="GB559" s="79">
        <v>0</v>
      </c>
      <c r="GC559" s="79">
        <v>1</v>
      </c>
      <c r="GD559" s="79">
        <v>0</v>
      </c>
      <c r="GE559" s="80">
        <v>0</v>
      </c>
      <c r="GF559" s="80">
        <v>0</v>
      </c>
      <c r="GG559" s="80">
        <v>0</v>
      </c>
      <c r="GH559" s="80">
        <v>0</v>
      </c>
      <c r="GI559" s="80">
        <v>0</v>
      </c>
      <c r="GJ559" s="80">
        <v>0</v>
      </c>
      <c r="GK559" s="80">
        <v>0</v>
      </c>
      <c r="GL559" s="80">
        <v>0</v>
      </c>
      <c r="GM559" s="80">
        <v>0</v>
      </c>
      <c r="GN559" s="81">
        <v>0</v>
      </c>
      <c r="GO559" s="81">
        <v>0</v>
      </c>
      <c r="GP559" s="81">
        <v>0</v>
      </c>
      <c r="GQ559" s="81">
        <v>1</v>
      </c>
      <c r="GR559" s="82">
        <v>0</v>
      </c>
      <c r="GS559" s="82">
        <v>0</v>
      </c>
      <c r="GT559" s="82">
        <v>0</v>
      </c>
      <c r="GU559" s="82">
        <v>1</v>
      </c>
      <c r="GV559" s="82">
        <v>0</v>
      </c>
      <c r="GW559" s="82">
        <v>0</v>
      </c>
      <c r="GX559" s="82">
        <v>0</v>
      </c>
      <c r="GY559" s="82">
        <v>0</v>
      </c>
      <c r="GZ559" s="83">
        <v>0</v>
      </c>
      <c r="HA559" s="84">
        <v>1</v>
      </c>
      <c r="HB559" s="41">
        <v>0</v>
      </c>
    </row>
    <row r="560" spans="1:210" ht="24" customHeight="1" x14ac:dyDescent="0.25">
      <c r="A560" s="10">
        <v>280</v>
      </c>
      <c r="B560" s="10" t="s">
        <v>5991</v>
      </c>
      <c r="C560" s="8" t="s">
        <v>4772</v>
      </c>
      <c r="D560" s="41" t="s">
        <v>4778</v>
      </c>
      <c r="E560" s="41">
        <v>21</v>
      </c>
      <c r="F560" s="41" t="s">
        <v>4774</v>
      </c>
      <c r="G560" s="41" t="s">
        <v>4774</v>
      </c>
      <c r="H560" s="41" t="s">
        <v>4793</v>
      </c>
      <c r="I560" s="41" t="s">
        <v>4880</v>
      </c>
      <c r="J560" s="41" t="s">
        <v>4781</v>
      </c>
      <c r="L560" s="41" t="s">
        <v>4791</v>
      </c>
      <c r="N560" s="41" t="s">
        <v>39</v>
      </c>
      <c r="O560" s="42" t="s">
        <v>4965</v>
      </c>
      <c r="P560" s="42" t="s">
        <v>6964</v>
      </c>
      <c r="Q560" s="41" t="s">
        <v>4863</v>
      </c>
      <c r="R560" s="41" t="s">
        <v>4916</v>
      </c>
      <c r="S560" s="85" t="s">
        <v>4910</v>
      </c>
      <c r="T560" s="41" t="s">
        <v>6965</v>
      </c>
      <c r="U560" s="43">
        <v>39083</v>
      </c>
      <c r="V560" s="42">
        <v>176</v>
      </c>
      <c r="W560" s="42">
        <v>62</v>
      </c>
      <c r="X560" s="42">
        <v>55</v>
      </c>
      <c r="Y560" s="42">
        <v>-7</v>
      </c>
      <c r="Z560" s="42">
        <v>67</v>
      </c>
      <c r="AA560" s="44">
        <v>0.18333333333333335</v>
      </c>
      <c r="AB560" s="42">
        <v>15</v>
      </c>
      <c r="AC560" s="42">
        <v>28</v>
      </c>
      <c r="AD560" s="45" t="s">
        <v>5912</v>
      </c>
      <c r="AN560" s="41" t="s">
        <v>5947</v>
      </c>
      <c r="BF560" s="1" t="s">
        <v>1097</v>
      </c>
      <c r="BG560" s="33" t="s">
        <v>4098</v>
      </c>
      <c r="BJ560" s="33" t="s">
        <v>2003</v>
      </c>
      <c r="CG560" s="33" t="s">
        <v>4097</v>
      </c>
      <c r="CM560" s="33" t="s">
        <v>2004</v>
      </c>
      <c r="DL560" s="33" t="s">
        <v>2003</v>
      </c>
      <c r="DW560" s="33" t="s">
        <v>4097</v>
      </c>
      <c r="EC560" s="33" t="s">
        <v>4098</v>
      </c>
      <c r="ED560" s="36"/>
      <c r="EE560" s="37">
        <v>1</v>
      </c>
      <c r="EF560" s="37">
        <v>0</v>
      </c>
      <c r="EG560" s="38">
        <v>0</v>
      </c>
      <c r="EH560" s="39">
        <v>1</v>
      </c>
      <c r="EI560" s="39">
        <v>0</v>
      </c>
      <c r="EJ560" s="72">
        <v>0</v>
      </c>
      <c r="EK560" s="73">
        <v>0</v>
      </c>
      <c r="EL560" s="73">
        <v>0</v>
      </c>
      <c r="EM560" s="74">
        <v>0</v>
      </c>
      <c r="EN560" s="74">
        <v>0</v>
      </c>
      <c r="EO560" s="74">
        <v>0</v>
      </c>
      <c r="EP560" s="74">
        <v>0</v>
      </c>
      <c r="EQ560" s="74">
        <v>0</v>
      </c>
      <c r="ER560" s="75">
        <v>0</v>
      </c>
      <c r="ES560" s="74">
        <v>0</v>
      </c>
      <c r="ET560" s="74">
        <v>0</v>
      </c>
      <c r="EU560" s="74">
        <v>0</v>
      </c>
      <c r="EV560" s="74">
        <v>0</v>
      </c>
      <c r="EW560" s="74">
        <v>0</v>
      </c>
      <c r="EX560" s="74">
        <v>0</v>
      </c>
      <c r="EY560" s="74">
        <v>0</v>
      </c>
      <c r="EZ560" s="74">
        <v>0</v>
      </c>
      <c r="FA560" s="76">
        <v>0</v>
      </c>
      <c r="FB560" s="76">
        <v>0</v>
      </c>
      <c r="FC560" s="76">
        <v>0</v>
      </c>
      <c r="FD560" s="76">
        <v>0</v>
      </c>
      <c r="FE560" s="76">
        <v>1</v>
      </c>
      <c r="FF560" s="77">
        <v>0</v>
      </c>
      <c r="FG560" s="77">
        <v>0</v>
      </c>
      <c r="FH560" s="77">
        <v>0</v>
      </c>
      <c r="FI560" s="77">
        <v>0</v>
      </c>
      <c r="FJ560" s="77">
        <v>0</v>
      </c>
      <c r="FK560" s="77">
        <v>1</v>
      </c>
      <c r="FL560" s="78">
        <v>0</v>
      </c>
      <c r="FM560" s="78">
        <v>0</v>
      </c>
      <c r="FN560" s="78">
        <v>0</v>
      </c>
      <c r="FO560" s="78">
        <v>0</v>
      </c>
      <c r="FP560" s="78">
        <v>0</v>
      </c>
      <c r="FQ560" s="78">
        <v>0</v>
      </c>
      <c r="FR560" s="78">
        <v>0</v>
      </c>
      <c r="FS560" s="78">
        <v>0</v>
      </c>
      <c r="FT560" s="78">
        <v>0</v>
      </c>
      <c r="FU560" s="78">
        <v>0</v>
      </c>
      <c r="FV560" s="78">
        <v>0</v>
      </c>
      <c r="FW560" s="78">
        <v>0</v>
      </c>
      <c r="FX560" s="79">
        <v>0</v>
      </c>
      <c r="FY560" s="79">
        <v>0</v>
      </c>
      <c r="FZ560" s="79">
        <v>0</v>
      </c>
      <c r="GA560" s="79">
        <v>0</v>
      </c>
      <c r="GB560" s="79">
        <v>0</v>
      </c>
      <c r="GC560" s="79">
        <v>0</v>
      </c>
      <c r="GD560" s="79">
        <v>0</v>
      </c>
      <c r="GE560" s="80">
        <v>0</v>
      </c>
      <c r="GF560" s="80">
        <v>0</v>
      </c>
      <c r="GG560" s="80">
        <v>0</v>
      </c>
      <c r="GH560" s="80">
        <v>0</v>
      </c>
      <c r="GI560" s="80">
        <v>0</v>
      </c>
      <c r="GJ560" s="80">
        <v>1</v>
      </c>
      <c r="GK560" s="80">
        <v>0</v>
      </c>
      <c r="GL560" s="80">
        <v>0</v>
      </c>
      <c r="GM560" s="80">
        <v>0</v>
      </c>
      <c r="GN560" s="81">
        <v>0</v>
      </c>
      <c r="GO560" s="81">
        <v>0</v>
      </c>
      <c r="GP560" s="81">
        <v>0</v>
      </c>
      <c r="GQ560" s="81">
        <v>0</v>
      </c>
      <c r="GR560" s="82">
        <v>0</v>
      </c>
      <c r="GS560" s="82">
        <v>0</v>
      </c>
      <c r="GT560" s="82">
        <v>0</v>
      </c>
      <c r="GU560" s="82">
        <v>1</v>
      </c>
      <c r="GV560" s="82">
        <v>0</v>
      </c>
      <c r="GW560" s="82">
        <v>0</v>
      </c>
      <c r="GX560" s="82">
        <v>0</v>
      </c>
      <c r="GY560" s="82">
        <v>0</v>
      </c>
      <c r="GZ560" s="83">
        <v>0</v>
      </c>
      <c r="HA560" s="84">
        <v>1</v>
      </c>
      <c r="HB560" s="41">
        <v>0</v>
      </c>
    </row>
    <row r="561" spans="1:210" ht="24" customHeight="1" x14ac:dyDescent="0.25">
      <c r="A561" s="10">
        <v>280</v>
      </c>
      <c r="B561" s="10" t="s">
        <v>5992</v>
      </c>
      <c r="C561" s="8" t="s">
        <v>4772</v>
      </c>
      <c r="O561" s="42" t="s">
        <v>5559</v>
      </c>
      <c r="P561" s="42" t="s">
        <v>6966</v>
      </c>
      <c r="Q561" s="41" t="s">
        <v>4863</v>
      </c>
      <c r="R561" s="41" t="s">
        <v>4916</v>
      </c>
      <c r="S561" s="85" t="s">
        <v>4910</v>
      </c>
      <c r="T561" s="41" t="s">
        <v>6967</v>
      </c>
      <c r="U561" s="43">
        <v>39341</v>
      </c>
      <c r="V561" s="42">
        <v>117</v>
      </c>
      <c r="W561" s="42">
        <v>46</v>
      </c>
      <c r="X561" s="42">
        <v>42</v>
      </c>
      <c r="Y561" s="42">
        <v>-6</v>
      </c>
      <c r="Z561" s="42">
        <v>7</v>
      </c>
      <c r="AA561" s="44">
        <v>0.17152777777777775</v>
      </c>
      <c r="AB561" s="42">
        <v>1</v>
      </c>
      <c r="AC561" s="42">
        <v>29</v>
      </c>
      <c r="AD561" s="45" t="s">
        <v>5914</v>
      </c>
      <c r="AP561" s="49"/>
      <c r="AQ561" s="49"/>
      <c r="AR561" s="49"/>
      <c r="AS561" s="49"/>
      <c r="AT561" s="49"/>
      <c r="AU561" s="49"/>
      <c r="AV561" s="49"/>
      <c r="AW561" s="49"/>
      <c r="AX561" s="49"/>
      <c r="AY561" s="49"/>
      <c r="AZ561" s="49"/>
      <c r="BA561" s="49"/>
      <c r="BB561" s="49"/>
      <c r="BC561" s="49"/>
      <c r="BD561" s="49"/>
      <c r="BE561" s="49"/>
      <c r="BF561" s="1" t="s">
        <v>1098</v>
      </c>
      <c r="BG561" s="33" t="s">
        <v>4102</v>
      </c>
      <c r="BM561" s="33" t="s">
        <v>4101</v>
      </c>
      <c r="CW561" s="36"/>
      <c r="DB561" s="33" t="s">
        <v>4100</v>
      </c>
      <c r="DL561" s="33" t="s">
        <v>4099</v>
      </c>
      <c r="EB561" s="36"/>
      <c r="ED561" s="36"/>
      <c r="EE561" s="37">
        <v>1</v>
      </c>
      <c r="EF561" s="37">
        <v>0</v>
      </c>
      <c r="EG561" s="38">
        <v>0</v>
      </c>
      <c r="EH561" s="39">
        <v>0</v>
      </c>
      <c r="EI561" s="39">
        <v>0</v>
      </c>
      <c r="EJ561" s="72">
        <v>0</v>
      </c>
      <c r="EK561" s="73">
        <v>1</v>
      </c>
      <c r="EL561" s="73">
        <v>0</v>
      </c>
      <c r="EM561" s="74">
        <v>0</v>
      </c>
      <c r="EN561" s="74">
        <v>0</v>
      </c>
      <c r="EO561" s="74">
        <v>0</v>
      </c>
      <c r="EP561" s="74">
        <v>0</v>
      </c>
      <c r="EQ561" s="74">
        <v>0</v>
      </c>
      <c r="ER561" s="75">
        <v>0</v>
      </c>
      <c r="ES561" s="74">
        <v>0</v>
      </c>
      <c r="ET561" s="74">
        <v>0</v>
      </c>
      <c r="EU561" s="74">
        <v>0</v>
      </c>
      <c r="EV561" s="74">
        <v>0</v>
      </c>
      <c r="EW561" s="74">
        <v>0</v>
      </c>
      <c r="EX561" s="74">
        <v>0</v>
      </c>
      <c r="EY561" s="74">
        <v>0</v>
      </c>
      <c r="EZ561" s="74">
        <v>0</v>
      </c>
      <c r="FA561" s="76">
        <v>0</v>
      </c>
      <c r="FB561" s="76">
        <v>0</v>
      </c>
      <c r="FC561" s="76">
        <v>0</v>
      </c>
      <c r="FD561" s="76">
        <v>0</v>
      </c>
      <c r="FE561" s="76">
        <v>0</v>
      </c>
      <c r="FF561" s="77">
        <v>0</v>
      </c>
      <c r="FG561" s="77">
        <v>0</v>
      </c>
      <c r="FH561" s="77">
        <v>0</v>
      </c>
      <c r="FI561" s="77">
        <v>0</v>
      </c>
      <c r="FJ561" s="77">
        <v>0</v>
      </c>
      <c r="FK561" s="77">
        <v>0</v>
      </c>
      <c r="FL561" s="78">
        <v>0</v>
      </c>
      <c r="FM561" s="78">
        <v>0</v>
      </c>
      <c r="FN561" s="78">
        <v>0</v>
      </c>
      <c r="FO561" s="78">
        <v>0</v>
      </c>
      <c r="FP561" s="78">
        <v>0</v>
      </c>
      <c r="FQ561" s="78">
        <v>0</v>
      </c>
      <c r="FR561" s="78">
        <v>0</v>
      </c>
      <c r="FS561" s="78">
        <v>0</v>
      </c>
      <c r="FT561" s="78">
        <v>0</v>
      </c>
      <c r="FU561" s="78">
        <v>0</v>
      </c>
      <c r="FV561" s="78">
        <v>0</v>
      </c>
      <c r="FW561" s="78">
        <v>0</v>
      </c>
      <c r="FX561" s="79">
        <v>0</v>
      </c>
      <c r="FY561" s="79">
        <v>0</v>
      </c>
      <c r="FZ561" s="79">
        <v>1</v>
      </c>
      <c r="GA561" s="79">
        <v>0</v>
      </c>
      <c r="GB561" s="79">
        <v>0</v>
      </c>
      <c r="GC561" s="79">
        <v>0</v>
      </c>
      <c r="GD561" s="79">
        <v>0</v>
      </c>
      <c r="GE561" s="80">
        <v>0</v>
      </c>
      <c r="GF561" s="80">
        <v>0</v>
      </c>
      <c r="GG561" s="80">
        <v>0</v>
      </c>
      <c r="GH561" s="80">
        <v>0</v>
      </c>
      <c r="GI561" s="80">
        <v>0</v>
      </c>
      <c r="GJ561" s="80">
        <v>1</v>
      </c>
      <c r="GK561" s="80">
        <v>0</v>
      </c>
      <c r="GL561" s="80">
        <v>0</v>
      </c>
      <c r="GM561" s="80">
        <v>0</v>
      </c>
      <c r="GN561" s="81">
        <v>0</v>
      </c>
      <c r="GO561" s="81">
        <v>0</v>
      </c>
      <c r="GP561" s="81">
        <v>0</v>
      </c>
      <c r="GQ561" s="81">
        <v>0</v>
      </c>
      <c r="GR561" s="82">
        <v>0</v>
      </c>
      <c r="GS561" s="82">
        <v>0</v>
      </c>
      <c r="GT561" s="82">
        <v>0</v>
      </c>
      <c r="GU561" s="82">
        <v>0</v>
      </c>
      <c r="GV561" s="82">
        <v>0</v>
      </c>
      <c r="GW561" s="82">
        <v>0</v>
      </c>
      <c r="GX561" s="82">
        <v>0</v>
      </c>
      <c r="GY561" s="82">
        <v>0</v>
      </c>
      <c r="GZ561" s="83">
        <v>0</v>
      </c>
      <c r="HA561" s="84">
        <v>0</v>
      </c>
      <c r="HB561" s="41">
        <v>0</v>
      </c>
    </row>
    <row r="562" spans="1:210" ht="24" customHeight="1" x14ac:dyDescent="0.25">
      <c r="A562" s="10">
        <v>281</v>
      </c>
      <c r="B562" s="10" t="s">
        <v>5991</v>
      </c>
      <c r="C562" s="8" t="s">
        <v>4772</v>
      </c>
      <c r="D562" s="41" t="s">
        <v>4773</v>
      </c>
      <c r="E562" s="41">
        <v>18</v>
      </c>
      <c r="F562" s="41" t="s">
        <v>4774</v>
      </c>
      <c r="G562" s="41" t="s">
        <v>4774</v>
      </c>
      <c r="H562" s="41" t="s">
        <v>4775</v>
      </c>
      <c r="J562" s="41" t="s">
        <v>4781</v>
      </c>
      <c r="L562" s="41" t="s">
        <v>4786</v>
      </c>
      <c r="N562" s="41" t="s">
        <v>39</v>
      </c>
      <c r="O562" s="42" t="s">
        <v>6968</v>
      </c>
      <c r="P562" s="42" t="s">
        <v>6969</v>
      </c>
      <c r="Q562" s="41" t="s">
        <v>4893</v>
      </c>
      <c r="R562" s="41" t="s">
        <v>4932</v>
      </c>
      <c r="S562" s="85" t="s">
        <v>7447</v>
      </c>
      <c r="T562" s="41" t="s">
        <v>6970</v>
      </c>
      <c r="U562" s="43">
        <v>42713</v>
      </c>
      <c r="V562" s="42">
        <v>124</v>
      </c>
      <c r="W562" s="42">
        <v>66</v>
      </c>
      <c r="X562" s="42">
        <v>88</v>
      </c>
      <c r="Y562" s="42">
        <v>-6</v>
      </c>
      <c r="Z562" s="42">
        <v>69</v>
      </c>
      <c r="AA562" s="44">
        <v>0.14861111111111111</v>
      </c>
      <c r="AB562" s="42">
        <v>16</v>
      </c>
      <c r="AC562" s="42">
        <v>75</v>
      </c>
      <c r="AD562" s="45" t="s">
        <v>5906</v>
      </c>
      <c r="AE562" s="45" t="s">
        <v>5907</v>
      </c>
      <c r="AF562" s="45" t="s">
        <v>5904</v>
      </c>
      <c r="BF562" s="1" t="s">
        <v>1099</v>
      </c>
      <c r="BG562" s="33" t="s">
        <v>2005</v>
      </c>
      <c r="BL562" s="33" t="s">
        <v>1100</v>
      </c>
      <c r="BP562" s="33" t="s">
        <v>4103</v>
      </c>
      <c r="CF562" s="33" t="s">
        <v>4103</v>
      </c>
      <c r="CW562" s="36"/>
      <c r="DH562" s="33" t="s">
        <v>4103</v>
      </c>
      <c r="DN562" s="33" t="s">
        <v>2005</v>
      </c>
      <c r="DP562" s="33" t="s">
        <v>2006</v>
      </c>
      <c r="DY562" s="33" t="s">
        <v>4103</v>
      </c>
      <c r="EB562" s="36"/>
      <c r="EC562" s="33" t="s">
        <v>2007</v>
      </c>
      <c r="ED562" s="36"/>
      <c r="EE562" s="37">
        <v>1</v>
      </c>
      <c r="EF562" s="37">
        <v>0</v>
      </c>
      <c r="EG562" s="38">
        <v>0</v>
      </c>
      <c r="EH562" s="39">
        <v>0</v>
      </c>
      <c r="EI562" s="39">
        <v>0</v>
      </c>
      <c r="EJ562" s="72">
        <v>1</v>
      </c>
      <c r="EK562" s="73">
        <v>0</v>
      </c>
      <c r="EL562" s="73">
        <v>0</v>
      </c>
      <c r="EM562" s="74">
        <v>0</v>
      </c>
      <c r="EN562" s="74">
        <v>1</v>
      </c>
      <c r="EO562" s="74">
        <v>0</v>
      </c>
      <c r="EP562" s="74">
        <v>0</v>
      </c>
      <c r="EQ562" s="74">
        <v>0</v>
      </c>
      <c r="ER562" s="75">
        <v>0</v>
      </c>
      <c r="ES562" s="74">
        <v>0</v>
      </c>
      <c r="ET562" s="74">
        <v>0</v>
      </c>
      <c r="EU562" s="74">
        <v>0</v>
      </c>
      <c r="EV562" s="74">
        <v>0</v>
      </c>
      <c r="EW562" s="74">
        <v>0</v>
      </c>
      <c r="EX562" s="74">
        <v>0</v>
      </c>
      <c r="EY562" s="74">
        <v>0</v>
      </c>
      <c r="EZ562" s="74">
        <v>0</v>
      </c>
      <c r="FA562" s="76">
        <v>0</v>
      </c>
      <c r="FB562" s="76">
        <v>0</v>
      </c>
      <c r="FC562" s="76">
        <v>0</v>
      </c>
      <c r="FD562" s="76">
        <v>1</v>
      </c>
      <c r="FE562" s="76">
        <v>0</v>
      </c>
      <c r="FF562" s="77">
        <v>0</v>
      </c>
      <c r="FG562" s="77">
        <v>0</v>
      </c>
      <c r="FH562" s="77">
        <v>0</v>
      </c>
      <c r="FI562" s="77">
        <v>0</v>
      </c>
      <c r="FJ562" s="77">
        <v>0</v>
      </c>
      <c r="FK562" s="77">
        <v>0</v>
      </c>
      <c r="FL562" s="78">
        <v>0</v>
      </c>
      <c r="FM562" s="78">
        <v>0</v>
      </c>
      <c r="FN562" s="78">
        <v>0</v>
      </c>
      <c r="FO562" s="78">
        <v>0</v>
      </c>
      <c r="FP562" s="78">
        <v>0</v>
      </c>
      <c r="FQ562" s="78">
        <v>0</v>
      </c>
      <c r="FR562" s="78">
        <v>0</v>
      </c>
      <c r="FS562" s="78">
        <v>0</v>
      </c>
      <c r="FT562" s="78">
        <v>0</v>
      </c>
      <c r="FU562" s="78">
        <v>0</v>
      </c>
      <c r="FV562" s="78">
        <v>0</v>
      </c>
      <c r="FW562" s="78">
        <v>0</v>
      </c>
      <c r="FX562" s="79">
        <v>0</v>
      </c>
      <c r="FY562" s="79">
        <v>0</v>
      </c>
      <c r="FZ562" s="79">
        <v>0</v>
      </c>
      <c r="GA562" s="79">
        <v>0</v>
      </c>
      <c r="GB562" s="79">
        <v>0</v>
      </c>
      <c r="GC562" s="79">
        <v>0</v>
      </c>
      <c r="GD562" s="79">
        <v>0</v>
      </c>
      <c r="GE562" s="80">
        <v>0</v>
      </c>
      <c r="GF562" s="80">
        <v>1</v>
      </c>
      <c r="GG562" s="80">
        <v>0</v>
      </c>
      <c r="GH562" s="80">
        <v>0</v>
      </c>
      <c r="GI562" s="80">
        <v>0</v>
      </c>
      <c r="GJ562" s="80">
        <v>0</v>
      </c>
      <c r="GK562" s="80">
        <v>0</v>
      </c>
      <c r="GL562" s="80">
        <v>1</v>
      </c>
      <c r="GM562" s="80">
        <v>0</v>
      </c>
      <c r="GN562" s="81">
        <v>1</v>
      </c>
      <c r="GO562" s="81">
        <v>0</v>
      </c>
      <c r="GP562" s="81">
        <v>0</v>
      </c>
      <c r="GQ562" s="81">
        <v>0</v>
      </c>
      <c r="GR562" s="82">
        <v>0</v>
      </c>
      <c r="GS562" s="82">
        <v>0</v>
      </c>
      <c r="GT562" s="82">
        <v>0</v>
      </c>
      <c r="GU562" s="82">
        <v>0</v>
      </c>
      <c r="GV562" s="82">
        <v>0</v>
      </c>
      <c r="GW562" s="82">
        <v>1</v>
      </c>
      <c r="GX562" s="82">
        <v>0</v>
      </c>
      <c r="GY562" s="82">
        <v>0</v>
      </c>
      <c r="GZ562" s="83">
        <v>0</v>
      </c>
      <c r="HA562" s="84">
        <v>1</v>
      </c>
      <c r="HB562" s="41">
        <v>0</v>
      </c>
    </row>
    <row r="563" spans="1:210" ht="24" customHeight="1" x14ac:dyDescent="0.25">
      <c r="A563" s="10">
        <v>281</v>
      </c>
      <c r="B563" s="10" t="s">
        <v>5992</v>
      </c>
      <c r="C563" s="8" t="s">
        <v>4772</v>
      </c>
      <c r="O563" s="42" t="s">
        <v>6971</v>
      </c>
      <c r="P563" s="42" t="s">
        <v>6972</v>
      </c>
      <c r="Q563" s="41" t="s">
        <v>4893</v>
      </c>
      <c r="R563" s="41" t="s">
        <v>4926</v>
      </c>
      <c r="S563" s="85" t="s">
        <v>7447</v>
      </c>
      <c r="T563" s="41" t="s">
        <v>6973</v>
      </c>
      <c r="U563" s="43">
        <v>40909</v>
      </c>
      <c r="V563" s="42">
        <v>129</v>
      </c>
      <c r="W563" s="42">
        <v>86</v>
      </c>
      <c r="X563" s="42">
        <v>74</v>
      </c>
      <c r="Y563" s="42">
        <v>-4</v>
      </c>
      <c r="Z563" s="42">
        <v>65</v>
      </c>
      <c r="AA563" s="44">
        <v>0.15277777777777776</v>
      </c>
      <c r="AB563" s="42">
        <v>9</v>
      </c>
      <c r="AC563" s="42">
        <v>33</v>
      </c>
      <c r="AD563" s="45" t="s">
        <v>5909</v>
      </c>
      <c r="AE563" s="45" t="s">
        <v>5906</v>
      </c>
      <c r="AF563" s="45" t="s">
        <v>5901</v>
      </c>
      <c r="AG563" s="45" t="s">
        <v>5902</v>
      </c>
      <c r="AH563" s="45" t="s">
        <v>5903</v>
      </c>
      <c r="AP563" s="49"/>
      <c r="AQ563" s="49"/>
      <c r="AR563" s="49"/>
      <c r="AS563" s="49"/>
      <c r="AT563" s="49"/>
      <c r="AU563" s="49"/>
      <c r="AV563" s="49"/>
      <c r="AW563" s="49"/>
      <c r="AX563" s="49"/>
      <c r="AY563" s="49"/>
      <c r="AZ563" s="49"/>
      <c r="BA563" s="49"/>
      <c r="BB563" s="49"/>
      <c r="BC563" s="49"/>
      <c r="BD563" s="49"/>
      <c r="BE563" s="49"/>
      <c r="BF563" s="1" t="s">
        <v>1101</v>
      </c>
      <c r="BG563" s="33" t="s">
        <v>4104</v>
      </c>
      <c r="BJ563" s="33" t="s">
        <v>1103</v>
      </c>
      <c r="BL563" s="33" t="s">
        <v>4749</v>
      </c>
      <c r="BN563" s="33" t="s">
        <v>1102</v>
      </c>
      <c r="CW563" s="36"/>
      <c r="CZ563" s="33" t="s">
        <v>4104</v>
      </c>
      <c r="DH563" s="33" t="s">
        <v>2008</v>
      </c>
      <c r="EB563" s="36"/>
      <c r="EC563" s="33" t="s">
        <v>4104</v>
      </c>
      <c r="ED563" s="36"/>
      <c r="EE563" s="37">
        <v>1</v>
      </c>
      <c r="EF563" s="37">
        <v>0</v>
      </c>
      <c r="EG563" s="38">
        <v>0</v>
      </c>
      <c r="EH563" s="39">
        <v>1</v>
      </c>
      <c r="EI563" s="39">
        <v>0</v>
      </c>
      <c r="EJ563" s="72">
        <v>1</v>
      </c>
      <c r="EK563" s="73">
        <v>0</v>
      </c>
      <c r="EL563" s="73">
        <v>1</v>
      </c>
      <c r="EM563" s="74">
        <v>0</v>
      </c>
      <c r="EN563" s="74">
        <v>0</v>
      </c>
      <c r="EO563" s="74">
        <v>0</v>
      </c>
      <c r="EP563" s="74">
        <v>0</v>
      </c>
      <c r="EQ563" s="74">
        <v>0</v>
      </c>
      <c r="ER563" s="75">
        <v>0</v>
      </c>
      <c r="ES563" s="74">
        <v>0</v>
      </c>
      <c r="ET563" s="74">
        <v>0</v>
      </c>
      <c r="EU563" s="74">
        <v>0</v>
      </c>
      <c r="EV563" s="74">
        <v>0</v>
      </c>
      <c r="EW563" s="74">
        <v>0</v>
      </c>
      <c r="EX563" s="74">
        <v>0</v>
      </c>
      <c r="EY563" s="74">
        <v>0</v>
      </c>
      <c r="EZ563" s="74">
        <v>0</v>
      </c>
      <c r="FA563" s="76">
        <v>0</v>
      </c>
      <c r="FB563" s="76">
        <v>0</v>
      </c>
      <c r="FC563" s="76">
        <v>0</v>
      </c>
      <c r="FD563" s="76">
        <v>0</v>
      </c>
      <c r="FE563" s="76">
        <v>0</v>
      </c>
      <c r="FF563" s="77">
        <v>0</v>
      </c>
      <c r="FG563" s="77">
        <v>0</v>
      </c>
      <c r="FH563" s="77">
        <v>0</v>
      </c>
      <c r="FI563" s="77">
        <v>0</v>
      </c>
      <c r="FJ563" s="77">
        <v>0</v>
      </c>
      <c r="FK563" s="77">
        <v>0</v>
      </c>
      <c r="FL563" s="78">
        <v>0</v>
      </c>
      <c r="FM563" s="78">
        <v>0</v>
      </c>
      <c r="FN563" s="78">
        <v>0</v>
      </c>
      <c r="FO563" s="78">
        <v>0</v>
      </c>
      <c r="FP563" s="78">
        <v>0</v>
      </c>
      <c r="FQ563" s="78">
        <v>0</v>
      </c>
      <c r="FR563" s="78">
        <v>0</v>
      </c>
      <c r="FS563" s="78">
        <v>0</v>
      </c>
      <c r="FT563" s="78">
        <v>0</v>
      </c>
      <c r="FU563" s="78">
        <v>0</v>
      </c>
      <c r="FV563" s="78">
        <v>0</v>
      </c>
      <c r="FW563" s="78">
        <v>0</v>
      </c>
      <c r="FX563" s="79">
        <v>1</v>
      </c>
      <c r="FY563" s="79">
        <v>0</v>
      </c>
      <c r="FZ563" s="79">
        <v>0</v>
      </c>
      <c r="GA563" s="79">
        <v>0</v>
      </c>
      <c r="GB563" s="79">
        <v>0</v>
      </c>
      <c r="GC563" s="79">
        <v>0</v>
      </c>
      <c r="GD563" s="79">
        <v>0</v>
      </c>
      <c r="GE563" s="80">
        <v>0</v>
      </c>
      <c r="GF563" s="80">
        <v>1</v>
      </c>
      <c r="GG563" s="80">
        <v>0</v>
      </c>
      <c r="GH563" s="80">
        <v>0</v>
      </c>
      <c r="GI563" s="80">
        <v>0</v>
      </c>
      <c r="GJ563" s="80">
        <v>0</v>
      </c>
      <c r="GK563" s="80">
        <v>0</v>
      </c>
      <c r="GL563" s="80">
        <v>0</v>
      </c>
      <c r="GM563" s="80">
        <v>0</v>
      </c>
      <c r="GN563" s="81">
        <v>0</v>
      </c>
      <c r="GO563" s="81">
        <v>0</v>
      </c>
      <c r="GP563" s="81">
        <v>0</v>
      </c>
      <c r="GQ563" s="81">
        <v>0</v>
      </c>
      <c r="GR563" s="82">
        <v>0</v>
      </c>
      <c r="GS563" s="82">
        <v>0</v>
      </c>
      <c r="GT563" s="82">
        <v>0</v>
      </c>
      <c r="GU563" s="82">
        <v>0</v>
      </c>
      <c r="GV563" s="82">
        <v>0</v>
      </c>
      <c r="GW563" s="82">
        <v>0</v>
      </c>
      <c r="GX563" s="82">
        <v>0</v>
      </c>
      <c r="GY563" s="82">
        <v>0</v>
      </c>
      <c r="GZ563" s="83">
        <v>0</v>
      </c>
      <c r="HA563" s="84">
        <v>1</v>
      </c>
      <c r="HB563" s="41">
        <v>0</v>
      </c>
    </row>
    <row r="564" spans="1:210" ht="24" customHeight="1" x14ac:dyDescent="0.25">
      <c r="A564" s="10">
        <v>282</v>
      </c>
      <c r="B564" s="10" t="s">
        <v>5991</v>
      </c>
      <c r="C564" s="8" t="s">
        <v>4772</v>
      </c>
      <c r="D564" s="41" t="s">
        <v>4778</v>
      </c>
      <c r="E564" s="41">
        <v>21</v>
      </c>
      <c r="F564" s="41" t="s">
        <v>4774</v>
      </c>
      <c r="G564" s="41" t="s">
        <v>4774</v>
      </c>
      <c r="H564" s="41" t="s">
        <v>4775</v>
      </c>
      <c r="J564" s="41" t="s">
        <v>4781</v>
      </c>
      <c r="L564" s="41" t="s">
        <v>4786</v>
      </c>
      <c r="N564" s="41" t="s">
        <v>39</v>
      </c>
      <c r="O564" s="42" t="s">
        <v>6974</v>
      </c>
      <c r="P564" s="42" t="s">
        <v>4958</v>
      </c>
      <c r="Q564" s="41" t="s">
        <v>4933</v>
      </c>
      <c r="R564" s="41" t="s">
        <v>4932</v>
      </c>
      <c r="S564" s="85" t="s">
        <v>4910</v>
      </c>
      <c r="T564" s="41" t="s">
        <v>6975</v>
      </c>
      <c r="U564" s="43">
        <v>34335</v>
      </c>
      <c r="V564" s="42">
        <v>123</v>
      </c>
      <c r="W564" s="42">
        <v>95</v>
      </c>
      <c r="X564" s="42">
        <v>56</v>
      </c>
      <c r="Y564" s="42">
        <v>-4</v>
      </c>
      <c r="Z564" s="42">
        <v>81</v>
      </c>
      <c r="AA564" s="44">
        <v>0.15555555555555556</v>
      </c>
      <c r="AB564" s="42">
        <v>7</v>
      </c>
      <c r="AC564" s="42">
        <v>67</v>
      </c>
      <c r="AD564" s="45" t="s">
        <v>5906</v>
      </c>
      <c r="AE564" s="45" t="s">
        <v>5902</v>
      </c>
      <c r="AF564" s="45" t="s">
        <v>5903</v>
      </c>
      <c r="BF564" s="1" t="s">
        <v>1104</v>
      </c>
      <c r="BG564" s="33" t="s">
        <v>4106</v>
      </c>
      <c r="BL564" s="33" t="s">
        <v>1105</v>
      </c>
      <c r="CW564" s="36"/>
      <c r="DL564" s="33" t="s">
        <v>4105</v>
      </c>
      <c r="DV564" s="33" t="s">
        <v>4107</v>
      </c>
      <c r="DY564" s="33" t="s">
        <v>4108</v>
      </c>
      <c r="EB564" s="36"/>
      <c r="EC564" s="33" t="s">
        <v>1709</v>
      </c>
      <c r="ED564" s="36"/>
      <c r="EE564" s="37">
        <v>1</v>
      </c>
      <c r="EF564" s="37">
        <v>0</v>
      </c>
      <c r="EG564" s="38">
        <v>0</v>
      </c>
      <c r="EH564" s="39">
        <v>0</v>
      </c>
      <c r="EI564" s="39">
        <v>0</v>
      </c>
      <c r="EJ564" s="72">
        <v>1</v>
      </c>
      <c r="EK564" s="73">
        <v>0</v>
      </c>
      <c r="EL564" s="73">
        <v>0</v>
      </c>
      <c r="EM564" s="74">
        <v>0</v>
      </c>
      <c r="EN564" s="74">
        <v>0</v>
      </c>
      <c r="EO564" s="74">
        <v>0</v>
      </c>
      <c r="EP564" s="74">
        <v>0</v>
      </c>
      <c r="EQ564" s="74">
        <v>0</v>
      </c>
      <c r="ER564" s="75">
        <v>0</v>
      </c>
      <c r="ES564" s="74">
        <v>0</v>
      </c>
      <c r="ET564" s="74">
        <v>0</v>
      </c>
      <c r="EU564" s="74">
        <v>0</v>
      </c>
      <c r="EV564" s="74">
        <v>0</v>
      </c>
      <c r="EW564" s="74">
        <v>0</v>
      </c>
      <c r="EX564" s="74">
        <v>0</v>
      </c>
      <c r="EY564" s="74">
        <v>0</v>
      </c>
      <c r="EZ564" s="74">
        <v>0</v>
      </c>
      <c r="FA564" s="76">
        <v>0</v>
      </c>
      <c r="FB564" s="76">
        <v>0</v>
      </c>
      <c r="FC564" s="76">
        <v>0</v>
      </c>
      <c r="FD564" s="76">
        <v>0</v>
      </c>
      <c r="FE564" s="76">
        <v>0</v>
      </c>
      <c r="FF564" s="77">
        <v>0</v>
      </c>
      <c r="FG564" s="77">
        <v>0</v>
      </c>
      <c r="FH564" s="77">
        <v>0</v>
      </c>
      <c r="FI564" s="77">
        <v>0</v>
      </c>
      <c r="FJ564" s="77">
        <v>0</v>
      </c>
      <c r="FK564" s="77">
        <v>0</v>
      </c>
      <c r="FL564" s="78">
        <v>0</v>
      </c>
      <c r="FM564" s="78">
        <v>0</v>
      </c>
      <c r="FN564" s="78">
        <v>0</v>
      </c>
      <c r="FO564" s="78">
        <v>0</v>
      </c>
      <c r="FP564" s="78">
        <v>0</v>
      </c>
      <c r="FQ564" s="78">
        <v>0</v>
      </c>
      <c r="FR564" s="78">
        <v>0</v>
      </c>
      <c r="FS564" s="78">
        <v>0</v>
      </c>
      <c r="FT564" s="78">
        <v>0</v>
      </c>
      <c r="FU564" s="78">
        <v>0</v>
      </c>
      <c r="FV564" s="78">
        <v>0</v>
      </c>
      <c r="FW564" s="78">
        <v>0</v>
      </c>
      <c r="FX564" s="79">
        <v>0</v>
      </c>
      <c r="FY564" s="79">
        <v>0</v>
      </c>
      <c r="FZ564" s="79">
        <v>0</v>
      </c>
      <c r="GA564" s="79">
        <v>0</v>
      </c>
      <c r="GB564" s="79">
        <v>0</v>
      </c>
      <c r="GC564" s="79">
        <v>0</v>
      </c>
      <c r="GD564" s="79">
        <v>0</v>
      </c>
      <c r="GE564" s="80">
        <v>0</v>
      </c>
      <c r="GF564" s="80">
        <v>0</v>
      </c>
      <c r="GG564" s="80">
        <v>0</v>
      </c>
      <c r="GH564" s="80">
        <v>0</v>
      </c>
      <c r="GI564" s="80">
        <v>0</v>
      </c>
      <c r="GJ564" s="80">
        <v>1</v>
      </c>
      <c r="GK564" s="80">
        <v>0</v>
      </c>
      <c r="GL564" s="80">
        <v>0</v>
      </c>
      <c r="GM564" s="80">
        <v>0</v>
      </c>
      <c r="GN564" s="81">
        <v>0</v>
      </c>
      <c r="GO564" s="81">
        <v>0</v>
      </c>
      <c r="GP564" s="81">
        <v>0</v>
      </c>
      <c r="GQ564" s="81">
        <v>0</v>
      </c>
      <c r="GR564" s="82">
        <v>0</v>
      </c>
      <c r="GS564" s="82">
        <v>0</v>
      </c>
      <c r="GT564" s="82">
        <v>1</v>
      </c>
      <c r="GU564" s="82">
        <v>0</v>
      </c>
      <c r="GV564" s="82">
        <v>0</v>
      </c>
      <c r="GW564" s="82">
        <v>1</v>
      </c>
      <c r="GX564" s="82">
        <v>0</v>
      </c>
      <c r="GY564" s="82">
        <v>0</v>
      </c>
      <c r="GZ564" s="83">
        <v>0</v>
      </c>
      <c r="HA564" s="84">
        <v>1</v>
      </c>
      <c r="HB564" s="41">
        <v>0</v>
      </c>
    </row>
    <row r="565" spans="1:210" ht="24" customHeight="1" x14ac:dyDescent="0.25">
      <c r="A565" s="10">
        <v>282</v>
      </c>
      <c r="B565" s="10" t="s">
        <v>5992</v>
      </c>
      <c r="C565" s="8" t="s">
        <v>4772</v>
      </c>
      <c r="O565" s="42" t="s">
        <v>6095</v>
      </c>
      <c r="P565" s="42" t="s">
        <v>5374</v>
      </c>
      <c r="Q565" s="41" t="s">
        <v>4863</v>
      </c>
      <c r="R565" s="41" t="s">
        <v>4920</v>
      </c>
      <c r="S565" s="85" t="s">
        <v>7447</v>
      </c>
      <c r="T565" s="41" t="s">
        <v>6096</v>
      </c>
      <c r="U565" s="43">
        <v>37987</v>
      </c>
      <c r="V565" s="42">
        <v>148</v>
      </c>
      <c r="W565" s="42">
        <v>92</v>
      </c>
      <c r="X565" s="42">
        <v>36</v>
      </c>
      <c r="Y565" s="42">
        <v>-4</v>
      </c>
      <c r="Z565" s="42">
        <v>24</v>
      </c>
      <c r="AA565" s="44">
        <v>0.15416666666666667</v>
      </c>
      <c r="AB565" s="42">
        <v>0</v>
      </c>
      <c r="AC565" s="42">
        <v>81</v>
      </c>
      <c r="AD565" s="45" t="s">
        <v>5909</v>
      </c>
      <c r="AE565" s="45" t="s">
        <v>5908</v>
      </c>
      <c r="AF565" s="45" t="s">
        <v>5906</v>
      </c>
      <c r="AG565" s="45" t="s">
        <v>5916</v>
      </c>
      <c r="AP565" s="49"/>
      <c r="AQ565" s="49"/>
      <c r="AR565" s="49"/>
      <c r="AS565" s="49"/>
      <c r="AT565" s="49"/>
      <c r="AU565" s="49"/>
      <c r="AV565" s="49"/>
      <c r="AW565" s="49"/>
      <c r="AX565" s="49"/>
      <c r="AY565" s="49"/>
      <c r="AZ565" s="49"/>
      <c r="BA565" s="49"/>
      <c r="BB565" s="49"/>
      <c r="BC565" s="49"/>
      <c r="BD565" s="49"/>
      <c r="BE565" s="49"/>
      <c r="BF565" s="1" t="s">
        <v>1106</v>
      </c>
      <c r="BL565" s="33" t="s">
        <v>4748</v>
      </c>
      <c r="CP565" s="33" t="s">
        <v>4111</v>
      </c>
      <c r="CW565" s="36"/>
      <c r="DC565" s="33" t="s">
        <v>4109</v>
      </c>
      <c r="DK565" s="33" t="s">
        <v>4109</v>
      </c>
      <c r="DL565" s="33" t="s">
        <v>4110</v>
      </c>
      <c r="DU565" s="33" t="s">
        <v>4112</v>
      </c>
      <c r="DV565" s="33" t="s">
        <v>4113</v>
      </c>
      <c r="DY565" s="33" t="s">
        <v>4114</v>
      </c>
      <c r="EB565" s="36"/>
      <c r="ED565" s="36"/>
      <c r="EE565" s="37">
        <v>0</v>
      </c>
      <c r="EF565" s="37">
        <v>0</v>
      </c>
      <c r="EG565" s="38">
        <v>0</v>
      </c>
      <c r="EH565" s="39">
        <v>0</v>
      </c>
      <c r="EI565" s="39">
        <v>0</v>
      </c>
      <c r="EJ565" s="72">
        <v>1</v>
      </c>
      <c r="EK565" s="73">
        <v>0</v>
      </c>
      <c r="EL565" s="73">
        <v>0</v>
      </c>
      <c r="EM565" s="74">
        <v>0</v>
      </c>
      <c r="EN565" s="74">
        <v>0</v>
      </c>
      <c r="EO565" s="74">
        <v>0</v>
      </c>
      <c r="EP565" s="74">
        <v>0</v>
      </c>
      <c r="EQ565" s="74">
        <v>0</v>
      </c>
      <c r="ER565" s="75">
        <v>0</v>
      </c>
      <c r="ES565" s="74">
        <v>0</v>
      </c>
      <c r="ET565" s="74">
        <v>0</v>
      </c>
      <c r="EU565" s="74">
        <v>0</v>
      </c>
      <c r="EV565" s="74">
        <v>0</v>
      </c>
      <c r="EW565" s="74">
        <v>0</v>
      </c>
      <c r="EX565" s="74">
        <v>0</v>
      </c>
      <c r="EY565" s="74">
        <v>0</v>
      </c>
      <c r="EZ565" s="74">
        <v>0</v>
      </c>
      <c r="FA565" s="76">
        <v>0</v>
      </c>
      <c r="FB565" s="76">
        <v>0</v>
      </c>
      <c r="FC565" s="76">
        <v>0</v>
      </c>
      <c r="FD565" s="76">
        <v>0</v>
      </c>
      <c r="FE565" s="76">
        <v>0</v>
      </c>
      <c r="FF565" s="77">
        <v>0</v>
      </c>
      <c r="FG565" s="77">
        <v>0</v>
      </c>
      <c r="FH565" s="77">
        <v>0</v>
      </c>
      <c r="FI565" s="77">
        <v>0</v>
      </c>
      <c r="FJ565" s="77">
        <v>0</v>
      </c>
      <c r="FK565" s="77">
        <v>0</v>
      </c>
      <c r="FL565" s="78">
        <v>0</v>
      </c>
      <c r="FM565" s="78">
        <v>0</v>
      </c>
      <c r="FN565" s="78">
        <v>1</v>
      </c>
      <c r="FO565" s="78">
        <v>0</v>
      </c>
      <c r="FP565" s="78">
        <v>0</v>
      </c>
      <c r="FQ565" s="78">
        <v>0</v>
      </c>
      <c r="FR565" s="78">
        <v>0</v>
      </c>
      <c r="FS565" s="78">
        <v>0</v>
      </c>
      <c r="FT565" s="78">
        <v>0</v>
      </c>
      <c r="FU565" s="78">
        <v>0</v>
      </c>
      <c r="FV565" s="78">
        <v>0</v>
      </c>
      <c r="FW565" s="78">
        <v>0</v>
      </c>
      <c r="FX565" s="79">
        <v>0</v>
      </c>
      <c r="FY565" s="79">
        <v>0</v>
      </c>
      <c r="FZ565" s="79">
        <v>0</v>
      </c>
      <c r="GA565" s="79">
        <v>1</v>
      </c>
      <c r="GB565" s="79">
        <v>0</v>
      </c>
      <c r="GC565" s="79">
        <v>0</v>
      </c>
      <c r="GD565" s="79">
        <v>0</v>
      </c>
      <c r="GE565" s="80">
        <v>0</v>
      </c>
      <c r="GF565" s="80">
        <v>0</v>
      </c>
      <c r="GG565" s="80">
        <v>0</v>
      </c>
      <c r="GH565" s="80">
        <v>0</v>
      </c>
      <c r="GI565" s="80">
        <v>1</v>
      </c>
      <c r="GJ565" s="80">
        <v>1</v>
      </c>
      <c r="GK565" s="80">
        <v>0</v>
      </c>
      <c r="GL565" s="80">
        <v>0</v>
      </c>
      <c r="GM565" s="80">
        <v>0</v>
      </c>
      <c r="GN565" s="81">
        <v>0</v>
      </c>
      <c r="GO565" s="81">
        <v>0</v>
      </c>
      <c r="GP565" s="81">
        <v>0</v>
      </c>
      <c r="GQ565" s="81">
        <v>0</v>
      </c>
      <c r="GR565" s="82">
        <v>0</v>
      </c>
      <c r="GS565" s="82">
        <v>1</v>
      </c>
      <c r="GT565" s="82">
        <v>1</v>
      </c>
      <c r="GU565" s="82">
        <v>0</v>
      </c>
      <c r="GV565" s="82">
        <v>0</v>
      </c>
      <c r="GW565" s="82">
        <v>1</v>
      </c>
      <c r="GX565" s="82">
        <v>0</v>
      </c>
      <c r="GY565" s="82">
        <v>0</v>
      </c>
      <c r="GZ565" s="83">
        <v>0</v>
      </c>
      <c r="HA565" s="84">
        <v>0</v>
      </c>
      <c r="HB565" s="41">
        <v>0</v>
      </c>
    </row>
    <row r="566" spans="1:210" ht="24" customHeight="1" x14ac:dyDescent="0.25">
      <c r="A566" s="10">
        <v>283</v>
      </c>
      <c r="B566" s="10" t="s">
        <v>5991</v>
      </c>
      <c r="C566" s="8" t="s">
        <v>4772</v>
      </c>
      <c r="D566" s="41" t="s">
        <v>4778</v>
      </c>
      <c r="E566" s="41">
        <v>45</v>
      </c>
      <c r="F566" s="41" t="s">
        <v>4774</v>
      </c>
      <c r="G566" s="41" t="s">
        <v>4774</v>
      </c>
      <c r="H566" s="41" t="s">
        <v>4775</v>
      </c>
      <c r="J566" s="41" t="s">
        <v>4793</v>
      </c>
      <c r="K566" s="41" t="s">
        <v>4860</v>
      </c>
      <c r="L566" s="41" t="s">
        <v>4788</v>
      </c>
      <c r="N566" s="41" t="s">
        <v>1243</v>
      </c>
      <c r="O566" s="42" t="s">
        <v>6976</v>
      </c>
      <c r="P566" s="42" t="s">
        <v>6977</v>
      </c>
      <c r="Q566" s="41" t="s">
        <v>4956</v>
      </c>
      <c r="R566" s="41" t="s">
        <v>4916</v>
      </c>
      <c r="S566" s="85" t="s">
        <v>4910</v>
      </c>
      <c r="T566" s="41" t="s">
        <v>6978</v>
      </c>
      <c r="U566" s="43">
        <v>40700</v>
      </c>
      <c r="V566" s="42">
        <v>153</v>
      </c>
      <c r="W566" s="42">
        <v>87</v>
      </c>
      <c r="X566" s="42">
        <v>43</v>
      </c>
      <c r="Y566" s="42">
        <v>-7</v>
      </c>
      <c r="Z566" s="42">
        <v>79</v>
      </c>
      <c r="AA566" s="44">
        <v>0.1388888888888889</v>
      </c>
      <c r="AB566" s="42">
        <v>1</v>
      </c>
      <c r="AC566" s="42">
        <v>21</v>
      </c>
      <c r="AD566" s="45" t="s">
        <v>5912</v>
      </c>
      <c r="AN566" s="41" t="s">
        <v>5917</v>
      </c>
      <c r="BF566" s="1" t="s">
        <v>1107</v>
      </c>
      <c r="BG566" s="33" t="s">
        <v>2009</v>
      </c>
      <c r="BK566" s="33" t="s">
        <v>1109</v>
      </c>
      <c r="BS566" s="33" t="s">
        <v>2009</v>
      </c>
      <c r="BY566" s="33" t="s">
        <v>2009</v>
      </c>
      <c r="CA566" s="33" t="s">
        <v>2009</v>
      </c>
      <c r="CV566" s="33" t="s">
        <v>1108</v>
      </c>
      <c r="CW566" s="36"/>
      <c r="CZ566" s="33" t="s">
        <v>4106</v>
      </c>
      <c r="EB566" s="36"/>
      <c r="EC566" s="33" t="s">
        <v>1109</v>
      </c>
      <c r="ED566" s="36"/>
      <c r="EE566" s="37">
        <v>1</v>
      </c>
      <c r="EF566" s="37">
        <v>0</v>
      </c>
      <c r="EG566" s="38">
        <v>0</v>
      </c>
      <c r="EH566" s="39">
        <v>0</v>
      </c>
      <c r="EI566" s="39">
        <v>1</v>
      </c>
      <c r="EJ566" s="72">
        <v>0</v>
      </c>
      <c r="EK566" s="73">
        <v>0</v>
      </c>
      <c r="EL566" s="73">
        <v>0</v>
      </c>
      <c r="EM566" s="74">
        <v>0</v>
      </c>
      <c r="EN566" s="74">
        <v>0</v>
      </c>
      <c r="EO566" s="74">
        <v>0</v>
      </c>
      <c r="EP566" s="74">
        <v>0</v>
      </c>
      <c r="EQ566" s="74">
        <v>1</v>
      </c>
      <c r="ER566" s="75">
        <v>0</v>
      </c>
      <c r="ES566" s="74">
        <v>0</v>
      </c>
      <c r="ET566" s="74">
        <v>0</v>
      </c>
      <c r="EU566" s="74">
        <v>0</v>
      </c>
      <c r="EV566" s="74">
        <v>0</v>
      </c>
      <c r="EW566" s="74">
        <v>1</v>
      </c>
      <c r="EX566" s="74">
        <v>0</v>
      </c>
      <c r="EY566" s="74">
        <v>1</v>
      </c>
      <c r="EZ566" s="74">
        <v>0</v>
      </c>
      <c r="FA566" s="76">
        <v>0</v>
      </c>
      <c r="FB566" s="76">
        <v>0</v>
      </c>
      <c r="FC566" s="76">
        <v>0</v>
      </c>
      <c r="FD566" s="76">
        <v>0</v>
      </c>
      <c r="FE566" s="76">
        <v>0</v>
      </c>
      <c r="FF566" s="77">
        <v>0</v>
      </c>
      <c r="FG566" s="77">
        <v>0</v>
      </c>
      <c r="FH566" s="77">
        <v>0</v>
      </c>
      <c r="FI566" s="77">
        <v>0</v>
      </c>
      <c r="FJ566" s="77">
        <v>0</v>
      </c>
      <c r="FK566" s="77">
        <v>0</v>
      </c>
      <c r="FL566" s="78">
        <v>0</v>
      </c>
      <c r="FM566" s="78">
        <v>0</v>
      </c>
      <c r="FN566" s="78">
        <v>0</v>
      </c>
      <c r="FO566" s="78">
        <v>0</v>
      </c>
      <c r="FP566" s="78">
        <v>0</v>
      </c>
      <c r="FQ566" s="78">
        <v>0</v>
      </c>
      <c r="FR566" s="78">
        <v>0</v>
      </c>
      <c r="FS566" s="78">
        <v>0</v>
      </c>
      <c r="FT566" s="78">
        <v>1</v>
      </c>
      <c r="FU566" s="78">
        <v>0</v>
      </c>
      <c r="FV566" s="78">
        <v>0</v>
      </c>
      <c r="FW566" s="78">
        <v>0</v>
      </c>
      <c r="FX566" s="79">
        <v>1</v>
      </c>
      <c r="FY566" s="79">
        <v>0</v>
      </c>
      <c r="FZ566" s="79">
        <v>0</v>
      </c>
      <c r="GA566" s="79">
        <v>0</v>
      </c>
      <c r="GB566" s="79">
        <v>0</v>
      </c>
      <c r="GC566" s="79">
        <v>0</v>
      </c>
      <c r="GD566" s="79">
        <v>0</v>
      </c>
      <c r="GE566" s="80">
        <v>0</v>
      </c>
      <c r="GF566" s="80">
        <v>0</v>
      </c>
      <c r="GG566" s="80">
        <v>0</v>
      </c>
      <c r="GH566" s="80">
        <v>0</v>
      </c>
      <c r="GI566" s="80">
        <v>0</v>
      </c>
      <c r="GJ566" s="80">
        <v>0</v>
      </c>
      <c r="GK566" s="80">
        <v>0</v>
      </c>
      <c r="GL566" s="80">
        <v>0</v>
      </c>
      <c r="GM566" s="80">
        <v>0</v>
      </c>
      <c r="GN566" s="81">
        <v>0</v>
      </c>
      <c r="GO566" s="81">
        <v>0</v>
      </c>
      <c r="GP566" s="81">
        <v>0</v>
      </c>
      <c r="GQ566" s="81">
        <v>0</v>
      </c>
      <c r="GR566" s="82">
        <v>0</v>
      </c>
      <c r="GS566" s="82">
        <v>0</v>
      </c>
      <c r="GT566" s="82">
        <v>0</v>
      </c>
      <c r="GU566" s="82">
        <v>0</v>
      </c>
      <c r="GV566" s="82">
        <v>0</v>
      </c>
      <c r="GW566" s="82">
        <v>0</v>
      </c>
      <c r="GX566" s="82">
        <v>0</v>
      </c>
      <c r="GY566" s="82">
        <v>0</v>
      </c>
      <c r="GZ566" s="83">
        <v>0</v>
      </c>
      <c r="HA566" s="84">
        <v>1</v>
      </c>
      <c r="HB566" s="41">
        <v>0</v>
      </c>
    </row>
    <row r="567" spans="1:210" ht="24" customHeight="1" x14ac:dyDescent="0.25">
      <c r="A567" s="10">
        <v>283</v>
      </c>
      <c r="B567" s="10" t="s">
        <v>5992</v>
      </c>
      <c r="C567" s="8" t="s">
        <v>4772</v>
      </c>
      <c r="O567" s="42" t="s">
        <v>6979</v>
      </c>
      <c r="P567" s="42" t="s">
        <v>6980</v>
      </c>
      <c r="Q567" s="41" t="s">
        <v>5365</v>
      </c>
      <c r="R567" s="41" t="s">
        <v>4932</v>
      </c>
      <c r="S567" s="85" t="s">
        <v>7447</v>
      </c>
      <c r="T567" s="41" t="s">
        <v>6981</v>
      </c>
      <c r="U567" s="43">
        <v>39448</v>
      </c>
      <c r="V567" s="42">
        <v>78</v>
      </c>
      <c r="W567" s="42">
        <v>44</v>
      </c>
      <c r="X567" s="42">
        <v>81</v>
      </c>
      <c r="Y567" s="42">
        <v>-12</v>
      </c>
      <c r="Z567" s="42">
        <v>84</v>
      </c>
      <c r="AA567" s="44">
        <v>0.14652777777777778</v>
      </c>
      <c r="AB567" s="42">
        <v>55</v>
      </c>
      <c r="AC567" s="42">
        <v>1</v>
      </c>
      <c r="AD567" s="45" t="s">
        <v>5916</v>
      </c>
      <c r="AP567" s="49"/>
      <c r="AQ567" s="49"/>
      <c r="AR567" s="49"/>
      <c r="AS567" s="49"/>
      <c r="AT567" s="49"/>
      <c r="AU567" s="49"/>
      <c r="AV567" s="49"/>
      <c r="AW567" s="49"/>
      <c r="AX567" s="49"/>
      <c r="AY567" s="49"/>
      <c r="AZ567" s="49"/>
      <c r="BA567" s="49"/>
      <c r="BB567" s="49"/>
      <c r="BC567" s="49"/>
      <c r="BD567" s="49"/>
      <c r="BE567" s="49"/>
      <c r="BF567" s="1" t="s">
        <v>1110</v>
      </c>
      <c r="BG567" s="33" t="s">
        <v>4115</v>
      </c>
      <c r="CD567" s="33" t="s">
        <v>4115</v>
      </c>
      <c r="CP567" s="33" t="s">
        <v>2010</v>
      </c>
      <c r="CQ567" s="33" t="s">
        <v>2011</v>
      </c>
      <c r="CW567" s="36"/>
      <c r="CY567" s="33" t="s">
        <v>1111</v>
      </c>
      <c r="EB567" s="36"/>
      <c r="ED567" s="36"/>
      <c r="EE567" s="37">
        <v>1</v>
      </c>
      <c r="EF567" s="37">
        <v>0</v>
      </c>
      <c r="EG567" s="38">
        <v>0</v>
      </c>
      <c r="EH567" s="39">
        <v>0</v>
      </c>
      <c r="EI567" s="39">
        <v>0</v>
      </c>
      <c r="EJ567" s="72">
        <v>0</v>
      </c>
      <c r="EK567" s="73">
        <v>0</v>
      </c>
      <c r="EL567" s="73">
        <v>0</v>
      </c>
      <c r="EM567" s="74">
        <v>0</v>
      </c>
      <c r="EN567" s="74">
        <v>0</v>
      </c>
      <c r="EO567" s="74">
        <v>0</v>
      </c>
      <c r="EP567" s="74">
        <v>0</v>
      </c>
      <c r="EQ567" s="74">
        <v>0</v>
      </c>
      <c r="ER567" s="75">
        <v>0</v>
      </c>
      <c r="ES567" s="74">
        <v>0</v>
      </c>
      <c r="ET567" s="74">
        <v>0</v>
      </c>
      <c r="EU567" s="74">
        <v>0</v>
      </c>
      <c r="EV567" s="74">
        <v>0</v>
      </c>
      <c r="EW567" s="74">
        <v>0</v>
      </c>
      <c r="EX567" s="74">
        <v>0</v>
      </c>
      <c r="EY567" s="74">
        <v>0</v>
      </c>
      <c r="EZ567" s="74">
        <v>0</v>
      </c>
      <c r="FA567" s="76">
        <v>0</v>
      </c>
      <c r="FB567" s="76">
        <v>1</v>
      </c>
      <c r="FC567" s="76">
        <v>0</v>
      </c>
      <c r="FD567" s="76">
        <v>0</v>
      </c>
      <c r="FE567" s="76">
        <v>0</v>
      </c>
      <c r="FF567" s="77">
        <v>0</v>
      </c>
      <c r="FG567" s="77">
        <v>0</v>
      </c>
      <c r="FH567" s="77">
        <v>0</v>
      </c>
      <c r="FI567" s="77">
        <v>0</v>
      </c>
      <c r="FJ567" s="77">
        <v>0</v>
      </c>
      <c r="FK567" s="77">
        <v>0</v>
      </c>
      <c r="FL567" s="78">
        <v>0</v>
      </c>
      <c r="FM567" s="78">
        <v>0</v>
      </c>
      <c r="FN567" s="78">
        <v>1</v>
      </c>
      <c r="FO567" s="78">
        <v>1</v>
      </c>
      <c r="FP567" s="78">
        <v>0</v>
      </c>
      <c r="FQ567" s="78">
        <v>0</v>
      </c>
      <c r="FR567" s="78">
        <v>0</v>
      </c>
      <c r="FS567" s="78">
        <v>0</v>
      </c>
      <c r="FT567" s="78">
        <v>0</v>
      </c>
      <c r="FU567" s="78">
        <v>0</v>
      </c>
      <c r="FV567" s="78">
        <v>0</v>
      </c>
      <c r="FW567" s="78">
        <v>1</v>
      </c>
      <c r="FX567" s="79">
        <v>0</v>
      </c>
      <c r="FY567" s="79">
        <v>0</v>
      </c>
      <c r="FZ567" s="79">
        <v>0</v>
      </c>
      <c r="GA567" s="79">
        <v>0</v>
      </c>
      <c r="GB567" s="79">
        <v>0</v>
      </c>
      <c r="GC567" s="79">
        <v>0</v>
      </c>
      <c r="GD567" s="79">
        <v>0</v>
      </c>
      <c r="GE567" s="80">
        <v>0</v>
      </c>
      <c r="GF567" s="80">
        <v>0</v>
      </c>
      <c r="GG567" s="80">
        <v>0</v>
      </c>
      <c r="GH567" s="80">
        <v>0</v>
      </c>
      <c r="GI567" s="80">
        <v>0</v>
      </c>
      <c r="GJ567" s="80">
        <v>0</v>
      </c>
      <c r="GK567" s="80">
        <v>0</v>
      </c>
      <c r="GL567" s="80">
        <v>0</v>
      </c>
      <c r="GM567" s="80">
        <v>0</v>
      </c>
      <c r="GN567" s="81">
        <v>0</v>
      </c>
      <c r="GO567" s="81">
        <v>0</v>
      </c>
      <c r="GP567" s="81">
        <v>0</v>
      </c>
      <c r="GQ567" s="81">
        <v>0</v>
      </c>
      <c r="GR567" s="82">
        <v>0</v>
      </c>
      <c r="GS567" s="82">
        <v>0</v>
      </c>
      <c r="GT567" s="82">
        <v>0</v>
      </c>
      <c r="GU567" s="82">
        <v>0</v>
      </c>
      <c r="GV567" s="82">
        <v>0</v>
      </c>
      <c r="GW567" s="82">
        <v>0</v>
      </c>
      <c r="GX567" s="82">
        <v>0</v>
      </c>
      <c r="GY567" s="82">
        <v>0</v>
      </c>
      <c r="GZ567" s="83">
        <v>0</v>
      </c>
      <c r="HA567" s="84">
        <v>0</v>
      </c>
      <c r="HB567" s="41">
        <v>0</v>
      </c>
    </row>
    <row r="568" spans="1:210" ht="24" customHeight="1" x14ac:dyDescent="0.25">
      <c r="A568" s="10">
        <v>284</v>
      </c>
      <c r="B568" s="10" t="s">
        <v>5991</v>
      </c>
      <c r="C568" s="8" t="s">
        <v>4771</v>
      </c>
      <c r="O568" s="42" t="s">
        <v>6982</v>
      </c>
      <c r="P568" s="42" t="s">
        <v>4949</v>
      </c>
      <c r="Q568" s="41" t="s">
        <v>4898</v>
      </c>
      <c r="R568" s="41" t="s">
        <v>4916</v>
      </c>
      <c r="S568" s="85" t="s">
        <v>7447</v>
      </c>
      <c r="T568" s="41" t="s">
        <v>6983</v>
      </c>
      <c r="U568" s="43">
        <v>38184</v>
      </c>
      <c r="V568" s="42">
        <v>124</v>
      </c>
      <c r="W568" s="42">
        <v>69</v>
      </c>
      <c r="X568" s="42">
        <v>57</v>
      </c>
      <c r="Y568" s="42">
        <v>-7</v>
      </c>
      <c r="Z568" s="42">
        <v>26</v>
      </c>
      <c r="AA568" s="44">
        <v>0.15416666666666667</v>
      </c>
      <c r="AB568" s="42">
        <v>24</v>
      </c>
      <c r="AC568" s="42">
        <v>52</v>
      </c>
      <c r="AD568" s="45" t="s">
        <v>5906</v>
      </c>
      <c r="BF568" s="1" t="s">
        <v>1112</v>
      </c>
      <c r="BG568" s="33" t="s">
        <v>4119</v>
      </c>
      <c r="BL568" s="33" t="s">
        <v>4750</v>
      </c>
      <c r="BS568" s="33" t="s">
        <v>4116</v>
      </c>
      <c r="CU568" s="33" t="s">
        <v>4117</v>
      </c>
      <c r="CW568" s="36"/>
      <c r="DL568" s="33" t="s">
        <v>4116</v>
      </c>
      <c r="DS568" s="33" t="s">
        <v>4118</v>
      </c>
      <c r="DU568" s="33" t="s">
        <v>4120</v>
      </c>
      <c r="DY568" s="33" t="s">
        <v>4120</v>
      </c>
      <c r="EB568" s="36"/>
      <c r="EC568" s="33" t="s">
        <v>1113</v>
      </c>
      <c r="ED568" s="36"/>
      <c r="EE568" s="37">
        <v>1</v>
      </c>
      <c r="EF568" s="37">
        <v>0</v>
      </c>
      <c r="EG568" s="38">
        <v>0</v>
      </c>
      <c r="EH568" s="39">
        <v>0</v>
      </c>
      <c r="EI568" s="39">
        <v>0</v>
      </c>
      <c r="EJ568" s="72">
        <v>1</v>
      </c>
      <c r="EK568" s="73">
        <v>0</v>
      </c>
      <c r="EL568" s="73">
        <v>0</v>
      </c>
      <c r="EM568" s="74">
        <v>0</v>
      </c>
      <c r="EN568" s="74">
        <v>0</v>
      </c>
      <c r="EO568" s="74">
        <v>0</v>
      </c>
      <c r="EP568" s="74">
        <v>0</v>
      </c>
      <c r="EQ568" s="74">
        <v>1</v>
      </c>
      <c r="ER568" s="75">
        <v>0</v>
      </c>
      <c r="ES568" s="74">
        <v>0</v>
      </c>
      <c r="ET568" s="74">
        <v>0</v>
      </c>
      <c r="EU568" s="74">
        <v>0</v>
      </c>
      <c r="EV568" s="74">
        <v>0</v>
      </c>
      <c r="EW568" s="74">
        <v>0</v>
      </c>
      <c r="EX568" s="74">
        <v>0</v>
      </c>
      <c r="EY568" s="74">
        <v>0</v>
      </c>
      <c r="EZ568" s="74">
        <v>0</v>
      </c>
      <c r="FA568" s="76">
        <v>0</v>
      </c>
      <c r="FB568" s="76">
        <v>0</v>
      </c>
      <c r="FC568" s="76">
        <v>0</v>
      </c>
      <c r="FD568" s="76">
        <v>0</v>
      </c>
      <c r="FE568" s="76">
        <v>0</v>
      </c>
      <c r="FF568" s="77">
        <v>0</v>
      </c>
      <c r="FG568" s="77">
        <v>0</v>
      </c>
      <c r="FH568" s="77">
        <v>0</v>
      </c>
      <c r="FI568" s="77">
        <v>0</v>
      </c>
      <c r="FJ568" s="77">
        <v>0</v>
      </c>
      <c r="FK568" s="77">
        <v>0</v>
      </c>
      <c r="FL568" s="78">
        <v>0</v>
      </c>
      <c r="FM568" s="78">
        <v>0</v>
      </c>
      <c r="FN568" s="78">
        <v>0</v>
      </c>
      <c r="FO568" s="78">
        <v>0</v>
      </c>
      <c r="FP568" s="78">
        <v>0</v>
      </c>
      <c r="FQ568" s="78">
        <v>0</v>
      </c>
      <c r="FR568" s="78">
        <v>0</v>
      </c>
      <c r="FS568" s="78">
        <v>1</v>
      </c>
      <c r="FT568" s="78">
        <v>0</v>
      </c>
      <c r="FU568" s="78">
        <v>0</v>
      </c>
      <c r="FV568" s="78">
        <v>0</v>
      </c>
      <c r="FW568" s="78">
        <v>0</v>
      </c>
      <c r="FX568" s="79">
        <v>0</v>
      </c>
      <c r="FY568" s="79">
        <v>0</v>
      </c>
      <c r="FZ568" s="79">
        <v>0</v>
      </c>
      <c r="GA568" s="79">
        <v>0</v>
      </c>
      <c r="GB568" s="79">
        <v>0</v>
      </c>
      <c r="GC568" s="79">
        <v>0</v>
      </c>
      <c r="GD568" s="79">
        <v>0</v>
      </c>
      <c r="GE568" s="80">
        <v>0</v>
      </c>
      <c r="GF568" s="80">
        <v>0</v>
      </c>
      <c r="GG568" s="80">
        <v>0</v>
      </c>
      <c r="GH568" s="80">
        <v>0</v>
      </c>
      <c r="GI568" s="80">
        <v>0</v>
      </c>
      <c r="GJ568" s="80">
        <v>1</v>
      </c>
      <c r="GK568" s="80">
        <v>0</v>
      </c>
      <c r="GL568" s="80">
        <v>0</v>
      </c>
      <c r="GM568" s="80">
        <v>0</v>
      </c>
      <c r="GN568" s="81">
        <v>0</v>
      </c>
      <c r="GO568" s="81">
        <v>0</v>
      </c>
      <c r="GP568" s="81">
        <v>0</v>
      </c>
      <c r="GQ568" s="81">
        <v>1</v>
      </c>
      <c r="GR568" s="82">
        <v>0</v>
      </c>
      <c r="GS568" s="82">
        <v>1</v>
      </c>
      <c r="GT568" s="82">
        <v>0</v>
      </c>
      <c r="GU568" s="82">
        <v>0</v>
      </c>
      <c r="GV568" s="82">
        <v>0</v>
      </c>
      <c r="GW568" s="82">
        <v>1</v>
      </c>
      <c r="GX568" s="82">
        <v>0</v>
      </c>
      <c r="GY568" s="82">
        <v>0</v>
      </c>
      <c r="GZ568" s="83">
        <v>0</v>
      </c>
      <c r="HA568" s="84">
        <v>1</v>
      </c>
      <c r="HB568" s="41">
        <v>0</v>
      </c>
    </row>
    <row r="569" spans="1:210" ht="24" customHeight="1" x14ac:dyDescent="0.25">
      <c r="A569" s="10">
        <v>284</v>
      </c>
      <c r="B569" s="10" t="s">
        <v>5992</v>
      </c>
      <c r="C569" s="8" t="s">
        <v>4771</v>
      </c>
      <c r="O569" s="42" t="s">
        <v>5801</v>
      </c>
      <c r="P569" s="42" t="s">
        <v>5275</v>
      </c>
      <c r="Q569" s="41" t="s">
        <v>4898</v>
      </c>
      <c r="R569" s="41" t="s">
        <v>4932</v>
      </c>
      <c r="S569" s="85" t="s">
        <v>4910</v>
      </c>
      <c r="T569" s="41" t="s">
        <v>6984</v>
      </c>
      <c r="U569" s="43">
        <v>41640</v>
      </c>
      <c r="V569" s="42">
        <v>170</v>
      </c>
      <c r="W569" s="42">
        <v>80</v>
      </c>
      <c r="X569" s="42">
        <v>65</v>
      </c>
      <c r="Y569" s="42">
        <v>-6</v>
      </c>
      <c r="Z569" s="42">
        <v>30</v>
      </c>
      <c r="AA569" s="44">
        <v>0.14722222222222223</v>
      </c>
      <c r="AB569" s="42">
        <v>10</v>
      </c>
      <c r="AC569" s="42">
        <v>66</v>
      </c>
      <c r="AD569" s="45" t="s">
        <v>5901</v>
      </c>
      <c r="AE569" s="45" t="s">
        <v>5902</v>
      </c>
      <c r="AP569" s="49"/>
      <c r="AQ569" s="49"/>
      <c r="AR569" s="49"/>
      <c r="AS569" s="49"/>
      <c r="AT569" s="49"/>
      <c r="AU569" s="49"/>
      <c r="AV569" s="49"/>
      <c r="AW569" s="49"/>
      <c r="AX569" s="49"/>
      <c r="AY569" s="49"/>
      <c r="AZ569" s="49"/>
      <c r="BA569" s="49"/>
      <c r="BB569" s="49"/>
      <c r="BC569" s="49"/>
      <c r="BD569" s="49"/>
      <c r="BE569" s="49"/>
      <c r="BF569" s="1" t="s">
        <v>1114</v>
      </c>
      <c r="BG569" s="33" t="s">
        <v>4123</v>
      </c>
      <c r="BI569" s="33" t="s">
        <v>4125</v>
      </c>
      <c r="BL569" s="33" t="s">
        <v>4742</v>
      </c>
      <c r="BX569" s="33" t="s">
        <v>4121</v>
      </c>
      <c r="CC569" s="33" t="s">
        <v>4122</v>
      </c>
      <c r="CD569" s="33" t="s">
        <v>4123</v>
      </c>
      <c r="CW569" s="36"/>
      <c r="DL569" s="33" t="s">
        <v>4121</v>
      </c>
      <c r="EB569" s="36"/>
      <c r="EC569" s="33" t="s">
        <v>4124</v>
      </c>
      <c r="ED569" s="36"/>
      <c r="EE569" s="37">
        <v>1</v>
      </c>
      <c r="EF569" s="37">
        <v>0</v>
      </c>
      <c r="EG569" s="38">
        <v>1</v>
      </c>
      <c r="EH569" s="39">
        <v>0</v>
      </c>
      <c r="EI569" s="39">
        <v>0</v>
      </c>
      <c r="EJ569" s="72">
        <v>1</v>
      </c>
      <c r="EK569" s="73">
        <v>0</v>
      </c>
      <c r="EL569" s="73">
        <v>0</v>
      </c>
      <c r="EM569" s="74">
        <v>0</v>
      </c>
      <c r="EN569" s="74">
        <v>0</v>
      </c>
      <c r="EO569" s="74">
        <v>0</v>
      </c>
      <c r="EP569" s="74">
        <v>0</v>
      </c>
      <c r="EQ569" s="74">
        <v>0</v>
      </c>
      <c r="ER569" s="75">
        <v>0</v>
      </c>
      <c r="ES569" s="74">
        <v>0</v>
      </c>
      <c r="ET569" s="74">
        <v>0</v>
      </c>
      <c r="EU569" s="74">
        <v>0</v>
      </c>
      <c r="EV569" s="74">
        <v>1</v>
      </c>
      <c r="EW569" s="74">
        <v>0</v>
      </c>
      <c r="EX569" s="74">
        <v>0</v>
      </c>
      <c r="EY569" s="74">
        <v>0</v>
      </c>
      <c r="EZ569" s="74">
        <v>0</v>
      </c>
      <c r="FA569" s="76">
        <v>1</v>
      </c>
      <c r="FB569" s="76">
        <v>1</v>
      </c>
      <c r="FC569" s="76">
        <v>0</v>
      </c>
      <c r="FD569" s="76">
        <v>0</v>
      </c>
      <c r="FE569" s="76">
        <v>0</v>
      </c>
      <c r="FF569" s="77">
        <v>0</v>
      </c>
      <c r="FG569" s="77">
        <v>0</v>
      </c>
      <c r="FH569" s="77">
        <v>0</v>
      </c>
      <c r="FI569" s="77">
        <v>0</v>
      </c>
      <c r="FJ569" s="77">
        <v>0</v>
      </c>
      <c r="FK569" s="77">
        <v>0</v>
      </c>
      <c r="FL569" s="78">
        <v>0</v>
      </c>
      <c r="FM569" s="78">
        <v>0</v>
      </c>
      <c r="FN569" s="78">
        <v>0</v>
      </c>
      <c r="FO569" s="78">
        <v>0</v>
      </c>
      <c r="FP569" s="78">
        <v>0</v>
      </c>
      <c r="FQ569" s="78">
        <v>0</v>
      </c>
      <c r="FR569" s="78">
        <v>0</v>
      </c>
      <c r="FS569" s="78">
        <v>0</v>
      </c>
      <c r="FT569" s="78">
        <v>0</v>
      </c>
      <c r="FU569" s="78">
        <v>0</v>
      </c>
      <c r="FV569" s="78">
        <v>0</v>
      </c>
      <c r="FW569" s="78">
        <v>0</v>
      </c>
      <c r="FX569" s="79">
        <v>0</v>
      </c>
      <c r="FY569" s="79">
        <v>0</v>
      </c>
      <c r="FZ569" s="79">
        <v>0</v>
      </c>
      <c r="GA569" s="79">
        <v>0</v>
      </c>
      <c r="GB569" s="79">
        <v>0</v>
      </c>
      <c r="GC569" s="79">
        <v>0</v>
      </c>
      <c r="GD569" s="79">
        <v>0</v>
      </c>
      <c r="GE569" s="80">
        <v>0</v>
      </c>
      <c r="GF569" s="80">
        <v>0</v>
      </c>
      <c r="GG569" s="80">
        <v>0</v>
      </c>
      <c r="GH569" s="80">
        <v>0</v>
      </c>
      <c r="GI569" s="80">
        <v>0</v>
      </c>
      <c r="GJ569" s="80">
        <v>1</v>
      </c>
      <c r="GK569" s="80">
        <v>0</v>
      </c>
      <c r="GL569" s="80">
        <v>0</v>
      </c>
      <c r="GM569" s="80">
        <v>0</v>
      </c>
      <c r="GN569" s="81">
        <v>0</v>
      </c>
      <c r="GO569" s="81">
        <v>0</v>
      </c>
      <c r="GP569" s="81">
        <v>0</v>
      </c>
      <c r="GQ569" s="81">
        <v>0</v>
      </c>
      <c r="GR569" s="82">
        <v>0</v>
      </c>
      <c r="GS569" s="82">
        <v>0</v>
      </c>
      <c r="GT569" s="82">
        <v>0</v>
      </c>
      <c r="GU569" s="82">
        <v>0</v>
      </c>
      <c r="GV569" s="82">
        <v>0</v>
      </c>
      <c r="GW569" s="82">
        <v>0</v>
      </c>
      <c r="GX569" s="82">
        <v>0</v>
      </c>
      <c r="GY569" s="82">
        <v>0</v>
      </c>
      <c r="GZ569" s="83">
        <v>0</v>
      </c>
      <c r="HA569" s="84">
        <v>1</v>
      </c>
      <c r="HB569" s="41">
        <v>0</v>
      </c>
    </row>
    <row r="570" spans="1:210" ht="24" customHeight="1" x14ac:dyDescent="0.25">
      <c r="A570" s="10">
        <v>285</v>
      </c>
      <c r="B570" s="10" t="s">
        <v>5991</v>
      </c>
      <c r="C570" s="8" t="s">
        <v>4772</v>
      </c>
      <c r="D570" s="41" t="s">
        <v>4773</v>
      </c>
      <c r="E570" s="41">
        <v>25</v>
      </c>
      <c r="F570" s="41" t="s">
        <v>4774</v>
      </c>
      <c r="G570" s="41" t="s">
        <v>4774</v>
      </c>
      <c r="H570" s="41" t="s">
        <v>4775</v>
      </c>
      <c r="J570" s="41" t="s">
        <v>4776</v>
      </c>
      <c r="L570" s="41" t="s">
        <v>4785</v>
      </c>
      <c r="N570" s="41" t="s">
        <v>39</v>
      </c>
      <c r="O570" s="42" t="s">
        <v>6985</v>
      </c>
      <c r="P570" s="42" t="s">
        <v>4945</v>
      </c>
      <c r="Q570" s="41" t="s">
        <v>4946</v>
      </c>
      <c r="R570" s="41" t="s">
        <v>4938</v>
      </c>
      <c r="S570" s="85" t="s">
        <v>4910</v>
      </c>
      <c r="T570" s="41" t="s">
        <v>6986</v>
      </c>
      <c r="U570" s="43">
        <v>40365</v>
      </c>
      <c r="V570" s="42">
        <v>95</v>
      </c>
      <c r="W570" s="42">
        <v>82</v>
      </c>
      <c r="X570" s="42">
        <v>50</v>
      </c>
      <c r="Y570" s="42">
        <v>-6</v>
      </c>
      <c r="Z570" s="42">
        <v>38</v>
      </c>
      <c r="AA570" s="44">
        <v>0.14930555555555555</v>
      </c>
      <c r="AB570" s="42">
        <v>21</v>
      </c>
      <c r="AC570" s="42">
        <v>30</v>
      </c>
      <c r="AD570" s="45" t="s">
        <v>5906</v>
      </c>
      <c r="AE570" s="45" t="s">
        <v>5901</v>
      </c>
      <c r="AF570" s="45" t="s">
        <v>5902</v>
      </c>
      <c r="AG570" s="45" t="s">
        <v>5903</v>
      </c>
      <c r="BF570" s="1" t="s">
        <v>1115</v>
      </c>
      <c r="BG570" s="33" t="s">
        <v>4129</v>
      </c>
      <c r="BM570" s="33" t="s">
        <v>1117</v>
      </c>
      <c r="BU570" s="33" t="s">
        <v>4127</v>
      </c>
      <c r="BV570" s="33" t="s">
        <v>4127</v>
      </c>
      <c r="CC570" s="33" t="s">
        <v>1116</v>
      </c>
      <c r="CD570" s="33" t="s">
        <v>4126</v>
      </c>
      <c r="CW570" s="36"/>
      <c r="EB570" s="36"/>
      <c r="EC570" s="33" t="s">
        <v>4128</v>
      </c>
      <c r="ED570" s="36"/>
      <c r="EE570" s="37">
        <v>1</v>
      </c>
      <c r="EF570" s="37">
        <v>0</v>
      </c>
      <c r="EG570" s="38">
        <v>0</v>
      </c>
      <c r="EH570" s="39">
        <v>0</v>
      </c>
      <c r="EI570" s="39">
        <v>0</v>
      </c>
      <c r="EJ570" s="72">
        <v>0</v>
      </c>
      <c r="EK570" s="73">
        <v>1</v>
      </c>
      <c r="EL570" s="73">
        <v>0</v>
      </c>
      <c r="EM570" s="74">
        <v>0</v>
      </c>
      <c r="EN570" s="74">
        <v>0</v>
      </c>
      <c r="EO570" s="74">
        <v>0</v>
      </c>
      <c r="EP570" s="74">
        <v>0</v>
      </c>
      <c r="EQ570" s="74">
        <v>0</v>
      </c>
      <c r="ER570" s="75">
        <v>0</v>
      </c>
      <c r="ES570" s="74">
        <v>1</v>
      </c>
      <c r="ET570" s="74">
        <v>1</v>
      </c>
      <c r="EU570" s="74">
        <v>0</v>
      </c>
      <c r="EV570" s="74">
        <v>0</v>
      </c>
      <c r="EW570" s="74">
        <v>0</v>
      </c>
      <c r="EX570" s="74">
        <v>0</v>
      </c>
      <c r="EY570" s="74">
        <v>0</v>
      </c>
      <c r="EZ570" s="74">
        <v>0</v>
      </c>
      <c r="FA570" s="76">
        <v>1</v>
      </c>
      <c r="FB570" s="76">
        <v>1</v>
      </c>
      <c r="FC570" s="76">
        <v>0</v>
      </c>
      <c r="FD570" s="76">
        <v>0</v>
      </c>
      <c r="FE570" s="76">
        <v>0</v>
      </c>
      <c r="FF570" s="77">
        <v>0</v>
      </c>
      <c r="FG570" s="77">
        <v>0</v>
      </c>
      <c r="FH570" s="77">
        <v>0</v>
      </c>
      <c r="FI570" s="77">
        <v>0</v>
      </c>
      <c r="FJ570" s="77">
        <v>0</v>
      </c>
      <c r="FK570" s="77">
        <v>0</v>
      </c>
      <c r="FL570" s="78">
        <v>0</v>
      </c>
      <c r="FM570" s="78">
        <v>0</v>
      </c>
      <c r="FN570" s="78">
        <v>0</v>
      </c>
      <c r="FO570" s="78">
        <v>0</v>
      </c>
      <c r="FP570" s="78">
        <v>0</v>
      </c>
      <c r="FQ570" s="78">
        <v>0</v>
      </c>
      <c r="FR570" s="78">
        <v>0</v>
      </c>
      <c r="FS570" s="78">
        <v>0</v>
      </c>
      <c r="FT570" s="78">
        <v>0</v>
      </c>
      <c r="FU570" s="78">
        <v>0</v>
      </c>
      <c r="FV570" s="78">
        <v>0</v>
      </c>
      <c r="FW570" s="78">
        <v>0</v>
      </c>
      <c r="FX570" s="79">
        <v>0</v>
      </c>
      <c r="FY570" s="79">
        <v>0</v>
      </c>
      <c r="FZ570" s="79">
        <v>0</v>
      </c>
      <c r="GA570" s="79">
        <v>0</v>
      </c>
      <c r="GB570" s="79">
        <v>0</v>
      </c>
      <c r="GC570" s="79">
        <v>0</v>
      </c>
      <c r="GD570" s="79">
        <v>0</v>
      </c>
      <c r="GE570" s="80">
        <v>0</v>
      </c>
      <c r="GF570" s="80">
        <v>0</v>
      </c>
      <c r="GG570" s="80">
        <v>0</v>
      </c>
      <c r="GH570" s="80">
        <v>0</v>
      </c>
      <c r="GI570" s="80">
        <v>0</v>
      </c>
      <c r="GJ570" s="80">
        <v>0</v>
      </c>
      <c r="GK570" s="80">
        <v>0</v>
      </c>
      <c r="GL570" s="80">
        <v>0</v>
      </c>
      <c r="GM570" s="80">
        <v>0</v>
      </c>
      <c r="GN570" s="81">
        <v>0</v>
      </c>
      <c r="GO570" s="81">
        <v>0</v>
      </c>
      <c r="GP570" s="81">
        <v>0</v>
      </c>
      <c r="GQ570" s="81">
        <v>0</v>
      </c>
      <c r="GR570" s="82">
        <v>0</v>
      </c>
      <c r="GS570" s="82">
        <v>0</v>
      </c>
      <c r="GT570" s="82">
        <v>0</v>
      </c>
      <c r="GU570" s="82">
        <v>0</v>
      </c>
      <c r="GV570" s="82">
        <v>0</v>
      </c>
      <c r="GW570" s="82">
        <v>0</v>
      </c>
      <c r="GX570" s="82">
        <v>0</v>
      </c>
      <c r="GY570" s="82">
        <v>0</v>
      </c>
      <c r="GZ570" s="83">
        <v>0</v>
      </c>
      <c r="HA570" s="84">
        <v>1</v>
      </c>
      <c r="HB570" s="41">
        <v>0</v>
      </c>
    </row>
    <row r="571" spans="1:210" ht="24" customHeight="1" x14ac:dyDescent="0.25">
      <c r="A571" s="10">
        <v>285</v>
      </c>
      <c r="B571" s="10" t="s">
        <v>5992</v>
      </c>
      <c r="C571" s="8" t="s">
        <v>4772</v>
      </c>
      <c r="O571" s="42" t="s">
        <v>5577</v>
      </c>
      <c r="P571" s="42" t="s">
        <v>5578</v>
      </c>
      <c r="Q571" s="41" t="s">
        <v>4946</v>
      </c>
      <c r="R571" s="41" t="s">
        <v>4938</v>
      </c>
      <c r="S571" s="85" t="s">
        <v>4910</v>
      </c>
      <c r="T571" s="41" t="s">
        <v>6987</v>
      </c>
      <c r="U571" s="43">
        <v>37987</v>
      </c>
      <c r="V571" s="42">
        <v>101</v>
      </c>
      <c r="W571" s="42">
        <v>43</v>
      </c>
      <c r="X571" s="42">
        <v>78</v>
      </c>
      <c r="Y571" s="42">
        <v>-15</v>
      </c>
      <c r="Z571" s="42">
        <v>36</v>
      </c>
      <c r="AA571" s="44">
        <v>0.15902777777777777</v>
      </c>
      <c r="AB571" s="42">
        <v>85</v>
      </c>
      <c r="AC571" s="42">
        <v>31</v>
      </c>
      <c r="AD571" s="45" t="s">
        <v>5906</v>
      </c>
      <c r="AE571" s="45" t="s">
        <v>5901</v>
      </c>
      <c r="AF571" s="45" t="s">
        <v>5902</v>
      </c>
      <c r="AG571" s="45" t="s">
        <v>5903</v>
      </c>
      <c r="AP571" s="49"/>
      <c r="AQ571" s="49"/>
      <c r="AR571" s="49"/>
      <c r="AS571" s="49"/>
      <c r="AT571" s="49"/>
      <c r="AU571" s="49"/>
      <c r="AV571" s="49"/>
      <c r="AW571" s="49"/>
      <c r="AX571" s="49"/>
      <c r="AY571" s="49"/>
      <c r="AZ571" s="49"/>
      <c r="BA571" s="49"/>
      <c r="BB571" s="49"/>
      <c r="BC571" s="49"/>
      <c r="BD571" s="49"/>
      <c r="BE571" s="49"/>
      <c r="BF571" s="1" t="s">
        <v>1118</v>
      </c>
      <c r="BG571" s="33" t="s">
        <v>2013</v>
      </c>
      <c r="BK571" s="33" t="s">
        <v>2014</v>
      </c>
      <c r="BT571" s="33" t="s">
        <v>2013</v>
      </c>
      <c r="CC571" s="33" t="s">
        <v>4131</v>
      </c>
      <c r="CD571" s="33" t="s">
        <v>4132</v>
      </c>
      <c r="CF571" s="33" t="s">
        <v>2012</v>
      </c>
      <c r="CU571" s="33" t="s">
        <v>4130</v>
      </c>
      <c r="CW571" s="36"/>
      <c r="EB571" s="36"/>
      <c r="ED571" s="36"/>
      <c r="EE571" s="37">
        <v>1</v>
      </c>
      <c r="EF571" s="37">
        <v>0</v>
      </c>
      <c r="EG571" s="38">
        <v>0</v>
      </c>
      <c r="EH571" s="39">
        <v>0</v>
      </c>
      <c r="EI571" s="39">
        <v>1</v>
      </c>
      <c r="EJ571" s="72">
        <v>0</v>
      </c>
      <c r="EK571" s="73">
        <v>0</v>
      </c>
      <c r="EL571" s="73">
        <v>0</v>
      </c>
      <c r="EM571" s="74">
        <v>0</v>
      </c>
      <c r="EN571" s="74">
        <v>0</v>
      </c>
      <c r="EO571" s="74">
        <v>0</v>
      </c>
      <c r="EP571" s="74">
        <v>0</v>
      </c>
      <c r="EQ571" s="74">
        <v>0</v>
      </c>
      <c r="ER571" s="75">
        <v>1</v>
      </c>
      <c r="ES571" s="74">
        <v>0</v>
      </c>
      <c r="ET571" s="74">
        <v>0</v>
      </c>
      <c r="EU571" s="74">
        <v>0</v>
      </c>
      <c r="EV571" s="74">
        <v>0</v>
      </c>
      <c r="EW571" s="74">
        <v>0</v>
      </c>
      <c r="EX571" s="74">
        <v>0</v>
      </c>
      <c r="EY571" s="74">
        <v>0</v>
      </c>
      <c r="EZ571" s="74">
        <v>0</v>
      </c>
      <c r="FA571" s="76">
        <v>1</v>
      </c>
      <c r="FB571" s="76">
        <v>1</v>
      </c>
      <c r="FC571" s="76">
        <v>0</v>
      </c>
      <c r="FD571" s="76">
        <v>1</v>
      </c>
      <c r="FE571" s="76">
        <v>0</v>
      </c>
      <c r="FF571" s="77">
        <v>0</v>
      </c>
      <c r="FG571" s="77">
        <v>0</v>
      </c>
      <c r="FH571" s="77">
        <v>0</v>
      </c>
      <c r="FI571" s="77">
        <v>0</v>
      </c>
      <c r="FJ571" s="77">
        <v>0</v>
      </c>
      <c r="FK571" s="77">
        <v>0</v>
      </c>
      <c r="FL571" s="78">
        <v>0</v>
      </c>
      <c r="FM571" s="78">
        <v>0</v>
      </c>
      <c r="FN571" s="78">
        <v>0</v>
      </c>
      <c r="FO571" s="78">
        <v>0</v>
      </c>
      <c r="FP571" s="78">
        <v>0</v>
      </c>
      <c r="FQ571" s="78">
        <v>0</v>
      </c>
      <c r="FR571" s="78">
        <v>0</v>
      </c>
      <c r="FS571" s="78">
        <v>1</v>
      </c>
      <c r="FT571" s="78">
        <v>0</v>
      </c>
      <c r="FU571" s="78">
        <v>0</v>
      </c>
      <c r="FV571" s="78">
        <v>0</v>
      </c>
      <c r="FW571" s="78">
        <v>0</v>
      </c>
      <c r="FX571" s="79">
        <v>0</v>
      </c>
      <c r="FY571" s="79">
        <v>0</v>
      </c>
      <c r="FZ571" s="79">
        <v>0</v>
      </c>
      <c r="GA571" s="79">
        <v>0</v>
      </c>
      <c r="GB571" s="79">
        <v>0</v>
      </c>
      <c r="GC571" s="79">
        <v>0</v>
      </c>
      <c r="GD571" s="79">
        <v>0</v>
      </c>
      <c r="GE571" s="80">
        <v>0</v>
      </c>
      <c r="GF571" s="80">
        <v>0</v>
      </c>
      <c r="GG571" s="80">
        <v>0</v>
      </c>
      <c r="GH571" s="80">
        <v>0</v>
      </c>
      <c r="GI571" s="80">
        <v>0</v>
      </c>
      <c r="GJ571" s="80">
        <v>0</v>
      </c>
      <c r="GK571" s="80">
        <v>0</v>
      </c>
      <c r="GL571" s="80">
        <v>0</v>
      </c>
      <c r="GM571" s="80">
        <v>0</v>
      </c>
      <c r="GN571" s="81">
        <v>0</v>
      </c>
      <c r="GO571" s="81">
        <v>0</v>
      </c>
      <c r="GP571" s="81">
        <v>0</v>
      </c>
      <c r="GQ571" s="81">
        <v>0</v>
      </c>
      <c r="GR571" s="82">
        <v>0</v>
      </c>
      <c r="GS571" s="82">
        <v>0</v>
      </c>
      <c r="GT571" s="82">
        <v>0</v>
      </c>
      <c r="GU571" s="82">
        <v>0</v>
      </c>
      <c r="GV571" s="82">
        <v>0</v>
      </c>
      <c r="GW571" s="82">
        <v>0</v>
      </c>
      <c r="GX571" s="82">
        <v>0</v>
      </c>
      <c r="GY571" s="82">
        <v>0</v>
      </c>
      <c r="GZ571" s="83">
        <v>0</v>
      </c>
      <c r="HA571" s="84">
        <v>0</v>
      </c>
      <c r="HB571" s="41">
        <v>0</v>
      </c>
    </row>
    <row r="572" spans="1:210" ht="24" customHeight="1" x14ac:dyDescent="0.25">
      <c r="A572" s="10">
        <v>286</v>
      </c>
      <c r="B572" s="10" t="s">
        <v>5991</v>
      </c>
      <c r="C572" s="8" t="s">
        <v>4772</v>
      </c>
      <c r="D572" s="41" t="s">
        <v>4778</v>
      </c>
      <c r="E572" s="41">
        <v>19</v>
      </c>
      <c r="F572" s="41" t="s">
        <v>4774</v>
      </c>
      <c r="G572" s="41" t="s">
        <v>4774</v>
      </c>
      <c r="H572" s="41" t="s">
        <v>4775</v>
      </c>
      <c r="J572" s="41" t="s">
        <v>4776</v>
      </c>
      <c r="L572" s="41" t="s">
        <v>4791</v>
      </c>
      <c r="N572" s="41" t="s">
        <v>1243</v>
      </c>
      <c r="O572" s="42" t="s">
        <v>4939</v>
      </c>
      <c r="P572" s="42" t="s">
        <v>4940</v>
      </c>
      <c r="Q572" s="41" t="s">
        <v>4941</v>
      </c>
      <c r="R572" s="41" t="s">
        <v>4926</v>
      </c>
      <c r="S572" s="85" t="s">
        <v>4910</v>
      </c>
      <c r="T572" s="41" t="s">
        <v>6988</v>
      </c>
      <c r="U572" s="43">
        <v>42692</v>
      </c>
      <c r="V572" s="42">
        <v>135</v>
      </c>
      <c r="W572" s="42">
        <v>75</v>
      </c>
      <c r="X572" s="42">
        <v>78</v>
      </c>
      <c r="Y572" s="42">
        <v>-7</v>
      </c>
      <c r="Z572" s="42">
        <v>69</v>
      </c>
      <c r="AA572" s="44">
        <v>0.11388888888888889</v>
      </c>
      <c r="AB572" s="42">
        <v>28</v>
      </c>
      <c r="AC572" s="42">
        <v>76</v>
      </c>
      <c r="AD572" s="45" t="s">
        <v>5906</v>
      </c>
      <c r="BF572" s="1" t="s">
        <v>1119</v>
      </c>
      <c r="BG572" s="33" t="s">
        <v>1123</v>
      </c>
      <c r="BY572" s="33" t="s">
        <v>2015</v>
      </c>
      <c r="CW572" s="36"/>
      <c r="DT572" s="33" t="s">
        <v>2016</v>
      </c>
      <c r="EB572" s="36"/>
      <c r="EC572" s="33" t="s">
        <v>1123</v>
      </c>
      <c r="ED572" s="36"/>
      <c r="EE572" s="37">
        <v>1</v>
      </c>
      <c r="EF572" s="37">
        <v>0</v>
      </c>
      <c r="EG572" s="38">
        <v>0</v>
      </c>
      <c r="EH572" s="39">
        <v>0</v>
      </c>
      <c r="EI572" s="39">
        <v>0</v>
      </c>
      <c r="EJ572" s="72">
        <v>0</v>
      </c>
      <c r="EK572" s="73">
        <v>0</v>
      </c>
      <c r="EL572" s="73">
        <v>0</v>
      </c>
      <c r="EM572" s="74">
        <v>0</v>
      </c>
      <c r="EN572" s="74">
        <v>0</v>
      </c>
      <c r="EO572" s="74">
        <v>0</v>
      </c>
      <c r="EP572" s="74">
        <v>0</v>
      </c>
      <c r="EQ572" s="74">
        <v>0</v>
      </c>
      <c r="ER572" s="75">
        <v>0</v>
      </c>
      <c r="ES572" s="74">
        <v>0</v>
      </c>
      <c r="ET572" s="74">
        <v>0</v>
      </c>
      <c r="EU572" s="74">
        <v>0</v>
      </c>
      <c r="EV572" s="74">
        <v>0</v>
      </c>
      <c r="EW572" s="74">
        <v>1</v>
      </c>
      <c r="EX572" s="74">
        <v>0</v>
      </c>
      <c r="EY572" s="74">
        <v>0</v>
      </c>
      <c r="EZ572" s="74">
        <v>0</v>
      </c>
      <c r="FA572" s="76">
        <v>0</v>
      </c>
      <c r="FB572" s="76">
        <v>0</v>
      </c>
      <c r="FC572" s="76">
        <v>0</v>
      </c>
      <c r="FD572" s="76">
        <v>0</v>
      </c>
      <c r="FE572" s="76">
        <v>0</v>
      </c>
      <c r="FF572" s="77">
        <v>0</v>
      </c>
      <c r="FG572" s="77">
        <v>0</v>
      </c>
      <c r="FH572" s="77">
        <v>0</v>
      </c>
      <c r="FI572" s="77">
        <v>0</v>
      </c>
      <c r="FJ572" s="77">
        <v>0</v>
      </c>
      <c r="FK572" s="77">
        <v>0</v>
      </c>
      <c r="FL572" s="78">
        <v>0</v>
      </c>
      <c r="FM572" s="78">
        <v>0</v>
      </c>
      <c r="FN572" s="78">
        <v>0</v>
      </c>
      <c r="FO572" s="78">
        <v>0</v>
      </c>
      <c r="FP572" s="78">
        <v>0</v>
      </c>
      <c r="FQ572" s="78">
        <v>0</v>
      </c>
      <c r="FR572" s="78">
        <v>0</v>
      </c>
      <c r="FS572" s="78">
        <v>0</v>
      </c>
      <c r="FT572" s="78">
        <v>0</v>
      </c>
      <c r="FU572" s="78">
        <v>0</v>
      </c>
      <c r="FV572" s="78">
        <v>0</v>
      </c>
      <c r="FW572" s="78">
        <v>0</v>
      </c>
      <c r="FX572" s="79">
        <v>0</v>
      </c>
      <c r="FY572" s="79">
        <v>0</v>
      </c>
      <c r="FZ572" s="79">
        <v>0</v>
      </c>
      <c r="GA572" s="79">
        <v>0</v>
      </c>
      <c r="GB572" s="79">
        <v>0</v>
      </c>
      <c r="GC572" s="79">
        <v>0</v>
      </c>
      <c r="GD572" s="79">
        <v>0</v>
      </c>
      <c r="GE572" s="80">
        <v>0</v>
      </c>
      <c r="GF572" s="80">
        <v>0</v>
      </c>
      <c r="GG572" s="80">
        <v>0</v>
      </c>
      <c r="GH572" s="80">
        <v>0</v>
      </c>
      <c r="GI572" s="80">
        <v>0</v>
      </c>
      <c r="GJ572" s="80">
        <v>0</v>
      </c>
      <c r="GK572" s="80">
        <v>0</v>
      </c>
      <c r="GL572" s="80">
        <v>0</v>
      </c>
      <c r="GM572" s="80">
        <v>0</v>
      </c>
      <c r="GN572" s="81">
        <v>0</v>
      </c>
      <c r="GO572" s="81">
        <v>0</v>
      </c>
      <c r="GP572" s="81">
        <v>0</v>
      </c>
      <c r="GQ572" s="81">
        <v>0</v>
      </c>
      <c r="GR572" s="82">
        <v>1</v>
      </c>
      <c r="GS572" s="82">
        <v>0</v>
      </c>
      <c r="GT572" s="82">
        <v>0</v>
      </c>
      <c r="GU572" s="82">
        <v>0</v>
      </c>
      <c r="GV572" s="82">
        <v>0</v>
      </c>
      <c r="GW572" s="82">
        <v>0</v>
      </c>
      <c r="GX572" s="82">
        <v>0</v>
      </c>
      <c r="GY572" s="82">
        <v>0</v>
      </c>
      <c r="GZ572" s="83">
        <v>0</v>
      </c>
      <c r="HA572" s="84">
        <v>1</v>
      </c>
      <c r="HB572" s="41">
        <v>0</v>
      </c>
    </row>
    <row r="573" spans="1:210" ht="24" customHeight="1" x14ac:dyDescent="0.25">
      <c r="A573" s="10">
        <v>286</v>
      </c>
      <c r="B573" s="10" t="s">
        <v>5992</v>
      </c>
      <c r="C573" s="8" t="s">
        <v>4772</v>
      </c>
      <c r="O573" s="42" t="s">
        <v>6989</v>
      </c>
      <c r="P573" s="42" t="s">
        <v>5656</v>
      </c>
      <c r="Q573" s="41" t="s">
        <v>4941</v>
      </c>
      <c r="R573" s="41" t="s">
        <v>4920</v>
      </c>
      <c r="S573" s="85" t="s">
        <v>4910</v>
      </c>
      <c r="T573" s="41" t="s">
        <v>6990</v>
      </c>
      <c r="U573" s="43">
        <v>42106</v>
      </c>
      <c r="V573" s="42">
        <v>122</v>
      </c>
      <c r="W573" s="42">
        <v>92</v>
      </c>
      <c r="X573" s="42">
        <v>66</v>
      </c>
      <c r="Y573" s="42">
        <v>-3</v>
      </c>
      <c r="Z573" s="42">
        <v>69</v>
      </c>
      <c r="AA573" s="44">
        <v>0.13749999999999998</v>
      </c>
      <c r="AB573" s="42">
        <v>2</v>
      </c>
      <c r="AC573" s="42">
        <v>40</v>
      </c>
      <c r="AD573" s="45" t="s">
        <v>5916</v>
      </c>
      <c r="AE573" s="45" t="s">
        <v>5902</v>
      </c>
      <c r="AP573" s="49"/>
      <c r="AQ573" s="49"/>
      <c r="AR573" s="49"/>
      <c r="AS573" s="49"/>
      <c r="AT573" s="49"/>
      <c r="AU573" s="49"/>
      <c r="AV573" s="49"/>
      <c r="AW573" s="49"/>
      <c r="AX573" s="49"/>
      <c r="AY573" s="49"/>
      <c r="AZ573" s="49"/>
      <c r="BA573" s="49"/>
      <c r="BB573" s="49"/>
      <c r="BC573" s="49"/>
      <c r="BD573" s="49"/>
      <c r="BE573" s="49"/>
      <c r="BF573" s="1" t="s">
        <v>1120</v>
      </c>
      <c r="BG573" s="33" t="s">
        <v>1123</v>
      </c>
      <c r="BL573" s="33" t="s">
        <v>1122</v>
      </c>
      <c r="CD573" s="33" t="s">
        <v>1121</v>
      </c>
      <c r="CW573" s="36"/>
      <c r="DT573" s="33" t="s">
        <v>2017</v>
      </c>
      <c r="EB573" s="36"/>
      <c r="EC573" s="33" t="s">
        <v>1123</v>
      </c>
      <c r="ED573" s="36"/>
      <c r="EE573" s="37">
        <v>1</v>
      </c>
      <c r="EF573" s="37">
        <v>0</v>
      </c>
      <c r="EG573" s="38">
        <v>0</v>
      </c>
      <c r="EH573" s="39">
        <v>0</v>
      </c>
      <c r="EI573" s="39">
        <v>0</v>
      </c>
      <c r="EJ573" s="72">
        <v>1</v>
      </c>
      <c r="EK573" s="73">
        <v>0</v>
      </c>
      <c r="EL573" s="73">
        <v>0</v>
      </c>
      <c r="EM573" s="74">
        <v>0</v>
      </c>
      <c r="EN573" s="74">
        <v>0</v>
      </c>
      <c r="EO573" s="74">
        <v>0</v>
      </c>
      <c r="EP573" s="74">
        <v>0</v>
      </c>
      <c r="EQ573" s="74">
        <v>0</v>
      </c>
      <c r="ER573" s="75">
        <v>0</v>
      </c>
      <c r="ES573" s="74">
        <v>0</v>
      </c>
      <c r="ET573" s="74">
        <v>0</v>
      </c>
      <c r="EU573" s="74">
        <v>0</v>
      </c>
      <c r="EV573" s="74">
        <v>0</v>
      </c>
      <c r="EW573" s="74">
        <v>0</v>
      </c>
      <c r="EX573" s="74">
        <v>0</v>
      </c>
      <c r="EY573" s="74">
        <v>0</v>
      </c>
      <c r="EZ573" s="74">
        <v>0</v>
      </c>
      <c r="FA573" s="76">
        <v>0</v>
      </c>
      <c r="FB573" s="76">
        <v>1</v>
      </c>
      <c r="FC573" s="76">
        <v>0</v>
      </c>
      <c r="FD573" s="76">
        <v>0</v>
      </c>
      <c r="FE573" s="76">
        <v>0</v>
      </c>
      <c r="FF573" s="77">
        <v>0</v>
      </c>
      <c r="FG573" s="77">
        <v>0</v>
      </c>
      <c r="FH573" s="77">
        <v>0</v>
      </c>
      <c r="FI573" s="77">
        <v>0</v>
      </c>
      <c r="FJ573" s="77">
        <v>0</v>
      </c>
      <c r="FK573" s="77">
        <v>0</v>
      </c>
      <c r="FL573" s="78">
        <v>0</v>
      </c>
      <c r="FM573" s="78">
        <v>0</v>
      </c>
      <c r="FN573" s="78">
        <v>0</v>
      </c>
      <c r="FO573" s="78">
        <v>0</v>
      </c>
      <c r="FP573" s="78">
        <v>0</v>
      </c>
      <c r="FQ573" s="78">
        <v>0</v>
      </c>
      <c r="FR573" s="78">
        <v>0</v>
      </c>
      <c r="FS573" s="78">
        <v>0</v>
      </c>
      <c r="FT573" s="78">
        <v>0</v>
      </c>
      <c r="FU573" s="78">
        <v>0</v>
      </c>
      <c r="FV573" s="78">
        <v>0</v>
      </c>
      <c r="FW573" s="78">
        <v>0</v>
      </c>
      <c r="FX573" s="79">
        <v>0</v>
      </c>
      <c r="FY573" s="79">
        <v>0</v>
      </c>
      <c r="FZ573" s="79">
        <v>0</v>
      </c>
      <c r="GA573" s="79">
        <v>0</v>
      </c>
      <c r="GB573" s="79">
        <v>0</v>
      </c>
      <c r="GC573" s="79">
        <v>0</v>
      </c>
      <c r="GD573" s="79">
        <v>0</v>
      </c>
      <c r="GE573" s="80">
        <v>0</v>
      </c>
      <c r="GF573" s="80">
        <v>0</v>
      </c>
      <c r="GG573" s="80">
        <v>0</v>
      </c>
      <c r="GH573" s="80">
        <v>0</v>
      </c>
      <c r="GI573" s="80">
        <v>0</v>
      </c>
      <c r="GJ573" s="80">
        <v>0</v>
      </c>
      <c r="GK573" s="80">
        <v>0</v>
      </c>
      <c r="GL573" s="80">
        <v>0</v>
      </c>
      <c r="GM573" s="80">
        <v>0</v>
      </c>
      <c r="GN573" s="81">
        <v>0</v>
      </c>
      <c r="GO573" s="81">
        <v>0</v>
      </c>
      <c r="GP573" s="81">
        <v>0</v>
      </c>
      <c r="GQ573" s="81">
        <v>0</v>
      </c>
      <c r="GR573" s="82">
        <v>1</v>
      </c>
      <c r="GS573" s="82">
        <v>0</v>
      </c>
      <c r="GT573" s="82">
        <v>0</v>
      </c>
      <c r="GU573" s="82">
        <v>0</v>
      </c>
      <c r="GV573" s="82">
        <v>0</v>
      </c>
      <c r="GW573" s="82">
        <v>0</v>
      </c>
      <c r="GX573" s="82">
        <v>0</v>
      </c>
      <c r="GY573" s="82">
        <v>0</v>
      </c>
      <c r="GZ573" s="83">
        <v>0</v>
      </c>
      <c r="HA573" s="84">
        <v>1</v>
      </c>
      <c r="HB573" s="41">
        <v>0</v>
      </c>
    </row>
    <row r="574" spans="1:210" ht="24" customHeight="1" x14ac:dyDescent="0.25">
      <c r="A574" s="10">
        <v>287</v>
      </c>
      <c r="B574" s="10" t="s">
        <v>5991</v>
      </c>
      <c r="C574" s="8" t="s">
        <v>4772</v>
      </c>
      <c r="D574" s="41" t="s">
        <v>4778</v>
      </c>
      <c r="E574" s="41">
        <v>59</v>
      </c>
      <c r="F574" s="41" t="s">
        <v>4774</v>
      </c>
      <c r="G574" s="41" t="s">
        <v>4774</v>
      </c>
      <c r="H574" s="41" t="s">
        <v>4775</v>
      </c>
      <c r="J574" s="41" t="s">
        <v>4776</v>
      </c>
      <c r="L574" s="41" t="s">
        <v>4802</v>
      </c>
      <c r="N574" s="41" t="s">
        <v>39</v>
      </c>
      <c r="O574" s="42" t="s">
        <v>4929</v>
      </c>
      <c r="P574" s="42" t="s">
        <v>4930</v>
      </c>
      <c r="Q574" s="41" t="s">
        <v>4931</v>
      </c>
      <c r="R574" s="41" t="s">
        <v>4932</v>
      </c>
      <c r="S574" s="85" t="s">
        <v>7447</v>
      </c>
      <c r="T574" s="41" t="s">
        <v>6991</v>
      </c>
      <c r="U574" s="43">
        <v>24838</v>
      </c>
      <c r="V574" s="42">
        <v>119</v>
      </c>
      <c r="W574" s="42">
        <v>54</v>
      </c>
      <c r="X574" s="42">
        <v>41</v>
      </c>
      <c r="Y574" s="42">
        <v>-8</v>
      </c>
      <c r="Z574" s="42">
        <v>45</v>
      </c>
      <c r="AA574" s="44">
        <v>0.13472222222222222</v>
      </c>
      <c r="AB574" s="42">
        <v>65</v>
      </c>
      <c r="AC574" s="42">
        <v>55</v>
      </c>
      <c r="AD574" s="45" t="s">
        <v>5908</v>
      </c>
      <c r="BF574" s="1" t="s">
        <v>1124</v>
      </c>
      <c r="BG574" s="33" t="s">
        <v>2018</v>
      </c>
      <c r="BN574" s="33" t="s">
        <v>4137</v>
      </c>
      <c r="CE574" s="33" t="s">
        <v>4135</v>
      </c>
      <c r="CF574" s="33" t="s">
        <v>4136</v>
      </c>
      <c r="CU574" s="33" t="s">
        <v>4133</v>
      </c>
      <c r="CW574" s="36"/>
      <c r="CX574" s="33" t="s">
        <v>2019</v>
      </c>
      <c r="DB574" s="33" t="s">
        <v>4134</v>
      </c>
      <c r="EB574" s="36"/>
      <c r="ED574" s="36"/>
      <c r="EE574" s="37">
        <v>1</v>
      </c>
      <c r="EF574" s="37">
        <v>0</v>
      </c>
      <c r="EG574" s="38">
        <v>0</v>
      </c>
      <c r="EH574" s="39">
        <v>0</v>
      </c>
      <c r="EI574" s="39">
        <v>0</v>
      </c>
      <c r="EJ574" s="72">
        <v>0</v>
      </c>
      <c r="EK574" s="73">
        <v>0</v>
      </c>
      <c r="EL574" s="73">
        <v>1</v>
      </c>
      <c r="EM574" s="74">
        <v>0</v>
      </c>
      <c r="EN574" s="74">
        <v>0</v>
      </c>
      <c r="EO574" s="74">
        <v>0</v>
      </c>
      <c r="EP574" s="74">
        <v>0</v>
      </c>
      <c r="EQ574" s="74">
        <v>0</v>
      </c>
      <c r="ER574" s="75">
        <v>0</v>
      </c>
      <c r="ES574" s="74">
        <v>0</v>
      </c>
      <c r="ET574" s="74">
        <v>0</v>
      </c>
      <c r="EU574" s="74">
        <v>0</v>
      </c>
      <c r="EV574" s="74">
        <v>0</v>
      </c>
      <c r="EW574" s="74">
        <v>0</v>
      </c>
      <c r="EX574" s="74">
        <v>0</v>
      </c>
      <c r="EY574" s="74">
        <v>0</v>
      </c>
      <c r="EZ574" s="74">
        <v>0</v>
      </c>
      <c r="FA574" s="76">
        <v>0</v>
      </c>
      <c r="FB574" s="76">
        <v>0</v>
      </c>
      <c r="FC574" s="76">
        <v>1</v>
      </c>
      <c r="FD574" s="76">
        <v>1</v>
      </c>
      <c r="FE574" s="76">
        <v>0</v>
      </c>
      <c r="FF574" s="77">
        <v>0</v>
      </c>
      <c r="FG574" s="77">
        <v>0</v>
      </c>
      <c r="FH574" s="77">
        <v>0</v>
      </c>
      <c r="FI574" s="77">
        <v>0</v>
      </c>
      <c r="FJ574" s="77">
        <v>0</v>
      </c>
      <c r="FK574" s="77">
        <v>0</v>
      </c>
      <c r="FL574" s="78">
        <v>0</v>
      </c>
      <c r="FM574" s="78">
        <v>0</v>
      </c>
      <c r="FN574" s="78">
        <v>0</v>
      </c>
      <c r="FO574" s="78">
        <v>0</v>
      </c>
      <c r="FP574" s="78">
        <v>0</v>
      </c>
      <c r="FQ574" s="78">
        <v>0</v>
      </c>
      <c r="FR574" s="78">
        <v>0</v>
      </c>
      <c r="FS574" s="78">
        <v>1</v>
      </c>
      <c r="FT574" s="78">
        <v>0</v>
      </c>
      <c r="FU574" s="78">
        <v>0</v>
      </c>
      <c r="FV574" s="78">
        <v>1</v>
      </c>
      <c r="FW574" s="78">
        <v>0</v>
      </c>
      <c r="FX574" s="79">
        <v>0</v>
      </c>
      <c r="FY574" s="79">
        <v>0</v>
      </c>
      <c r="FZ574" s="79">
        <v>1</v>
      </c>
      <c r="GA574" s="79">
        <v>0</v>
      </c>
      <c r="GB574" s="79">
        <v>0</v>
      </c>
      <c r="GC574" s="79">
        <v>0</v>
      </c>
      <c r="GD574" s="79">
        <v>0</v>
      </c>
      <c r="GE574" s="80">
        <v>0</v>
      </c>
      <c r="GF574" s="80">
        <v>0</v>
      </c>
      <c r="GG574" s="80">
        <v>0</v>
      </c>
      <c r="GH574" s="80">
        <v>0</v>
      </c>
      <c r="GI574" s="80">
        <v>0</v>
      </c>
      <c r="GJ574" s="80">
        <v>0</v>
      </c>
      <c r="GK574" s="80">
        <v>0</v>
      </c>
      <c r="GL574" s="80">
        <v>0</v>
      </c>
      <c r="GM574" s="80">
        <v>0</v>
      </c>
      <c r="GN574" s="81">
        <v>0</v>
      </c>
      <c r="GO574" s="81">
        <v>0</v>
      </c>
      <c r="GP574" s="81">
        <v>0</v>
      </c>
      <c r="GQ574" s="81">
        <v>0</v>
      </c>
      <c r="GR574" s="82">
        <v>0</v>
      </c>
      <c r="GS574" s="82">
        <v>0</v>
      </c>
      <c r="GT574" s="82">
        <v>0</v>
      </c>
      <c r="GU574" s="82">
        <v>0</v>
      </c>
      <c r="GV574" s="82">
        <v>0</v>
      </c>
      <c r="GW574" s="82">
        <v>0</v>
      </c>
      <c r="GX574" s="82">
        <v>0</v>
      </c>
      <c r="GY574" s="82">
        <v>0</v>
      </c>
      <c r="GZ574" s="83">
        <v>0</v>
      </c>
      <c r="HA574" s="84">
        <v>0</v>
      </c>
      <c r="HB574" s="41">
        <v>0</v>
      </c>
    </row>
    <row r="575" spans="1:210" ht="24" customHeight="1" x14ac:dyDescent="0.25">
      <c r="A575" s="10">
        <v>287</v>
      </c>
      <c r="B575" s="10" t="s">
        <v>5992</v>
      </c>
      <c r="C575" s="8" t="s">
        <v>4772</v>
      </c>
      <c r="O575" s="41" t="s">
        <v>5467</v>
      </c>
      <c r="P575" s="41" t="s">
        <v>5468</v>
      </c>
      <c r="Q575" s="41" t="s">
        <v>4931</v>
      </c>
      <c r="R575" s="41" t="s">
        <v>4932</v>
      </c>
      <c r="S575" s="85" t="s">
        <v>7447</v>
      </c>
      <c r="T575" s="41"/>
      <c r="U575" s="41"/>
      <c r="V575" s="41"/>
      <c r="W575" s="41"/>
      <c r="X575" s="41"/>
      <c r="Y575" s="41"/>
      <c r="Z575" s="41"/>
      <c r="AA575" s="41"/>
      <c r="AB575" s="41"/>
      <c r="AC575" s="41"/>
      <c r="AD575" s="45" t="s">
        <v>5902</v>
      </c>
      <c r="AP575" s="49"/>
      <c r="AQ575" s="49"/>
      <c r="AR575" s="49"/>
      <c r="AS575" s="49"/>
      <c r="AT575" s="49"/>
      <c r="AU575" s="49"/>
      <c r="AV575" s="49"/>
      <c r="AW575" s="49"/>
      <c r="AX575" s="49"/>
      <c r="AY575" s="49"/>
      <c r="AZ575" s="49"/>
      <c r="BA575" s="49"/>
      <c r="BB575" s="49"/>
      <c r="BC575" s="49"/>
      <c r="BD575" s="49"/>
      <c r="BE575" s="49"/>
      <c r="BF575" s="1" t="s">
        <v>1125</v>
      </c>
      <c r="BG575" s="33" t="s">
        <v>2022</v>
      </c>
      <c r="BM575" s="33" t="s">
        <v>4140</v>
      </c>
      <c r="BN575" s="33" t="s">
        <v>2020</v>
      </c>
      <c r="BS575" s="33" t="s">
        <v>4140</v>
      </c>
      <c r="BV575" s="33" t="s">
        <v>4140</v>
      </c>
      <c r="CD575" s="33" t="s">
        <v>4139</v>
      </c>
      <c r="CF575" s="33" t="s">
        <v>2021</v>
      </c>
      <c r="CU575" s="33" t="s">
        <v>2020</v>
      </c>
      <c r="CW575" s="36"/>
      <c r="DH575" s="33" t="s">
        <v>4138</v>
      </c>
      <c r="DK575" s="33" t="s">
        <v>4138</v>
      </c>
      <c r="EB575" s="36"/>
      <c r="ED575" s="36"/>
      <c r="EE575" s="37">
        <v>1</v>
      </c>
      <c r="EF575" s="37">
        <v>0</v>
      </c>
      <c r="EG575" s="38">
        <v>0</v>
      </c>
      <c r="EH575" s="39">
        <v>0</v>
      </c>
      <c r="EI575" s="39">
        <v>0</v>
      </c>
      <c r="EJ575" s="72">
        <v>0</v>
      </c>
      <c r="EK575" s="73">
        <v>1</v>
      </c>
      <c r="EL575" s="73">
        <v>1</v>
      </c>
      <c r="EM575" s="74">
        <v>0</v>
      </c>
      <c r="EN575" s="74">
        <v>0</v>
      </c>
      <c r="EO575" s="74">
        <v>0</v>
      </c>
      <c r="EP575" s="74">
        <v>0</v>
      </c>
      <c r="EQ575" s="74">
        <v>1</v>
      </c>
      <c r="ER575" s="75">
        <v>0</v>
      </c>
      <c r="ES575" s="74">
        <v>0</v>
      </c>
      <c r="ET575" s="74">
        <v>1</v>
      </c>
      <c r="EU575" s="74">
        <v>0</v>
      </c>
      <c r="EV575" s="74">
        <v>0</v>
      </c>
      <c r="EW575" s="74">
        <v>0</v>
      </c>
      <c r="EX575" s="74">
        <v>0</v>
      </c>
      <c r="EY575" s="74">
        <v>0</v>
      </c>
      <c r="EZ575" s="74">
        <v>0</v>
      </c>
      <c r="FA575" s="76">
        <v>0</v>
      </c>
      <c r="FB575" s="76">
        <v>1</v>
      </c>
      <c r="FC575" s="76">
        <v>0</v>
      </c>
      <c r="FD575" s="76">
        <v>1</v>
      </c>
      <c r="FE575" s="76">
        <v>0</v>
      </c>
      <c r="FF575" s="77">
        <v>0</v>
      </c>
      <c r="FG575" s="77">
        <v>0</v>
      </c>
      <c r="FH575" s="77">
        <v>0</v>
      </c>
      <c r="FI575" s="77">
        <v>0</v>
      </c>
      <c r="FJ575" s="77">
        <v>0</v>
      </c>
      <c r="FK575" s="77">
        <v>0</v>
      </c>
      <c r="FL575" s="78">
        <v>0</v>
      </c>
      <c r="FM575" s="78">
        <v>0</v>
      </c>
      <c r="FN575" s="78">
        <v>0</v>
      </c>
      <c r="FO575" s="78">
        <v>0</v>
      </c>
      <c r="FP575" s="78">
        <v>0</v>
      </c>
      <c r="FQ575" s="78">
        <v>0</v>
      </c>
      <c r="FR575" s="78">
        <v>0</v>
      </c>
      <c r="FS575" s="78">
        <v>1</v>
      </c>
      <c r="FT575" s="78">
        <v>0</v>
      </c>
      <c r="FU575" s="78">
        <v>0</v>
      </c>
      <c r="FV575" s="78">
        <v>0</v>
      </c>
      <c r="FW575" s="78">
        <v>0</v>
      </c>
      <c r="FX575" s="79">
        <v>0</v>
      </c>
      <c r="FY575" s="79">
        <v>0</v>
      </c>
      <c r="FZ575" s="79">
        <v>0</v>
      </c>
      <c r="GA575" s="79">
        <v>0</v>
      </c>
      <c r="GB575" s="79">
        <v>0</v>
      </c>
      <c r="GC575" s="79">
        <v>0</v>
      </c>
      <c r="GD575" s="79">
        <v>0</v>
      </c>
      <c r="GE575" s="80">
        <v>0</v>
      </c>
      <c r="GF575" s="80">
        <v>1</v>
      </c>
      <c r="GG575" s="80">
        <v>0</v>
      </c>
      <c r="GH575" s="80">
        <v>0</v>
      </c>
      <c r="GI575" s="80">
        <v>1</v>
      </c>
      <c r="GJ575" s="80">
        <v>0</v>
      </c>
      <c r="GK575" s="80">
        <v>0</v>
      </c>
      <c r="GL575" s="80">
        <v>0</v>
      </c>
      <c r="GM575" s="80">
        <v>0</v>
      </c>
      <c r="GN575" s="81">
        <v>0</v>
      </c>
      <c r="GO575" s="81">
        <v>0</v>
      </c>
      <c r="GP575" s="81">
        <v>0</v>
      </c>
      <c r="GQ575" s="81">
        <v>0</v>
      </c>
      <c r="GR575" s="82">
        <v>0</v>
      </c>
      <c r="GS575" s="82">
        <v>0</v>
      </c>
      <c r="GT575" s="82">
        <v>0</v>
      </c>
      <c r="GU575" s="82">
        <v>0</v>
      </c>
      <c r="GV575" s="82">
        <v>0</v>
      </c>
      <c r="GW575" s="82">
        <v>0</v>
      </c>
      <c r="GX575" s="82">
        <v>0</v>
      </c>
      <c r="GY575" s="82">
        <v>0</v>
      </c>
      <c r="GZ575" s="83">
        <v>0</v>
      </c>
      <c r="HA575" s="84">
        <v>0</v>
      </c>
      <c r="HB575" s="41">
        <v>0</v>
      </c>
    </row>
    <row r="576" spans="1:210" ht="24" customHeight="1" x14ac:dyDescent="0.25">
      <c r="A576" s="10">
        <v>288</v>
      </c>
      <c r="B576" s="10" t="s">
        <v>5991</v>
      </c>
      <c r="C576" s="8" t="s">
        <v>4772</v>
      </c>
      <c r="D576" s="41" t="s">
        <v>4773</v>
      </c>
      <c r="E576" s="41">
        <v>23</v>
      </c>
      <c r="F576" s="41" t="s">
        <v>4774</v>
      </c>
      <c r="G576" s="41" t="s">
        <v>4774</v>
      </c>
      <c r="H576" s="41" t="s">
        <v>4775</v>
      </c>
      <c r="J576" s="41" t="s">
        <v>4776</v>
      </c>
      <c r="L576" s="41" t="s">
        <v>4881</v>
      </c>
      <c r="M576" s="41" t="s">
        <v>4882</v>
      </c>
      <c r="N576" s="41" t="s">
        <v>1243</v>
      </c>
      <c r="O576" s="42" t="s">
        <v>6992</v>
      </c>
      <c r="P576" s="42" t="s">
        <v>6758</v>
      </c>
      <c r="Q576" s="41" t="s">
        <v>4921</v>
      </c>
      <c r="R576" s="41" t="s">
        <v>4916</v>
      </c>
      <c r="S576" s="85" t="s">
        <v>7447</v>
      </c>
      <c r="T576" s="41" t="s">
        <v>6993</v>
      </c>
      <c r="U576" s="43">
        <v>41275</v>
      </c>
      <c r="V576" s="42">
        <v>96</v>
      </c>
      <c r="W576" s="42">
        <v>17</v>
      </c>
      <c r="X576" s="42">
        <v>39</v>
      </c>
      <c r="Y576" s="42">
        <v>-15</v>
      </c>
      <c r="Z576" s="42">
        <v>14</v>
      </c>
      <c r="AA576" s="44">
        <v>0.21944444444444444</v>
      </c>
      <c r="AB576" s="42">
        <v>90</v>
      </c>
      <c r="AC576" s="42">
        <v>38</v>
      </c>
      <c r="AD576" s="45" t="s">
        <v>5908</v>
      </c>
      <c r="AE576" s="45" t="s">
        <v>5906</v>
      </c>
      <c r="AF576" s="45" t="s">
        <v>5915</v>
      </c>
      <c r="AG576" s="45" t="s">
        <v>5901</v>
      </c>
      <c r="AH576" s="45" t="s">
        <v>5903</v>
      </c>
      <c r="AI576" s="45" t="s">
        <v>5912</v>
      </c>
      <c r="AN576" s="41" t="s">
        <v>5948</v>
      </c>
      <c r="BF576" s="1" t="s">
        <v>1126</v>
      </c>
      <c r="BH576" s="33" t="s">
        <v>1128</v>
      </c>
      <c r="BJ576" s="33" t="s">
        <v>2023</v>
      </c>
      <c r="BL576" s="33" t="s">
        <v>1130</v>
      </c>
      <c r="BR576" s="33" t="s">
        <v>4142</v>
      </c>
      <c r="CA576" s="33" t="s">
        <v>4143</v>
      </c>
      <c r="CC576" s="33" t="s">
        <v>1127</v>
      </c>
      <c r="CE576" s="33" t="s">
        <v>1128</v>
      </c>
      <c r="CG576" s="33" t="s">
        <v>1129</v>
      </c>
      <c r="CW576" s="36"/>
      <c r="CY576" s="33" t="s">
        <v>4141</v>
      </c>
      <c r="DV576" s="33" t="s">
        <v>7436</v>
      </c>
      <c r="EB576" s="36"/>
      <c r="ED576" s="36"/>
      <c r="EE576" s="37">
        <v>0</v>
      </c>
      <c r="EF576" s="37">
        <v>1</v>
      </c>
      <c r="EG576" s="38">
        <v>0</v>
      </c>
      <c r="EH576" s="39">
        <v>1</v>
      </c>
      <c r="EI576" s="39">
        <v>0</v>
      </c>
      <c r="EJ576" s="72">
        <v>1</v>
      </c>
      <c r="EK576" s="73">
        <v>0</v>
      </c>
      <c r="EL576" s="73">
        <v>0</v>
      </c>
      <c r="EM576" s="74">
        <v>0</v>
      </c>
      <c r="EN576" s="74">
        <v>0</v>
      </c>
      <c r="EO576" s="74">
        <v>0</v>
      </c>
      <c r="EP576" s="74">
        <v>1</v>
      </c>
      <c r="EQ576" s="74">
        <v>0</v>
      </c>
      <c r="ER576" s="75">
        <v>0</v>
      </c>
      <c r="ES576" s="74">
        <v>0</v>
      </c>
      <c r="ET576" s="74">
        <v>0</v>
      </c>
      <c r="EU576" s="74">
        <v>0</v>
      </c>
      <c r="EV576" s="74">
        <v>0</v>
      </c>
      <c r="EW576" s="74">
        <v>0</v>
      </c>
      <c r="EX576" s="74">
        <v>0</v>
      </c>
      <c r="EY576" s="74">
        <v>1</v>
      </c>
      <c r="EZ576" s="74">
        <v>0</v>
      </c>
      <c r="FA576" s="76">
        <v>1</v>
      </c>
      <c r="FB576" s="76">
        <v>0</v>
      </c>
      <c r="FC576" s="76">
        <v>1</v>
      </c>
      <c r="FD576" s="76">
        <v>0</v>
      </c>
      <c r="FE576" s="76">
        <v>1</v>
      </c>
      <c r="FF576" s="77">
        <v>0</v>
      </c>
      <c r="FG576" s="77">
        <v>0</v>
      </c>
      <c r="FH576" s="77">
        <v>0</v>
      </c>
      <c r="FI576" s="77">
        <v>0</v>
      </c>
      <c r="FJ576" s="77">
        <v>0</v>
      </c>
      <c r="FK576" s="77">
        <v>0</v>
      </c>
      <c r="FL576" s="78">
        <v>0</v>
      </c>
      <c r="FM576" s="78">
        <v>0</v>
      </c>
      <c r="FN576" s="78">
        <v>0</v>
      </c>
      <c r="FO576" s="78">
        <v>0</v>
      </c>
      <c r="FP576" s="78">
        <v>0</v>
      </c>
      <c r="FQ576" s="78">
        <v>0</v>
      </c>
      <c r="FR576" s="78">
        <v>0</v>
      </c>
      <c r="FS576" s="78">
        <v>0</v>
      </c>
      <c r="FT576" s="78">
        <v>0</v>
      </c>
      <c r="FU576" s="78">
        <v>0</v>
      </c>
      <c r="FV576" s="78">
        <v>0</v>
      </c>
      <c r="FW576" s="78">
        <v>1</v>
      </c>
      <c r="FX576" s="79">
        <v>0</v>
      </c>
      <c r="FY576" s="79">
        <v>0</v>
      </c>
      <c r="FZ576" s="79">
        <v>0</v>
      </c>
      <c r="GA576" s="79">
        <v>0</v>
      </c>
      <c r="GB576" s="79">
        <v>0</v>
      </c>
      <c r="GC576" s="79">
        <v>0</v>
      </c>
      <c r="GD576" s="79">
        <v>0</v>
      </c>
      <c r="GE576" s="80">
        <v>0</v>
      </c>
      <c r="GF576" s="80">
        <v>0</v>
      </c>
      <c r="GG576" s="80">
        <v>0</v>
      </c>
      <c r="GH576" s="80">
        <v>0</v>
      </c>
      <c r="GI576" s="80">
        <v>0</v>
      </c>
      <c r="GJ576" s="80">
        <v>0</v>
      </c>
      <c r="GK576" s="80">
        <v>0</v>
      </c>
      <c r="GL576" s="80">
        <v>0</v>
      </c>
      <c r="GM576" s="80">
        <v>0</v>
      </c>
      <c r="GN576" s="81">
        <v>0</v>
      </c>
      <c r="GO576" s="81">
        <v>0</v>
      </c>
      <c r="GP576" s="81">
        <v>0</v>
      </c>
      <c r="GQ576" s="81">
        <v>0</v>
      </c>
      <c r="GR576" s="82">
        <v>0</v>
      </c>
      <c r="GS576" s="82">
        <v>0</v>
      </c>
      <c r="GT576" s="82">
        <v>1</v>
      </c>
      <c r="GU576" s="82">
        <v>0</v>
      </c>
      <c r="GV576" s="82">
        <v>0</v>
      </c>
      <c r="GW576" s="82">
        <v>0</v>
      </c>
      <c r="GX576" s="82">
        <v>0</v>
      </c>
      <c r="GY576" s="82">
        <v>0</v>
      </c>
      <c r="GZ576" s="83">
        <v>0</v>
      </c>
      <c r="HA576" s="84">
        <v>0</v>
      </c>
      <c r="HB576" s="41">
        <v>0</v>
      </c>
    </row>
    <row r="577" spans="1:210" ht="24" customHeight="1" x14ac:dyDescent="0.25">
      <c r="A577" s="10">
        <v>288</v>
      </c>
      <c r="B577" s="10" t="s">
        <v>5992</v>
      </c>
      <c r="C577" s="8" t="s">
        <v>4772</v>
      </c>
      <c r="O577" s="42" t="s">
        <v>6994</v>
      </c>
      <c r="P577" s="42" t="s">
        <v>5821</v>
      </c>
      <c r="Q577" s="41" t="s">
        <v>4921</v>
      </c>
      <c r="R577" s="41" t="s">
        <v>5032</v>
      </c>
      <c r="S577" s="85" t="s">
        <v>7447</v>
      </c>
      <c r="T577" s="41" t="s">
        <v>6995</v>
      </c>
      <c r="U577" s="43">
        <v>38331</v>
      </c>
      <c r="V577" s="42">
        <v>136</v>
      </c>
      <c r="W577" s="42">
        <v>8</v>
      </c>
      <c r="X577" s="42">
        <v>24</v>
      </c>
      <c r="Y577" s="42">
        <v>-19</v>
      </c>
      <c r="Z577" s="42">
        <v>12</v>
      </c>
      <c r="AA577" s="44">
        <v>0.23750000000000002</v>
      </c>
      <c r="AB577" s="42">
        <v>86</v>
      </c>
      <c r="AC577" s="42">
        <v>54</v>
      </c>
      <c r="AD577" s="45" t="s">
        <v>5906</v>
      </c>
      <c r="AE577" s="45" t="s">
        <v>5916</v>
      </c>
      <c r="AF577" s="45" t="s">
        <v>5914</v>
      </c>
      <c r="AG577" s="45" t="s">
        <v>5901</v>
      </c>
      <c r="AH577" s="45" t="s">
        <v>5903</v>
      </c>
      <c r="AP577" s="49"/>
      <c r="AQ577" s="49"/>
      <c r="AR577" s="49"/>
      <c r="AS577" s="49"/>
      <c r="AT577" s="49"/>
      <c r="AU577" s="49"/>
      <c r="AV577" s="49"/>
      <c r="AW577" s="49"/>
      <c r="AX577" s="49"/>
      <c r="AY577" s="49"/>
      <c r="AZ577" s="49"/>
      <c r="BA577" s="49"/>
      <c r="BB577" s="49"/>
      <c r="BC577" s="49"/>
      <c r="BD577" s="49"/>
      <c r="BE577" s="49"/>
      <c r="BF577" s="1" t="s">
        <v>1131</v>
      </c>
      <c r="BM577" s="33" t="s">
        <v>1132</v>
      </c>
      <c r="BN577" s="33" t="s">
        <v>4144</v>
      </c>
      <c r="BR577" s="33" t="s">
        <v>4144</v>
      </c>
      <c r="BT577" s="33" t="s">
        <v>1133</v>
      </c>
      <c r="CK577" s="33" t="s">
        <v>2024</v>
      </c>
      <c r="DW577" s="33" t="s">
        <v>4145</v>
      </c>
      <c r="EC577" s="33" t="s">
        <v>39</v>
      </c>
      <c r="EE577" s="37">
        <v>0</v>
      </c>
      <c r="EF577" s="37">
        <v>0</v>
      </c>
      <c r="EG577" s="38">
        <v>0</v>
      </c>
      <c r="EH577" s="39">
        <v>0</v>
      </c>
      <c r="EI577" s="39">
        <v>0</v>
      </c>
      <c r="EJ577" s="72">
        <v>0</v>
      </c>
      <c r="EK577" s="73">
        <v>1</v>
      </c>
      <c r="EL577" s="73">
        <v>1</v>
      </c>
      <c r="EM577" s="74">
        <v>0</v>
      </c>
      <c r="EN577" s="74">
        <v>0</v>
      </c>
      <c r="EO577" s="74">
        <v>0</v>
      </c>
      <c r="EP577" s="74">
        <v>1</v>
      </c>
      <c r="EQ577" s="74">
        <v>0</v>
      </c>
      <c r="ER577" s="75">
        <v>1</v>
      </c>
      <c r="ES577" s="74">
        <v>0</v>
      </c>
      <c r="ET577" s="74">
        <v>0</v>
      </c>
      <c r="EU577" s="74">
        <v>0</v>
      </c>
      <c r="EV577" s="74">
        <v>0</v>
      </c>
      <c r="EW577" s="74">
        <v>0</v>
      </c>
      <c r="EX577" s="74">
        <v>0</v>
      </c>
      <c r="EY577" s="74">
        <v>0</v>
      </c>
      <c r="EZ577" s="74">
        <v>0</v>
      </c>
      <c r="FA577" s="76">
        <v>0</v>
      </c>
      <c r="FB577" s="76">
        <v>0</v>
      </c>
      <c r="FC577" s="76">
        <v>0</v>
      </c>
      <c r="FD577" s="76">
        <v>0</v>
      </c>
      <c r="FE577" s="76">
        <v>0</v>
      </c>
      <c r="FF577" s="77">
        <v>0</v>
      </c>
      <c r="FG577" s="77">
        <v>0</v>
      </c>
      <c r="FH577" s="77">
        <v>0</v>
      </c>
      <c r="FI577" s="77">
        <v>1</v>
      </c>
      <c r="FJ577" s="77">
        <v>0</v>
      </c>
      <c r="FK577" s="77">
        <v>0</v>
      </c>
      <c r="FL577" s="78">
        <v>0</v>
      </c>
      <c r="FM577" s="78">
        <v>0</v>
      </c>
      <c r="FN577" s="78">
        <v>0</v>
      </c>
      <c r="FO577" s="78">
        <v>0</v>
      </c>
      <c r="FP577" s="78">
        <v>0</v>
      </c>
      <c r="FQ577" s="78">
        <v>0</v>
      </c>
      <c r="FR577" s="78">
        <v>0</v>
      </c>
      <c r="FS577" s="78">
        <v>0</v>
      </c>
      <c r="FT577" s="78">
        <v>0</v>
      </c>
      <c r="FU577" s="78">
        <v>0</v>
      </c>
      <c r="FV577" s="78">
        <v>0</v>
      </c>
      <c r="FW577" s="78">
        <v>0</v>
      </c>
      <c r="FX577" s="79">
        <v>0</v>
      </c>
      <c r="FY577" s="79">
        <v>0</v>
      </c>
      <c r="FZ577" s="79">
        <v>0</v>
      </c>
      <c r="GA577" s="79">
        <v>0</v>
      </c>
      <c r="GB577" s="79">
        <v>0</v>
      </c>
      <c r="GC577" s="79">
        <v>0</v>
      </c>
      <c r="GD577" s="79">
        <v>0</v>
      </c>
      <c r="GE577" s="80">
        <v>0</v>
      </c>
      <c r="GF577" s="80">
        <v>0</v>
      </c>
      <c r="GG577" s="80">
        <v>0</v>
      </c>
      <c r="GH577" s="80">
        <v>0</v>
      </c>
      <c r="GI577" s="80">
        <v>0</v>
      </c>
      <c r="GJ577" s="80">
        <v>0</v>
      </c>
      <c r="GK577" s="80">
        <v>0</v>
      </c>
      <c r="GL577" s="80">
        <v>0</v>
      </c>
      <c r="GM577" s="80">
        <v>0</v>
      </c>
      <c r="GN577" s="81">
        <v>0</v>
      </c>
      <c r="GO577" s="81">
        <v>0</v>
      </c>
      <c r="GP577" s="81">
        <v>0</v>
      </c>
      <c r="GQ577" s="81">
        <v>0</v>
      </c>
      <c r="GR577" s="82">
        <v>0</v>
      </c>
      <c r="GS577" s="82">
        <v>0</v>
      </c>
      <c r="GT577" s="82">
        <v>0</v>
      </c>
      <c r="GU577" s="82">
        <v>1</v>
      </c>
      <c r="GV577" s="82">
        <v>0</v>
      </c>
      <c r="GW577" s="82">
        <v>0</v>
      </c>
      <c r="GX577" s="82">
        <v>0</v>
      </c>
      <c r="GY577" s="82">
        <v>0</v>
      </c>
      <c r="GZ577" s="83">
        <v>0</v>
      </c>
      <c r="HA577" s="84">
        <v>1</v>
      </c>
      <c r="HB577" s="41">
        <v>0</v>
      </c>
    </row>
    <row r="578" spans="1:210" ht="24" customHeight="1" x14ac:dyDescent="0.25">
      <c r="A578" s="10">
        <v>289</v>
      </c>
      <c r="B578" s="10" t="s">
        <v>5991</v>
      </c>
      <c r="C578" s="8" t="s">
        <v>4772</v>
      </c>
      <c r="D578" s="41" t="s">
        <v>4778</v>
      </c>
      <c r="E578" s="41">
        <v>42</v>
      </c>
      <c r="F578" s="41" t="s">
        <v>4774</v>
      </c>
      <c r="G578" s="41" t="s">
        <v>4774</v>
      </c>
      <c r="H578" s="41" t="s">
        <v>4775</v>
      </c>
      <c r="J578" s="41" t="s">
        <v>4781</v>
      </c>
      <c r="L578" s="41" t="s">
        <v>4786</v>
      </c>
      <c r="N578" s="41" t="s">
        <v>39</v>
      </c>
      <c r="O578" s="42" t="s">
        <v>6996</v>
      </c>
      <c r="P578" s="42" t="s">
        <v>5442</v>
      </c>
      <c r="Q578" s="41" t="s">
        <v>5364</v>
      </c>
      <c r="R578" s="41" t="s">
        <v>4926</v>
      </c>
      <c r="S578" s="85" t="s">
        <v>7447</v>
      </c>
      <c r="T578" s="41" t="s">
        <v>6997</v>
      </c>
      <c r="U578" s="43">
        <v>32973</v>
      </c>
      <c r="V578" s="42">
        <v>106</v>
      </c>
      <c r="W578" s="42">
        <v>59</v>
      </c>
      <c r="X578" s="42">
        <v>80</v>
      </c>
      <c r="Y578" s="42">
        <v>-13</v>
      </c>
      <c r="Z578" s="42">
        <v>40</v>
      </c>
      <c r="AA578" s="44">
        <v>0.19652777777777777</v>
      </c>
      <c r="AB578" s="42">
        <v>0</v>
      </c>
      <c r="AC578" s="42">
        <v>50</v>
      </c>
      <c r="AD578" s="45" t="s">
        <v>5909</v>
      </c>
      <c r="AE578" s="45" t="s">
        <v>5908</v>
      </c>
      <c r="AF578" s="45" t="s">
        <v>5906</v>
      </c>
      <c r="AG578" s="45" t="s">
        <v>5901</v>
      </c>
      <c r="AH578" s="45" t="s">
        <v>5902</v>
      </c>
      <c r="AI578" s="45" t="s">
        <v>5903</v>
      </c>
      <c r="BF578" s="1" t="s">
        <v>1134</v>
      </c>
      <c r="CD578" s="33" t="s">
        <v>4146</v>
      </c>
      <c r="CQ578" s="33" t="s">
        <v>4146</v>
      </c>
      <c r="CU578" s="33" t="s">
        <v>4147</v>
      </c>
      <c r="DC578" s="33" t="s">
        <v>4146</v>
      </c>
      <c r="EE578" s="37">
        <v>0</v>
      </c>
      <c r="EF578" s="37">
        <v>0</v>
      </c>
      <c r="EG578" s="38">
        <v>0</v>
      </c>
      <c r="EH578" s="39">
        <v>0</v>
      </c>
      <c r="EI578" s="39">
        <v>0</v>
      </c>
      <c r="EJ578" s="72">
        <v>0</v>
      </c>
      <c r="EK578" s="73">
        <v>0</v>
      </c>
      <c r="EL578" s="73">
        <v>0</v>
      </c>
      <c r="EM578" s="74">
        <v>0</v>
      </c>
      <c r="EN578" s="74">
        <v>0</v>
      </c>
      <c r="EO578" s="74">
        <v>0</v>
      </c>
      <c r="EP578" s="74">
        <v>0</v>
      </c>
      <c r="EQ578" s="74">
        <v>0</v>
      </c>
      <c r="ER578" s="75">
        <v>0</v>
      </c>
      <c r="ES578" s="74">
        <v>0</v>
      </c>
      <c r="ET578" s="74">
        <v>0</v>
      </c>
      <c r="EU578" s="74">
        <v>0</v>
      </c>
      <c r="EV578" s="74">
        <v>0</v>
      </c>
      <c r="EW578" s="74">
        <v>0</v>
      </c>
      <c r="EX578" s="74">
        <v>0</v>
      </c>
      <c r="EY578" s="74">
        <v>0</v>
      </c>
      <c r="EZ578" s="74">
        <v>0</v>
      </c>
      <c r="FA578" s="76">
        <v>0</v>
      </c>
      <c r="FB578" s="76">
        <v>1</v>
      </c>
      <c r="FC578" s="76">
        <v>0</v>
      </c>
      <c r="FD578" s="76">
        <v>0</v>
      </c>
      <c r="FE578" s="76">
        <v>0</v>
      </c>
      <c r="FF578" s="77">
        <v>0</v>
      </c>
      <c r="FG578" s="77">
        <v>0</v>
      </c>
      <c r="FH578" s="77">
        <v>0</v>
      </c>
      <c r="FI578" s="77">
        <v>0</v>
      </c>
      <c r="FJ578" s="77">
        <v>0</v>
      </c>
      <c r="FK578" s="77">
        <v>0</v>
      </c>
      <c r="FL578" s="78">
        <v>0</v>
      </c>
      <c r="FM578" s="78">
        <v>0</v>
      </c>
      <c r="FN578" s="78">
        <v>0</v>
      </c>
      <c r="FO578" s="78">
        <v>1</v>
      </c>
      <c r="FP578" s="78">
        <v>0</v>
      </c>
      <c r="FQ578" s="78">
        <v>0</v>
      </c>
      <c r="FR578" s="78">
        <v>0</v>
      </c>
      <c r="FS578" s="78">
        <v>1</v>
      </c>
      <c r="FT578" s="78">
        <v>0</v>
      </c>
      <c r="FU578" s="78">
        <v>0</v>
      </c>
      <c r="FV578" s="78">
        <v>0</v>
      </c>
      <c r="FW578" s="78">
        <v>0</v>
      </c>
      <c r="FX578" s="79">
        <v>0</v>
      </c>
      <c r="FY578" s="79">
        <v>0</v>
      </c>
      <c r="FZ578" s="79">
        <v>0</v>
      </c>
      <c r="GA578" s="79">
        <v>1</v>
      </c>
      <c r="GB578" s="79">
        <v>0</v>
      </c>
      <c r="GC578" s="79">
        <v>0</v>
      </c>
      <c r="GD578" s="79">
        <v>0</v>
      </c>
      <c r="GE578" s="80">
        <v>0</v>
      </c>
      <c r="GF578" s="80">
        <v>0</v>
      </c>
      <c r="GG578" s="80">
        <v>0</v>
      </c>
      <c r="GH578" s="80">
        <v>0</v>
      </c>
      <c r="GI578" s="80">
        <v>0</v>
      </c>
      <c r="GJ578" s="80">
        <v>0</v>
      </c>
      <c r="GK578" s="80">
        <v>0</v>
      </c>
      <c r="GL578" s="80">
        <v>0</v>
      </c>
      <c r="GM578" s="80">
        <v>0</v>
      </c>
      <c r="GN578" s="81">
        <v>0</v>
      </c>
      <c r="GO578" s="81">
        <v>0</v>
      </c>
      <c r="GP578" s="81">
        <v>0</v>
      </c>
      <c r="GQ578" s="81">
        <v>0</v>
      </c>
      <c r="GR578" s="82">
        <v>0</v>
      </c>
      <c r="GS578" s="82">
        <v>0</v>
      </c>
      <c r="GT578" s="82">
        <v>0</v>
      </c>
      <c r="GU578" s="82">
        <v>0</v>
      </c>
      <c r="GV578" s="82">
        <v>0</v>
      </c>
      <c r="GW578" s="82">
        <v>0</v>
      </c>
      <c r="GX578" s="82">
        <v>0</v>
      </c>
      <c r="GY578" s="82">
        <v>0</v>
      </c>
      <c r="GZ578" s="83">
        <v>0</v>
      </c>
      <c r="HA578" s="84">
        <v>0</v>
      </c>
      <c r="HB578" s="41">
        <v>0</v>
      </c>
    </row>
    <row r="579" spans="1:210" ht="24" customHeight="1" x14ac:dyDescent="0.25">
      <c r="A579" s="10">
        <v>289</v>
      </c>
      <c r="B579" s="10" t="s">
        <v>5992</v>
      </c>
      <c r="C579" s="8" t="s">
        <v>4772</v>
      </c>
      <c r="O579" s="42" t="s">
        <v>5362</v>
      </c>
      <c r="P579" s="42" t="s">
        <v>5363</v>
      </c>
      <c r="Q579" s="41" t="s">
        <v>5364</v>
      </c>
      <c r="R579" s="41" t="s">
        <v>4926</v>
      </c>
      <c r="S579" s="85" t="s">
        <v>7447</v>
      </c>
      <c r="T579" s="41" t="s">
        <v>6998</v>
      </c>
      <c r="U579" s="43">
        <v>29952</v>
      </c>
      <c r="V579" s="42">
        <v>161</v>
      </c>
      <c r="W579" s="42">
        <v>69</v>
      </c>
      <c r="X579" s="42">
        <v>52</v>
      </c>
      <c r="Y579" s="42">
        <v>-6</v>
      </c>
      <c r="Z579" s="42">
        <v>87</v>
      </c>
      <c r="AA579" s="44">
        <v>9.0972222222222218E-2</v>
      </c>
      <c r="AB579" s="42">
        <v>58</v>
      </c>
      <c r="AC579" s="42">
        <v>51</v>
      </c>
      <c r="AD579" s="45" t="s">
        <v>5909</v>
      </c>
      <c r="AE579" s="45" t="s">
        <v>5908</v>
      </c>
      <c r="AF579" s="45" t="s">
        <v>5903</v>
      </c>
      <c r="AP579" s="49"/>
      <c r="AQ579" s="49"/>
      <c r="AR579" s="49"/>
      <c r="AS579" s="49"/>
      <c r="AT579" s="49"/>
      <c r="AU579" s="49"/>
      <c r="AV579" s="49"/>
      <c r="AW579" s="49"/>
      <c r="AX579" s="49"/>
      <c r="AY579" s="49"/>
      <c r="AZ579" s="49"/>
      <c r="BA579" s="49"/>
      <c r="BB579" s="49"/>
      <c r="BC579" s="49"/>
      <c r="BD579" s="49"/>
      <c r="BE579" s="49"/>
      <c r="BF579" s="1" t="s">
        <v>1135</v>
      </c>
      <c r="BG579" s="33" t="s">
        <v>4151</v>
      </c>
      <c r="BL579" s="33" t="s">
        <v>4751</v>
      </c>
      <c r="CF579" s="33" t="s">
        <v>4150</v>
      </c>
      <c r="CU579" s="33" t="s">
        <v>4148</v>
      </c>
      <c r="DB579" s="33" t="s">
        <v>4149</v>
      </c>
      <c r="EE579" s="37">
        <v>1</v>
      </c>
      <c r="EF579" s="37">
        <v>0</v>
      </c>
      <c r="EG579" s="38">
        <v>0</v>
      </c>
      <c r="EH579" s="39">
        <v>0</v>
      </c>
      <c r="EI579" s="39">
        <v>0</v>
      </c>
      <c r="EJ579" s="72">
        <v>1</v>
      </c>
      <c r="EK579" s="73">
        <v>0</v>
      </c>
      <c r="EL579" s="73">
        <v>0</v>
      </c>
      <c r="EM579" s="74">
        <v>0</v>
      </c>
      <c r="EN579" s="74">
        <v>0</v>
      </c>
      <c r="EO579" s="74">
        <v>0</v>
      </c>
      <c r="EP579" s="74">
        <v>0</v>
      </c>
      <c r="EQ579" s="74">
        <v>0</v>
      </c>
      <c r="ER579" s="75">
        <v>0</v>
      </c>
      <c r="ES579" s="74">
        <v>0</v>
      </c>
      <c r="ET579" s="74">
        <v>0</v>
      </c>
      <c r="EU579" s="74">
        <v>0</v>
      </c>
      <c r="EV579" s="74">
        <v>0</v>
      </c>
      <c r="EW579" s="74">
        <v>0</v>
      </c>
      <c r="EX579" s="74">
        <v>0</v>
      </c>
      <c r="EY579" s="74">
        <v>0</v>
      </c>
      <c r="EZ579" s="74">
        <v>0</v>
      </c>
      <c r="FA579" s="76">
        <v>0</v>
      </c>
      <c r="FB579" s="76">
        <v>0</v>
      </c>
      <c r="FC579" s="76">
        <v>0</v>
      </c>
      <c r="FD579" s="76">
        <v>1</v>
      </c>
      <c r="FE579" s="76">
        <v>0</v>
      </c>
      <c r="FF579" s="77">
        <v>0</v>
      </c>
      <c r="FG579" s="77">
        <v>0</v>
      </c>
      <c r="FH579" s="77">
        <v>0</v>
      </c>
      <c r="FI579" s="77">
        <v>0</v>
      </c>
      <c r="FJ579" s="77">
        <v>0</v>
      </c>
      <c r="FK579" s="77">
        <v>0</v>
      </c>
      <c r="FL579" s="78">
        <v>0</v>
      </c>
      <c r="FM579" s="78">
        <v>0</v>
      </c>
      <c r="FN579" s="78">
        <v>0</v>
      </c>
      <c r="FO579" s="78">
        <v>0</v>
      </c>
      <c r="FP579" s="78">
        <v>0</v>
      </c>
      <c r="FQ579" s="78">
        <v>0</v>
      </c>
      <c r="FR579" s="78">
        <v>0</v>
      </c>
      <c r="FS579" s="78">
        <v>1</v>
      </c>
      <c r="FT579" s="78">
        <v>0</v>
      </c>
      <c r="FU579" s="78">
        <v>0</v>
      </c>
      <c r="FV579" s="78">
        <v>0</v>
      </c>
      <c r="FW579" s="78">
        <v>0</v>
      </c>
      <c r="FX579" s="79">
        <v>0</v>
      </c>
      <c r="FY579" s="79">
        <v>0</v>
      </c>
      <c r="FZ579" s="79">
        <v>1</v>
      </c>
      <c r="GA579" s="79">
        <v>0</v>
      </c>
      <c r="GB579" s="79">
        <v>0</v>
      </c>
      <c r="GC579" s="79">
        <v>0</v>
      </c>
      <c r="GD579" s="79">
        <v>0</v>
      </c>
      <c r="GE579" s="80">
        <v>0</v>
      </c>
      <c r="GF579" s="80">
        <v>0</v>
      </c>
      <c r="GG579" s="80">
        <v>0</v>
      </c>
      <c r="GH579" s="80">
        <v>0</v>
      </c>
      <c r="GI579" s="80">
        <v>0</v>
      </c>
      <c r="GJ579" s="80">
        <v>0</v>
      </c>
      <c r="GK579" s="80">
        <v>0</v>
      </c>
      <c r="GL579" s="80">
        <v>0</v>
      </c>
      <c r="GM579" s="80">
        <v>0</v>
      </c>
      <c r="GN579" s="81">
        <v>0</v>
      </c>
      <c r="GO579" s="81">
        <v>0</v>
      </c>
      <c r="GP579" s="81">
        <v>0</v>
      </c>
      <c r="GQ579" s="81">
        <v>0</v>
      </c>
      <c r="GR579" s="82">
        <v>0</v>
      </c>
      <c r="GS579" s="82">
        <v>0</v>
      </c>
      <c r="GT579" s="82">
        <v>0</v>
      </c>
      <c r="GU579" s="82">
        <v>0</v>
      </c>
      <c r="GV579" s="82">
        <v>0</v>
      </c>
      <c r="GW579" s="82">
        <v>0</v>
      </c>
      <c r="GX579" s="82">
        <v>0</v>
      </c>
      <c r="GY579" s="82">
        <v>0</v>
      </c>
      <c r="GZ579" s="83">
        <v>0</v>
      </c>
      <c r="HA579" s="84">
        <v>0</v>
      </c>
      <c r="HB579" s="41">
        <v>0</v>
      </c>
    </row>
    <row r="580" spans="1:210" ht="24" customHeight="1" x14ac:dyDescent="0.25">
      <c r="A580" s="10">
        <v>290</v>
      </c>
      <c r="B580" s="10" t="s">
        <v>5991</v>
      </c>
      <c r="C580" s="8" t="s">
        <v>4772</v>
      </c>
      <c r="D580" s="41" t="s">
        <v>4778</v>
      </c>
      <c r="E580" s="41">
        <v>43</v>
      </c>
      <c r="F580" s="41" t="s">
        <v>4774</v>
      </c>
      <c r="G580" s="41" t="s">
        <v>4774</v>
      </c>
      <c r="H580" s="41" t="s">
        <v>4793</v>
      </c>
      <c r="I580" s="41" t="s">
        <v>4883</v>
      </c>
      <c r="J580" s="41" t="s">
        <v>4776</v>
      </c>
      <c r="L580" s="41" t="s">
        <v>4802</v>
      </c>
      <c r="N580" s="41" t="s">
        <v>39</v>
      </c>
      <c r="O580" s="42" t="s">
        <v>5885</v>
      </c>
      <c r="P580" s="42" t="s">
        <v>5886</v>
      </c>
      <c r="Q580" s="41" t="s">
        <v>5532</v>
      </c>
      <c r="R580" s="41" t="s">
        <v>4920</v>
      </c>
      <c r="S580" s="85" t="s">
        <v>7447</v>
      </c>
      <c r="T580" s="41" t="s">
        <v>6999</v>
      </c>
      <c r="U580" s="43">
        <v>42319</v>
      </c>
      <c r="V580" s="42">
        <v>136</v>
      </c>
      <c r="W580" s="42">
        <v>22</v>
      </c>
      <c r="X580" s="42">
        <v>71</v>
      </c>
      <c r="Y580" s="42">
        <v>-13</v>
      </c>
      <c r="Z580" s="42">
        <v>42</v>
      </c>
      <c r="AA580" s="44">
        <v>0.12361111111111112</v>
      </c>
      <c r="AB580" s="42">
        <v>52</v>
      </c>
      <c r="AC580" s="42">
        <v>54</v>
      </c>
      <c r="AD580" s="45" t="s">
        <v>5901</v>
      </c>
      <c r="AE580" s="45" t="s">
        <v>5912</v>
      </c>
      <c r="AN580" s="41" t="s">
        <v>5949</v>
      </c>
      <c r="BF580" s="1" t="s">
        <v>1136</v>
      </c>
      <c r="BG580" s="33" t="s">
        <v>2025</v>
      </c>
      <c r="CD580" s="33" t="s">
        <v>4153</v>
      </c>
      <c r="CQ580" s="33" t="s">
        <v>4152</v>
      </c>
      <c r="EE580" s="37">
        <v>1</v>
      </c>
      <c r="EF580" s="37">
        <v>0</v>
      </c>
      <c r="EG580" s="38">
        <v>0</v>
      </c>
      <c r="EH580" s="39">
        <v>0</v>
      </c>
      <c r="EI580" s="39">
        <v>0</v>
      </c>
      <c r="EJ580" s="72">
        <v>0</v>
      </c>
      <c r="EK580" s="73">
        <v>0</v>
      </c>
      <c r="EL580" s="73">
        <v>0</v>
      </c>
      <c r="EM580" s="74">
        <v>0</v>
      </c>
      <c r="EN580" s="74">
        <v>0</v>
      </c>
      <c r="EO580" s="74">
        <v>0</v>
      </c>
      <c r="EP580" s="74">
        <v>0</v>
      </c>
      <c r="EQ580" s="74">
        <v>0</v>
      </c>
      <c r="ER580" s="75">
        <v>0</v>
      </c>
      <c r="ES580" s="74">
        <v>0</v>
      </c>
      <c r="ET580" s="74">
        <v>0</v>
      </c>
      <c r="EU580" s="74">
        <v>0</v>
      </c>
      <c r="EV580" s="74">
        <v>0</v>
      </c>
      <c r="EW580" s="74">
        <v>0</v>
      </c>
      <c r="EX580" s="74">
        <v>0</v>
      </c>
      <c r="EY580" s="74">
        <v>0</v>
      </c>
      <c r="EZ580" s="74">
        <v>0</v>
      </c>
      <c r="FA580" s="76">
        <v>0</v>
      </c>
      <c r="FB580" s="76">
        <v>1</v>
      </c>
      <c r="FC580" s="76">
        <v>0</v>
      </c>
      <c r="FD580" s="76">
        <v>0</v>
      </c>
      <c r="FE580" s="76">
        <v>0</v>
      </c>
      <c r="FF580" s="77">
        <v>0</v>
      </c>
      <c r="FG580" s="77">
        <v>0</v>
      </c>
      <c r="FH580" s="77">
        <v>0</v>
      </c>
      <c r="FI580" s="77">
        <v>0</v>
      </c>
      <c r="FJ580" s="77">
        <v>0</v>
      </c>
      <c r="FK580" s="77">
        <v>0</v>
      </c>
      <c r="FL580" s="78">
        <v>0</v>
      </c>
      <c r="FM580" s="78">
        <v>0</v>
      </c>
      <c r="FN580" s="78">
        <v>0</v>
      </c>
      <c r="FO580" s="78">
        <v>1</v>
      </c>
      <c r="FP580" s="78">
        <v>0</v>
      </c>
      <c r="FQ580" s="78">
        <v>0</v>
      </c>
      <c r="FR580" s="78">
        <v>0</v>
      </c>
      <c r="FS580" s="78">
        <v>0</v>
      </c>
      <c r="FT580" s="78">
        <v>0</v>
      </c>
      <c r="FU580" s="78">
        <v>0</v>
      </c>
      <c r="FV580" s="78">
        <v>0</v>
      </c>
      <c r="FW580" s="78">
        <v>0</v>
      </c>
      <c r="FX580" s="79">
        <v>0</v>
      </c>
      <c r="FY580" s="79">
        <v>0</v>
      </c>
      <c r="FZ580" s="79">
        <v>0</v>
      </c>
      <c r="GA580" s="79">
        <v>0</v>
      </c>
      <c r="GB580" s="79">
        <v>0</v>
      </c>
      <c r="GC580" s="79">
        <v>0</v>
      </c>
      <c r="GD580" s="79">
        <v>0</v>
      </c>
      <c r="GE580" s="80">
        <v>0</v>
      </c>
      <c r="GF580" s="80">
        <v>0</v>
      </c>
      <c r="GG580" s="80">
        <v>0</v>
      </c>
      <c r="GH580" s="80">
        <v>0</v>
      </c>
      <c r="GI580" s="80">
        <v>0</v>
      </c>
      <c r="GJ580" s="80">
        <v>0</v>
      </c>
      <c r="GK580" s="80">
        <v>0</v>
      </c>
      <c r="GL580" s="80">
        <v>0</v>
      </c>
      <c r="GM580" s="80">
        <v>0</v>
      </c>
      <c r="GN580" s="81">
        <v>0</v>
      </c>
      <c r="GO580" s="81">
        <v>0</v>
      </c>
      <c r="GP580" s="81">
        <v>0</v>
      </c>
      <c r="GQ580" s="81">
        <v>0</v>
      </c>
      <c r="GR580" s="82">
        <v>0</v>
      </c>
      <c r="GS580" s="82">
        <v>0</v>
      </c>
      <c r="GT580" s="82">
        <v>0</v>
      </c>
      <c r="GU580" s="82">
        <v>0</v>
      </c>
      <c r="GV580" s="82">
        <v>0</v>
      </c>
      <c r="GW580" s="82">
        <v>0</v>
      </c>
      <c r="GX580" s="82">
        <v>0</v>
      </c>
      <c r="GY580" s="82">
        <v>0</v>
      </c>
      <c r="GZ580" s="83">
        <v>0</v>
      </c>
      <c r="HA580" s="84">
        <v>0</v>
      </c>
      <c r="HB580" s="41">
        <v>0</v>
      </c>
    </row>
    <row r="581" spans="1:210" ht="24" customHeight="1" x14ac:dyDescent="0.25">
      <c r="A581" s="10">
        <v>290</v>
      </c>
      <c r="B581" s="10" t="s">
        <v>5992</v>
      </c>
      <c r="C581" s="8" t="s">
        <v>4772</v>
      </c>
      <c r="O581" s="42" t="s">
        <v>5531</v>
      </c>
      <c r="P581" s="42" t="s">
        <v>7000</v>
      </c>
      <c r="Q581" s="41" t="s">
        <v>5532</v>
      </c>
      <c r="R581" s="41" t="s">
        <v>4932</v>
      </c>
      <c r="S581" s="85" t="s">
        <v>4910</v>
      </c>
      <c r="T581" s="41" t="s">
        <v>7001</v>
      </c>
      <c r="U581" s="43">
        <v>35065</v>
      </c>
      <c r="V581" s="42">
        <v>97</v>
      </c>
      <c r="W581" s="42">
        <v>71</v>
      </c>
      <c r="X581" s="42">
        <v>47</v>
      </c>
      <c r="Y581" s="42">
        <v>-6</v>
      </c>
      <c r="Z581" s="42">
        <v>81</v>
      </c>
      <c r="AA581" s="44">
        <v>0.13333333333333333</v>
      </c>
      <c r="AB581" s="42">
        <v>1</v>
      </c>
      <c r="AC581" s="42">
        <v>43</v>
      </c>
      <c r="AD581" s="45" t="s">
        <v>5912</v>
      </c>
      <c r="AN581" s="41" t="s">
        <v>5950</v>
      </c>
      <c r="AP581" s="49"/>
      <c r="AQ581" s="49"/>
      <c r="AR581" s="49"/>
      <c r="AS581" s="49"/>
      <c r="AT581" s="49"/>
      <c r="AU581" s="49"/>
      <c r="AV581" s="49"/>
      <c r="AW581" s="49"/>
      <c r="AX581" s="49"/>
      <c r="AY581" s="49"/>
      <c r="AZ581" s="49"/>
      <c r="BA581" s="49"/>
      <c r="BB581" s="49"/>
      <c r="BC581" s="49"/>
      <c r="BD581" s="49"/>
      <c r="BE581" s="49"/>
      <c r="BF581" s="1" t="s">
        <v>1137</v>
      </c>
      <c r="BH581" s="33" t="s">
        <v>2027</v>
      </c>
      <c r="CD581" s="33" t="s">
        <v>2026</v>
      </c>
      <c r="CQ581" s="33" t="s">
        <v>1138</v>
      </c>
      <c r="EC581" s="33" t="s">
        <v>39</v>
      </c>
      <c r="EE581" s="37">
        <v>0</v>
      </c>
      <c r="EF581" s="37">
        <v>1</v>
      </c>
      <c r="EG581" s="38">
        <v>0</v>
      </c>
      <c r="EH581" s="39">
        <v>0</v>
      </c>
      <c r="EI581" s="39">
        <v>0</v>
      </c>
      <c r="EJ581" s="72">
        <v>0</v>
      </c>
      <c r="EK581" s="73">
        <v>0</v>
      </c>
      <c r="EL581" s="73">
        <v>0</v>
      </c>
      <c r="EM581" s="74">
        <v>0</v>
      </c>
      <c r="EN581" s="74">
        <v>0</v>
      </c>
      <c r="EO581" s="74">
        <v>0</v>
      </c>
      <c r="EP581" s="74">
        <v>0</v>
      </c>
      <c r="EQ581" s="74">
        <v>0</v>
      </c>
      <c r="ER581" s="75">
        <v>0</v>
      </c>
      <c r="ES581" s="74">
        <v>0</v>
      </c>
      <c r="ET581" s="74">
        <v>0</v>
      </c>
      <c r="EU581" s="74">
        <v>0</v>
      </c>
      <c r="EV581" s="74">
        <v>0</v>
      </c>
      <c r="EW581" s="74">
        <v>0</v>
      </c>
      <c r="EX581" s="74">
        <v>0</v>
      </c>
      <c r="EY581" s="74">
        <v>0</v>
      </c>
      <c r="EZ581" s="74">
        <v>0</v>
      </c>
      <c r="FA581" s="76">
        <v>0</v>
      </c>
      <c r="FB581" s="76">
        <v>1</v>
      </c>
      <c r="FC581" s="76">
        <v>0</v>
      </c>
      <c r="FD581" s="76">
        <v>0</v>
      </c>
      <c r="FE581" s="76">
        <v>0</v>
      </c>
      <c r="FF581" s="77">
        <v>0</v>
      </c>
      <c r="FG581" s="77">
        <v>0</v>
      </c>
      <c r="FH581" s="77">
        <v>0</v>
      </c>
      <c r="FI581" s="77">
        <v>0</v>
      </c>
      <c r="FJ581" s="77">
        <v>0</v>
      </c>
      <c r="FK581" s="77">
        <v>0</v>
      </c>
      <c r="FL581" s="78">
        <v>0</v>
      </c>
      <c r="FM581" s="78">
        <v>0</v>
      </c>
      <c r="FN581" s="78">
        <v>0</v>
      </c>
      <c r="FO581" s="78">
        <v>1</v>
      </c>
      <c r="FP581" s="78">
        <v>0</v>
      </c>
      <c r="FQ581" s="78">
        <v>0</v>
      </c>
      <c r="FR581" s="78">
        <v>0</v>
      </c>
      <c r="FS581" s="78">
        <v>0</v>
      </c>
      <c r="FT581" s="78">
        <v>0</v>
      </c>
      <c r="FU581" s="78">
        <v>0</v>
      </c>
      <c r="FV581" s="78">
        <v>0</v>
      </c>
      <c r="FW581" s="78">
        <v>0</v>
      </c>
      <c r="FX581" s="79">
        <v>0</v>
      </c>
      <c r="FY581" s="79">
        <v>0</v>
      </c>
      <c r="FZ581" s="79">
        <v>0</v>
      </c>
      <c r="GA581" s="79">
        <v>0</v>
      </c>
      <c r="GB581" s="79">
        <v>0</v>
      </c>
      <c r="GC581" s="79">
        <v>0</v>
      </c>
      <c r="GD581" s="79">
        <v>0</v>
      </c>
      <c r="GE581" s="80">
        <v>0</v>
      </c>
      <c r="GF581" s="80">
        <v>0</v>
      </c>
      <c r="GG581" s="80">
        <v>0</v>
      </c>
      <c r="GH581" s="80">
        <v>0</v>
      </c>
      <c r="GI581" s="80">
        <v>0</v>
      </c>
      <c r="GJ581" s="80">
        <v>0</v>
      </c>
      <c r="GK581" s="80">
        <v>0</v>
      </c>
      <c r="GL581" s="80">
        <v>0</v>
      </c>
      <c r="GM581" s="80">
        <v>0</v>
      </c>
      <c r="GN581" s="81">
        <v>0</v>
      </c>
      <c r="GO581" s="81">
        <v>0</v>
      </c>
      <c r="GP581" s="81">
        <v>0</v>
      </c>
      <c r="GQ581" s="81">
        <v>0</v>
      </c>
      <c r="GR581" s="82">
        <v>0</v>
      </c>
      <c r="GS581" s="82">
        <v>0</v>
      </c>
      <c r="GT581" s="82">
        <v>0</v>
      </c>
      <c r="GU581" s="82">
        <v>0</v>
      </c>
      <c r="GV581" s="82">
        <v>0</v>
      </c>
      <c r="GW581" s="82">
        <v>0</v>
      </c>
      <c r="GX581" s="82">
        <v>0</v>
      </c>
      <c r="GY581" s="82">
        <v>0</v>
      </c>
      <c r="GZ581" s="83">
        <v>0</v>
      </c>
      <c r="HA581" s="84">
        <v>1</v>
      </c>
      <c r="HB581" s="41">
        <v>0</v>
      </c>
    </row>
    <row r="582" spans="1:210" ht="24" customHeight="1" x14ac:dyDescent="0.25">
      <c r="A582" s="10">
        <v>291</v>
      </c>
      <c r="B582" s="10" t="s">
        <v>5991</v>
      </c>
      <c r="C582" s="8" t="s">
        <v>4772</v>
      </c>
      <c r="D582" s="41" t="s">
        <v>4778</v>
      </c>
      <c r="E582" s="41">
        <v>32</v>
      </c>
      <c r="F582" s="41" t="s">
        <v>4850</v>
      </c>
      <c r="G582" s="41" t="s">
        <v>4850</v>
      </c>
      <c r="H582" s="41" t="s">
        <v>4793</v>
      </c>
      <c r="I582" s="41" t="s">
        <v>4884</v>
      </c>
      <c r="J582" s="41" t="s">
        <v>4793</v>
      </c>
      <c r="K582" s="41" t="s">
        <v>4885</v>
      </c>
      <c r="L582" s="41" t="s">
        <v>4813</v>
      </c>
      <c r="N582" s="41" t="s">
        <v>39</v>
      </c>
      <c r="O582" s="42" t="s">
        <v>5214</v>
      </c>
      <c r="P582" s="42" t="s">
        <v>5215</v>
      </c>
      <c r="Q582" s="41" t="s">
        <v>4961</v>
      </c>
      <c r="R582" s="41" t="s">
        <v>4932</v>
      </c>
      <c r="S582" s="85" t="s">
        <v>4910</v>
      </c>
      <c r="T582" s="41" t="s">
        <v>7002</v>
      </c>
      <c r="U582" s="43">
        <v>40909</v>
      </c>
      <c r="V582" s="42">
        <v>147</v>
      </c>
      <c r="W582" s="42">
        <v>62</v>
      </c>
      <c r="X582" s="42">
        <v>37</v>
      </c>
      <c r="Y582" s="42">
        <v>-5</v>
      </c>
      <c r="Z582" s="42">
        <v>21</v>
      </c>
      <c r="AA582" s="44">
        <v>0.17777777777777778</v>
      </c>
      <c r="AB582" s="42">
        <v>0</v>
      </c>
      <c r="AC582" s="42">
        <v>9</v>
      </c>
      <c r="AD582" s="45" t="s">
        <v>5904</v>
      </c>
      <c r="BF582" s="1" t="s">
        <v>1139</v>
      </c>
      <c r="BG582" s="33" t="s">
        <v>4157</v>
      </c>
      <c r="BP582" s="33" t="s">
        <v>4155</v>
      </c>
      <c r="DH582" s="33" t="s">
        <v>4158</v>
      </c>
      <c r="DO582" s="33" t="s">
        <v>4154</v>
      </c>
      <c r="DZ582" s="33" t="s">
        <v>4154</v>
      </c>
      <c r="EC582" s="33" t="s">
        <v>4156</v>
      </c>
      <c r="EE582" s="37">
        <v>1</v>
      </c>
      <c r="EF582" s="37">
        <v>0</v>
      </c>
      <c r="EG582" s="38">
        <v>0</v>
      </c>
      <c r="EH582" s="39">
        <v>0</v>
      </c>
      <c r="EI582" s="39">
        <v>0</v>
      </c>
      <c r="EJ582" s="72">
        <v>0</v>
      </c>
      <c r="EK582" s="73">
        <v>0</v>
      </c>
      <c r="EL582" s="73">
        <v>0</v>
      </c>
      <c r="EM582" s="74">
        <v>0</v>
      </c>
      <c r="EN582" s="74">
        <v>1</v>
      </c>
      <c r="EO582" s="74">
        <v>0</v>
      </c>
      <c r="EP582" s="74">
        <v>0</v>
      </c>
      <c r="EQ582" s="74">
        <v>0</v>
      </c>
      <c r="ER582" s="75">
        <v>0</v>
      </c>
      <c r="ES582" s="74">
        <v>0</v>
      </c>
      <c r="ET582" s="74">
        <v>0</v>
      </c>
      <c r="EU582" s="74">
        <v>0</v>
      </c>
      <c r="EV582" s="74">
        <v>0</v>
      </c>
      <c r="EW582" s="74">
        <v>0</v>
      </c>
      <c r="EX582" s="74">
        <v>0</v>
      </c>
      <c r="EY582" s="74">
        <v>0</v>
      </c>
      <c r="EZ582" s="74">
        <v>0</v>
      </c>
      <c r="FA582" s="76">
        <v>0</v>
      </c>
      <c r="FB582" s="76">
        <v>0</v>
      </c>
      <c r="FC582" s="76">
        <v>0</v>
      </c>
      <c r="FD582" s="76">
        <v>0</v>
      </c>
      <c r="FE582" s="76">
        <v>0</v>
      </c>
      <c r="FF582" s="77">
        <v>0</v>
      </c>
      <c r="FG582" s="77">
        <v>0</v>
      </c>
      <c r="FH582" s="77">
        <v>0</v>
      </c>
      <c r="FI582" s="77">
        <v>0</v>
      </c>
      <c r="FJ582" s="77">
        <v>0</v>
      </c>
      <c r="FK582" s="77">
        <v>0</v>
      </c>
      <c r="FL582" s="78">
        <v>0</v>
      </c>
      <c r="FM582" s="78">
        <v>0</v>
      </c>
      <c r="FN582" s="78">
        <v>0</v>
      </c>
      <c r="FO582" s="78">
        <v>0</v>
      </c>
      <c r="FP582" s="78">
        <v>0</v>
      </c>
      <c r="FQ582" s="78">
        <v>0</v>
      </c>
      <c r="FR582" s="78">
        <v>0</v>
      </c>
      <c r="FS582" s="78">
        <v>0</v>
      </c>
      <c r="FT582" s="78">
        <v>0</v>
      </c>
      <c r="FU582" s="78">
        <v>0</v>
      </c>
      <c r="FV582" s="78">
        <v>0</v>
      </c>
      <c r="FW582" s="78">
        <v>0</v>
      </c>
      <c r="FX582" s="79">
        <v>0</v>
      </c>
      <c r="FY582" s="79">
        <v>0</v>
      </c>
      <c r="FZ582" s="79">
        <v>0</v>
      </c>
      <c r="GA582" s="79">
        <v>0</v>
      </c>
      <c r="GB582" s="79">
        <v>0</v>
      </c>
      <c r="GC582" s="79">
        <v>0</v>
      </c>
      <c r="GD582" s="79">
        <v>0</v>
      </c>
      <c r="GE582" s="80">
        <v>0</v>
      </c>
      <c r="GF582" s="80">
        <v>1</v>
      </c>
      <c r="GG582" s="80">
        <v>0</v>
      </c>
      <c r="GH582" s="80">
        <v>0</v>
      </c>
      <c r="GI582" s="80">
        <v>0</v>
      </c>
      <c r="GJ582" s="80">
        <v>0</v>
      </c>
      <c r="GK582" s="80">
        <v>0</v>
      </c>
      <c r="GL582" s="80">
        <v>0</v>
      </c>
      <c r="GM582" s="80">
        <v>1</v>
      </c>
      <c r="GN582" s="81">
        <v>0</v>
      </c>
      <c r="GO582" s="81">
        <v>0</v>
      </c>
      <c r="GP582" s="81">
        <v>0</v>
      </c>
      <c r="GQ582" s="81">
        <v>0</v>
      </c>
      <c r="GR582" s="82">
        <v>0</v>
      </c>
      <c r="GS582" s="82">
        <v>0</v>
      </c>
      <c r="GT582" s="82">
        <v>0</v>
      </c>
      <c r="GU582" s="82">
        <v>0</v>
      </c>
      <c r="GV582" s="82">
        <v>0</v>
      </c>
      <c r="GW582" s="82">
        <v>0</v>
      </c>
      <c r="GX582" s="82">
        <v>1</v>
      </c>
      <c r="GY582" s="82">
        <v>0</v>
      </c>
      <c r="GZ582" s="83">
        <v>0</v>
      </c>
      <c r="HA582" s="84">
        <v>1</v>
      </c>
      <c r="HB582" s="41">
        <v>0</v>
      </c>
    </row>
    <row r="583" spans="1:210" ht="24" customHeight="1" x14ac:dyDescent="0.25">
      <c r="A583" s="10">
        <v>291</v>
      </c>
      <c r="B583" s="10" t="s">
        <v>5992</v>
      </c>
      <c r="C583" s="8" t="s">
        <v>4772</v>
      </c>
      <c r="O583" s="42" t="s">
        <v>7003</v>
      </c>
      <c r="P583" s="42" t="s">
        <v>5840</v>
      </c>
      <c r="Q583" s="41" t="s">
        <v>4961</v>
      </c>
      <c r="R583" s="41" t="s">
        <v>4932</v>
      </c>
      <c r="S583" s="85" t="s">
        <v>7447</v>
      </c>
      <c r="T583" s="41" t="s">
        <v>7004</v>
      </c>
      <c r="U583" s="43">
        <v>38069</v>
      </c>
      <c r="V583" s="42">
        <v>172</v>
      </c>
      <c r="W583" s="42">
        <v>21</v>
      </c>
      <c r="X583" s="42">
        <v>37</v>
      </c>
      <c r="Y583" s="42">
        <v>-17</v>
      </c>
      <c r="Z583" s="42">
        <v>66</v>
      </c>
      <c r="AA583" s="44">
        <v>0.10625</v>
      </c>
      <c r="AB583" s="42">
        <v>63</v>
      </c>
      <c r="AC583" s="42">
        <v>49</v>
      </c>
      <c r="AD583" s="45" t="s">
        <v>5904</v>
      </c>
      <c r="AP583" s="49"/>
      <c r="AQ583" s="49"/>
      <c r="AR583" s="49"/>
      <c r="AS583" s="49"/>
      <c r="AT583" s="49"/>
      <c r="AU583" s="49"/>
      <c r="AV583" s="49"/>
      <c r="AW583" s="49"/>
      <c r="AX583" s="49"/>
      <c r="AY583" s="49"/>
      <c r="AZ583" s="49"/>
      <c r="BA583" s="49"/>
      <c r="BB583" s="49"/>
      <c r="BC583" s="49"/>
      <c r="BD583" s="49"/>
      <c r="BE583" s="49"/>
      <c r="BF583" s="1" t="s">
        <v>1140</v>
      </c>
      <c r="BN583" s="33" t="s">
        <v>4159</v>
      </c>
      <c r="CN583" s="33" t="s">
        <v>1141</v>
      </c>
      <c r="DW583" s="33" t="s">
        <v>4159</v>
      </c>
      <c r="EE583" s="37">
        <v>0</v>
      </c>
      <c r="EF583" s="37">
        <v>0</v>
      </c>
      <c r="EG583" s="38">
        <v>0</v>
      </c>
      <c r="EH583" s="39">
        <v>0</v>
      </c>
      <c r="EI583" s="39">
        <v>0</v>
      </c>
      <c r="EJ583" s="72">
        <v>0</v>
      </c>
      <c r="EK583" s="73">
        <v>0</v>
      </c>
      <c r="EL583" s="73">
        <v>1</v>
      </c>
      <c r="EM583" s="74">
        <v>0</v>
      </c>
      <c r="EN583" s="74">
        <v>0</v>
      </c>
      <c r="EO583" s="74">
        <v>0</v>
      </c>
      <c r="EP583" s="74">
        <v>0</v>
      </c>
      <c r="EQ583" s="74">
        <v>0</v>
      </c>
      <c r="ER583" s="75">
        <v>0</v>
      </c>
      <c r="ES583" s="74">
        <v>0</v>
      </c>
      <c r="ET583" s="74">
        <v>0</v>
      </c>
      <c r="EU583" s="74">
        <v>0</v>
      </c>
      <c r="EV583" s="74">
        <v>0</v>
      </c>
      <c r="EW583" s="74">
        <v>0</v>
      </c>
      <c r="EX583" s="74">
        <v>0</v>
      </c>
      <c r="EY583" s="74">
        <v>0</v>
      </c>
      <c r="EZ583" s="74">
        <v>0</v>
      </c>
      <c r="FA583" s="76">
        <v>0</v>
      </c>
      <c r="FB583" s="76">
        <v>0</v>
      </c>
      <c r="FC583" s="76">
        <v>0</v>
      </c>
      <c r="FD583" s="76">
        <v>0</v>
      </c>
      <c r="FE583" s="76">
        <v>0</v>
      </c>
      <c r="FF583" s="77">
        <v>0</v>
      </c>
      <c r="FG583" s="77">
        <v>0</v>
      </c>
      <c r="FH583" s="77">
        <v>0</v>
      </c>
      <c r="FI583" s="77">
        <v>0</v>
      </c>
      <c r="FJ583" s="77">
        <v>0</v>
      </c>
      <c r="FK583" s="77">
        <v>0</v>
      </c>
      <c r="FL583" s="78">
        <v>1</v>
      </c>
      <c r="FM583" s="78">
        <v>0</v>
      </c>
      <c r="FN583" s="78">
        <v>0</v>
      </c>
      <c r="FO583" s="78">
        <v>0</v>
      </c>
      <c r="FP583" s="78">
        <v>0</v>
      </c>
      <c r="FQ583" s="78">
        <v>0</v>
      </c>
      <c r="FR583" s="78">
        <v>0</v>
      </c>
      <c r="FS583" s="78">
        <v>0</v>
      </c>
      <c r="FT583" s="78">
        <v>0</v>
      </c>
      <c r="FU583" s="78">
        <v>0</v>
      </c>
      <c r="FV583" s="78">
        <v>0</v>
      </c>
      <c r="FW583" s="78">
        <v>0</v>
      </c>
      <c r="FX583" s="79">
        <v>0</v>
      </c>
      <c r="FY583" s="79">
        <v>0</v>
      </c>
      <c r="FZ583" s="79">
        <v>0</v>
      </c>
      <c r="GA583" s="79">
        <v>0</v>
      </c>
      <c r="GB583" s="79">
        <v>0</v>
      </c>
      <c r="GC583" s="79">
        <v>0</v>
      </c>
      <c r="GD583" s="79">
        <v>0</v>
      </c>
      <c r="GE583" s="80">
        <v>0</v>
      </c>
      <c r="GF583" s="80">
        <v>0</v>
      </c>
      <c r="GG583" s="80">
        <v>0</v>
      </c>
      <c r="GH583" s="80">
        <v>0</v>
      </c>
      <c r="GI583" s="80">
        <v>0</v>
      </c>
      <c r="GJ583" s="80">
        <v>0</v>
      </c>
      <c r="GK583" s="80">
        <v>0</v>
      </c>
      <c r="GL583" s="80">
        <v>0</v>
      </c>
      <c r="GM583" s="80">
        <v>0</v>
      </c>
      <c r="GN583" s="81">
        <v>0</v>
      </c>
      <c r="GO583" s="81">
        <v>0</v>
      </c>
      <c r="GP583" s="81">
        <v>0</v>
      </c>
      <c r="GQ583" s="81">
        <v>0</v>
      </c>
      <c r="GR583" s="82">
        <v>0</v>
      </c>
      <c r="GS583" s="82">
        <v>0</v>
      </c>
      <c r="GT583" s="82">
        <v>0</v>
      </c>
      <c r="GU583" s="82">
        <v>1</v>
      </c>
      <c r="GV583" s="82">
        <v>0</v>
      </c>
      <c r="GW583" s="82">
        <v>0</v>
      </c>
      <c r="GX583" s="82">
        <v>0</v>
      </c>
      <c r="GY583" s="82">
        <v>0</v>
      </c>
      <c r="GZ583" s="83">
        <v>0</v>
      </c>
      <c r="HA583" s="84">
        <v>0</v>
      </c>
      <c r="HB583" s="41">
        <v>0</v>
      </c>
    </row>
    <row r="584" spans="1:210" ht="24" customHeight="1" x14ac:dyDescent="0.25">
      <c r="A584" s="10">
        <v>292</v>
      </c>
      <c r="B584" s="10" t="s">
        <v>5991</v>
      </c>
      <c r="C584" s="8" t="s">
        <v>4772</v>
      </c>
      <c r="D584" s="41" t="s">
        <v>4778</v>
      </c>
      <c r="E584" s="41">
        <v>48</v>
      </c>
      <c r="F584" s="41" t="s">
        <v>4774</v>
      </c>
      <c r="G584" s="41" t="s">
        <v>4774</v>
      </c>
      <c r="H584" s="41" t="s">
        <v>4775</v>
      </c>
      <c r="J584" s="41" t="s">
        <v>4781</v>
      </c>
      <c r="L584" s="41" t="s">
        <v>4786</v>
      </c>
      <c r="N584" s="41" t="s">
        <v>39</v>
      </c>
      <c r="O584" s="42" t="s">
        <v>5253</v>
      </c>
      <c r="P584" s="42" t="s">
        <v>5254</v>
      </c>
      <c r="Q584" s="41" t="s">
        <v>5255</v>
      </c>
      <c r="R584" s="41" t="s">
        <v>4920</v>
      </c>
      <c r="S584" s="85" t="s">
        <v>7447</v>
      </c>
      <c r="T584" s="41" t="s">
        <v>7005</v>
      </c>
      <c r="U584" s="43">
        <v>32509</v>
      </c>
      <c r="V584" s="42">
        <v>120</v>
      </c>
      <c r="W584" s="42">
        <v>85</v>
      </c>
      <c r="X584" s="42">
        <v>53</v>
      </c>
      <c r="Y584" s="42">
        <v>-11</v>
      </c>
      <c r="Z584" s="42">
        <v>31</v>
      </c>
      <c r="AA584" s="44">
        <v>9.4444444444444442E-2</v>
      </c>
      <c r="AB584" s="42">
        <v>4</v>
      </c>
      <c r="AC584" s="42">
        <v>53</v>
      </c>
      <c r="AD584" s="45" t="s">
        <v>5906</v>
      </c>
      <c r="BF584" s="1" t="s">
        <v>1142</v>
      </c>
      <c r="BG584" s="33" t="s">
        <v>2030</v>
      </c>
      <c r="BL584" s="33" t="s">
        <v>1144</v>
      </c>
      <c r="BU584" s="33" t="s">
        <v>2029</v>
      </c>
      <c r="CE584" s="33" t="s">
        <v>4161</v>
      </c>
      <c r="CL584" s="33" t="s">
        <v>2028</v>
      </c>
      <c r="CU584" s="33" t="s">
        <v>4160</v>
      </c>
      <c r="CX584" s="33" t="s">
        <v>4161</v>
      </c>
      <c r="DC584" s="33" t="s">
        <v>4161</v>
      </c>
      <c r="DJ584" s="33" t="s">
        <v>2028</v>
      </c>
      <c r="DK584" s="33" t="s">
        <v>1143</v>
      </c>
      <c r="EE584" s="37">
        <v>1</v>
      </c>
      <c r="EF584" s="37">
        <v>0</v>
      </c>
      <c r="EG584" s="38">
        <v>0</v>
      </c>
      <c r="EH584" s="39">
        <v>0</v>
      </c>
      <c r="EI584" s="39">
        <v>0</v>
      </c>
      <c r="EJ584" s="72">
        <v>1</v>
      </c>
      <c r="EK584" s="73">
        <v>0</v>
      </c>
      <c r="EL584" s="73">
        <v>0</v>
      </c>
      <c r="EM584" s="74">
        <v>0</v>
      </c>
      <c r="EN584" s="74">
        <v>0</v>
      </c>
      <c r="EO584" s="74">
        <v>0</v>
      </c>
      <c r="EP584" s="74">
        <v>0</v>
      </c>
      <c r="EQ584" s="74">
        <v>0</v>
      </c>
      <c r="ER584" s="75">
        <v>0</v>
      </c>
      <c r="ES584" s="74">
        <v>1</v>
      </c>
      <c r="ET584" s="74">
        <v>0</v>
      </c>
      <c r="EU584" s="74">
        <v>0</v>
      </c>
      <c r="EV584" s="74">
        <v>0</v>
      </c>
      <c r="EW584" s="74">
        <v>0</v>
      </c>
      <c r="EX584" s="74">
        <v>0</v>
      </c>
      <c r="EY584" s="74">
        <v>0</v>
      </c>
      <c r="EZ584" s="74">
        <v>0</v>
      </c>
      <c r="FA584" s="76">
        <v>0</v>
      </c>
      <c r="FB584" s="76">
        <v>0</v>
      </c>
      <c r="FC584" s="76">
        <v>1</v>
      </c>
      <c r="FD584" s="76">
        <v>0</v>
      </c>
      <c r="FE584" s="76">
        <v>0</v>
      </c>
      <c r="FF584" s="77">
        <v>0</v>
      </c>
      <c r="FG584" s="77">
        <v>0</v>
      </c>
      <c r="FH584" s="77">
        <v>0</v>
      </c>
      <c r="FI584" s="77">
        <v>0</v>
      </c>
      <c r="FJ584" s="77">
        <v>1</v>
      </c>
      <c r="FK584" s="77">
        <v>0</v>
      </c>
      <c r="FL584" s="78">
        <v>0</v>
      </c>
      <c r="FM584" s="78">
        <v>0</v>
      </c>
      <c r="FN584" s="78">
        <v>0</v>
      </c>
      <c r="FO584" s="78">
        <v>0</v>
      </c>
      <c r="FP584" s="78">
        <v>0</v>
      </c>
      <c r="FQ584" s="78">
        <v>0</v>
      </c>
      <c r="FR584" s="78">
        <v>0</v>
      </c>
      <c r="FS584" s="78">
        <v>1</v>
      </c>
      <c r="FT584" s="78">
        <v>0</v>
      </c>
      <c r="FU584" s="78">
        <v>0</v>
      </c>
      <c r="FV584" s="78">
        <v>1</v>
      </c>
      <c r="FW584" s="78">
        <v>0</v>
      </c>
      <c r="FX584" s="79">
        <v>0</v>
      </c>
      <c r="FY584" s="79">
        <v>0</v>
      </c>
      <c r="FZ584" s="79">
        <v>0</v>
      </c>
      <c r="GA584" s="79">
        <v>1</v>
      </c>
      <c r="GB584" s="79">
        <v>0</v>
      </c>
      <c r="GC584" s="79">
        <v>0</v>
      </c>
      <c r="GD584" s="79">
        <v>0</v>
      </c>
      <c r="GE584" s="80">
        <v>0</v>
      </c>
      <c r="GF584" s="80">
        <v>0</v>
      </c>
      <c r="GG584" s="80">
        <v>0</v>
      </c>
      <c r="GH584" s="80">
        <v>1</v>
      </c>
      <c r="GI584" s="80">
        <v>1</v>
      </c>
      <c r="GJ584" s="80">
        <v>0</v>
      </c>
      <c r="GK584" s="80">
        <v>0</v>
      </c>
      <c r="GL584" s="80">
        <v>0</v>
      </c>
      <c r="GM584" s="80">
        <v>0</v>
      </c>
      <c r="GN584" s="81">
        <v>0</v>
      </c>
      <c r="GO584" s="81">
        <v>0</v>
      </c>
      <c r="GP584" s="81">
        <v>0</v>
      </c>
      <c r="GQ584" s="81">
        <v>0</v>
      </c>
      <c r="GR584" s="82">
        <v>0</v>
      </c>
      <c r="GS584" s="82">
        <v>0</v>
      </c>
      <c r="GT584" s="82">
        <v>0</v>
      </c>
      <c r="GU584" s="82">
        <v>0</v>
      </c>
      <c r="GV584" s="82">
        <v>0</v>
      </c>
      <c r="GW584" s="82">
        <v>0</v>
      </c>
      <c r="GX584" s="82">
        <v>0</v>
      </c>
      <c r="GY584" s="82">
        <v>0</v>
      </c>
      <c r="GZ584" s="83">
        <v>0</v>
      </c>
      <c r="HA584" s="84">
        <v>0</v>
      </c>
      <c r="HB584" s="41">
        <v>0</v>
      </c>
    </row>
    <row r="585" spans="1:210" ht="24" customHeight="1" x14ac:dyDescent="0.25">
      <c r="A585" s="10">
        <v>292</v>
      </c>
      <c r="B585" s="10" t="s">
        <v>5992</v>
      </c>
      <c r="C585" s="8" t="s">
        <v>4772</v>
      </c>
      <c r="O585" s="42" t="s">
        <v>7006</v>
      </c>
      <c r="P585" s="42" t="s">
        <v>5340</v>
      </c>
      <c r="Q585" s="41" t="s">
        <v>5255</v>
      </c>
      <c r="R585" s="41" t="s">
        <v>4932</v>
      </c>
      <c r="S585" s="85" t="s">
        <v>4910</v>
      </c>
      <c r="T585" s="41" t="s">
        <v>7007</v>
      </c>
      <c r="U585" s="43">
        <v>29890</v>
      </c>
      <c r="V585" s="42">
        <v>151</v>
      </c>
      <c r="W585" s="42">
        <v>77</v>
      </c>
      <c r="X585" s="42">
        <v>50</v>
      </c>
      <c r="Y585" s="42">
        <v>-12</v>
      </c>
      <c r="Z585" s="42">
        <v>55</v>
      </c>
      <c r="AA585" s="44">
        <v>0.10625</v>
      </c>
      <c r="AB585" s="42">
        <v>2</v>
      </c>
      <c r="AC585" s="42">
        <v>43</v>
      </c>
      <c r="AD585" s="45" t="s">
        <v>5902</v>
      </c>
      <c r="AP585" s="49"/>
      <c r="AQ585" s="49"/>
      <c r="AR585" s="49"/>
      <c r="AS585" s="49"/>
      <c r="AT585" s="49"/>
      <c r="AU585" s="49"/>
      <c r="AV585" s="49"/>
      <c r="AW585" s="49"/>
      <c r="AX585" s="49"/>
      <c r="AY585" s="49"/>
      <c r="AZ585" s="49"/>
      <c r="BA585" s="49"/>
      <c r="BB585" s="49"/>
      <c r="BC585" s="49"/>
      <c r="BD585" s="49"/>
      <c r="BE585" s="49"/>
      <c r="BF585" s="1" t="s">
        <v>1145</v>
      </c>
      <c r="BL585" s="33" t="s">
        <v>1146</v>
      </c>
      <c r="BX585" s="33" t="s">
        <v>4165</v>
      </c>
      <c r="CA585" s="33" t="s">
        <v>4165</v>
      </c>
      <c r="CD585" s="33" t="s">
        <v>4164</v>
      </c>
      <c r="CT585" s="33" t="s">
        <v>4162</v>
      </c>
      <c r="CU585" s="33" t="s">
        <v>4163</v>
      </c>
      <c r="CW585" s="33" t="s">
        <v>4167</v>
      </c>
      <c r="CX585" s="33" t="s">
        <v>4165</v>
      </c>
      <c r="DB585" s="33" t="s">
        <v>4162</v>
      </c>
      <c r="EC585" s="33" t="s">
        <v>4166</v>
      </c>
      <c r="EE585" s="37">
        <v>0</v>
      </c>
      <c r="EF585" s="37">
        <v>0</v>
      </c>
      <c r="EG585" s="38">
        <v>0</v>
      </c>
      <c r="EH585" s="39">
        <v>0</v>
      </c>
      <c r="EI585" s="39">
        <v>0</v>
      </c>
      <c r="EJ585" s="72">
        <v>1</v>
      </c>
      <c r="EK585" s="73">
        <v>0</v>
      </c>
      <c r="EL585" s="73">
        <v>0</v>
      </c>
      <c r="EM585" s="74">
        <v>0</v>
      </c>
      <c r="EN585" s="74">
        <v>0</v>
      </c>
      <c r="EO585" s="74">
        <v>0</v>
      </c>
      <c r="EP585" s="74">
        <v>0</v>
      </c>
      <c r="EQ585" s="74">
        <v>0</v>
      </c>
      <c r="ER585" s="75">
        <v>0</v>
      </c>
      <c r="ES585" s="74">
        <v>0</v>
      </c>
      <c r="ET585" s="74">
        <v>0</v>
      </c>
      <c r="EU585" s="74">
        <v>0</v>
      </c>
      <c r="EV585" s="74">
        <v>1</v>
      </c>
      <c r="EW585" s="74">
        <v>0</v>
      </c>
      <c r="EX585" s="74">
        <v>0</v>
      </c>
      <c r="EY585" s="74">
        <v>1</v>
      </c>
      <c r="EZ585" s="74">
        <v>0</v>
      </c>
      <c r="FA585" s="76">
        <v>0</v>
      </c>
      <c r="FB585" s="76">
        <v>1</v>
      </c>
      <c r="FC585" s="76">
        <v>0</v>
      </c>
      <c r="FD585" s="76">
        <v>0</v>
      </c>
      <c r="FE585" s="76">
        <v>0</v>
      </c>
      <c r="FF585" s="77">
        <v>0</v>
      </c>
      <c r="FG585" s="77">
        <v>0</v>
      </c>
      <c r="FH585" s="77">
        <v>0</v>
      </c>
      <c r="FI585" s="77">
        <v>0</v>
      </c>
      <c r="FJ585" s="77">
        <v>0</v>
      </c>
      <c r="FK585" s="77">
        <v>0</v>
      </c>
      <c r="FL585" s="78">
        <v>0</v>
      </c>
      <c r="FM585" s="78">
        <v>0</v>
      </c>
      <c r="FN585" s="78">
        <v>0</v>
      </c>
      <c r="FO585" s="78">
        <v>0</v>
      </c>
      <c r="FP585" s="78">
        <v>0</v>
      </c>
      <c r="FQ585" s="78">
        <v>0</v>
      </c>
      <c r="FR585" s="78">
        <v>1</v>
      </c>
      <c r="FS585" s="78">
        <v>1</v>
      </c>
      <c r="FT585" s="78">
        <v>0</v>
      </c>
      <c r="FU585" s="78">
        <v>1</v>
      </c>
      <c r="FV585" s="78">
        <v>1</v>
      </c>
      <c r="FW585" s="78">
        <v>0</v>
      </c>
      <c r="FX585" s="79">
        <v>0</v>
      </c>
      <c r="FY585" s="79">
        <v>0</v>
      </c>
      <c r="FZ585" s="79">
        <v>1</v>
      </c>
      <c r="GA585" s="79">
        <v>0</v>
      </c>
      <c r="GB585" s="79">
        <v>0</v>
      </c>
      <c r="GC585" s="79">
        <v>0</v>
      </c>
      <c r="GD585" s="79">
        <v>0</v>
      </c>
      <c r="GE585" s="80">
        <v>0</v>
      </c>
      <c r="GF585" s="80">
        <v>0</v>
      </c>
      <c r="GG585" s="80">
        <v>0</v>
      </c>
      <c r="GH585" s="80">
        <v>0</v>
      </c>
      <c r="GI585" s="80">
        <v>0</v>
      </c>
      <c r="GJ585" s="80">
        <v>0</v>
      </c>
      <c r="GK585" s="80">
        <v>0</v>
      </c>
      <c r="GL585" s="80">
        <v>0</v>
      </c>
      <c r="GM585" s="80">
        <v>0</v>
      </c>
      <c r="GN585" s="81">
        <v>0</v>
      </c>
      <c r="GO585" s="81">
        <v>0</v>
      </c>
      <c r="GP585" s="81">
        <v>0</v>
      </c>
      <c r="GQ585" s="81">
        <v>0</v>
      </c>
      <c r="GR585" s="82">
        <v>0</v>
      </c>
      <c r="GS585" s="82">
        <v>0</v>
      </c>
      <c r="GT585" s="82">
        <v>0</v>
      </c>
      <c r="GU585" s="82">
        <v>0</v>
      </c>
      <c r="GV585" s="82">
        <v>0</v>
      </c>
      <c r="GW585" s="82">
        <v>0</v>
      </c>
      <c r="GX585" s="82">
        <v>0</v>
      </c>
      <c r="GY585" s="82">
        <v>0</v>
      </c>
      <c r="GZ585" s="83">
        <v>0</v>
      </c>
      <c r="HA585" s="84">
        <v>1</v>
      </c>
      <c r="HB585" s="41">
        <v>0</v>
      </c>
    </row>
    <row r="586" spans="1:210" ht="24" customHeight="1" x14ac:dyDescent="0.25">
      <c r="A586" s="10">
        <v>293</v>
      </c>
      <c r="B586" s="10" t="s">
        <v>5991</v>
      </c>
      <c r="C586" s="8" t="s">
        <v>4772</v>
      </c>
      <c r="D586" s="41" t="s">
        <v>4773</v>
      </c>
      <c r="E586" s="41">
        <v>30</v>
      </c>
      <c r="F586" s="41" t="s">
        <v>4774</v>
      </c>
      <c r="G586" s="41" t="s">
        <v>4873</v>
      </c>
      <c r="H586" s="41" t="s">
        <v>4775</v>
      </c>
      <c r="J586" s="41" t="s">
        <v>4776</v>
      </c>
      <c r="L586" s="41" t="s">
        <v>4812</v>
      </c>
      <c r="N586" s="41" t="s">
        <v>1243</v>
      </c>
      <c r="O586" s="42" t="s">
        <v>5165</v>
      </c>
      <c r="P586" s="42" t="s">
        <v>5166</v>
      </c>
      <c r="Q586" s="41" t="s">
        <v>4863</v>
      </c>
      <c r="R586" s="41" t="s">
        <v>4916</v>
      </c>
      <c r="S586" s="85" t="s">
        <v>4910</v>
      </c>
      <c r="T586" s="41" t="s">
        <v>7008</v>
      </c>
      <c r="U586" s="43">
        <v>33239</v>
      </c>
      <c r="V586" s="42">
        <v>111</v>
      </c>
      <c r="W586" s="42">
        <v>39</v>
      </c>
      <c r="X586" s="42">
        <v>37</v>
      </c>
      <c r="Y586" s="42">
        <v>-13</v>
      </c>
      <c r="Z586" s="42">
        <v>10</v>
      </c>
      <c r="AA586" s="44">
        <v>0.18958333333333333</v>
      </c>
      <c r="AB586" s="42">
        <v>1</v>
      </c>
      <c r="AC586" s="42">
        <v>43</v>
      </c>
      <c r="AD586" s="45" t="s">
        <v>5908</v>
      </c>
      <c r="BF586" s="1" t="s">
        <v>1147</v>
      </c>
      <c r="BI586" s="33" t="s">
        <v>2034</v>
      </c>
      <c r="BJ586" s="33" t="s">
        <v>2034</v>
      </c>
      <c r="BL586" s="33" t="s">
        <v>1148</v>
      </c>
      <c r="BX586" s="33" t="s">
        <v>2033</v>
      </c>
      <c r="CC586" s="33" t="s">
        <v>4170</v>
      </c>
      <c r="CE586" s="33" t="s">
        <v>4168</v>
      </c>
      <c r="CI586" s="33" t="s">
        <v>2032</v>
      </c>
      <c r="CT586" s="33" t="s">
        <v>4168</v>
      </c>
      <c r="CU586" s="33" t="s">
        <v>2031</v>
      </c>
      <c r="CW586" s="33" t="s">
        <v>2035</v>
      </c>
      <c r="CX586" s="33" t="s">
        <v>4168</v>
      </c>
      <c r="DB586" s="33" t="s">
        <v>4169</v>
      </c>
      <c r="ED586" s="33" t="s">
        <v>1149</v>
      </c>
      <c r="EE586" s="37">
        <v>0</v>
      </c>
      <c r="EF586" s="37">
        <v>0</v>
      </c>
      <c r="EG586" s="38">
        <v>1</v>
      </c>
      <c r="EH586" s="39">
        <v>1</v>
      </c>
      <c r="EI586" s="39">
        <v>0</v>
      </c>
      <c r="EJ586" s="72">
        <v>1</v>
      </c>
      <c r="EK586" s="73">
        <v>0</v>
      </c>
      <c r="EL586" s="73">
        <v>0</v>
      </c>
      <c r="EM586" s="74">
        <v>0</v>
      </c>
      <c r="EN586" s="74">
        <v>0</v>
      </c>
      <c r="EO586" s="74">
        <v>0</v>
      </c>
      <c r="EP586" s="74">
        <v>0</v>
      </c>
      <c r="EQ586" s="74">
        <v>0</v>
      </c>
      <c r="ER586" s="75">
        <v>0</v>
      </c>
      <c r="ES586" s="74">
        <v>0</v>
      </c>
      <c r="ET586" s="74">
        <v>0</v>
      </c>
      <c r="EU586" s="74">
        <v>0</v>
      </c>
      <c r="EV586" s="74">
        <v>1</v>
      </c>
      <c r="EW586" s="74">
        <v>0</v>
      </c>
      <c r="EX586" s="74">
        <v>0</v>
      </c>
      <c r="EY586" s="74">
        <v>0</v>
      </c>
      <c r="EZ586" s="74">
        <v>0</v>
      </c>
      <c r="FA586" s="76">
        <v>1</v>
      </c>
      <c r="FB586" s="76">
        <v>0</v>
      </c>
      <c r="FC586" s="76">
        <v>1</v>
      </c>
      <c r="FD586" s="76">
        <v>0</v>
      </c>
      <c r="FE586" s="76">
        <v>0</v>
      </c>
      <c r="FF586" s="77">
        <v>0</v>
      </c>
      <c r="FG586" s="77">
        <v>1</v>
      </c>
      <c r="FH586" s="77">
        <v>0</v>
      </c>
      <c r="FI586" s="77">
        <v>0</v>
      </c>
      <c r="FJ586" s="77">
        <v>0</v>
      </c>
      <c r="FK586" s="77">
        <v>0</v>
      </c>
      <c r="FL586" s="78">
        <v>0</v>
      </c>
      <c r="FM586" s="78">
        <v>0</v>
      </c>
      <c r="FN586" s="78">
        <v>0</v>
      </c>
      <c r="FO586" s="78">
        <v>0</v>
      </c>
      <c r="FP586" s="78">
        <v>0</v>
      </c>
      <c r="FQ586" s="78">
        <v>0</v>
      </c>
      <c r="FR586" s="78">
        <v>1</v>
      </c>
      <c r="FS586" s="78">
        <v>1</v>
      </c>
      <c r="FT586" s="78">
        <v>0</v>
      </c>
      <c r="FU586" s="78">
        <v>1</v>
      </c>
      <c r="FV586" s="78">
        <v>1</v>
      </c>
      <c r="FW586" s="78">
        <v>0</v>
      </c>
      <c r="FX586" s="79">
        <v>0</v>
      </c>
      <c r="FY586" s="79">
        <v>0</v>
      </c>
      <c r="FZ586" s="79">
        <v>1</v>
      </c>
      <c r="GA586" s="79">
        <v>0</v>
      </c>
      <c r="GB586" s="79">
        <v>0</v>
      </c>
      <c r="GC586" s="79">
        <v>0</v>
      </c>
      <c r="GD586" s="79">
        <v>0</v>
      </c>
      <c r="GE586" s="80">
        <v>0</v>
      </c>
      <c r="GF586" s="80">
        <v>0</v>
      </c>
      <c r="GG586" s="80">
        <v>0</v>
      </c>
      <c r="GH586" s="80">
        <v>0</v>
      </c>
      <c r="GI586" s="80">
        <v>0</v>
      </c>
      <c r="GJ586" s="80">
        <v>0</v>
      </c>
      <c r="GK586" s="80">
        <v>0</v>
      </c>
      <c r="GL586" s="80">
        <v>0</v>
      </c>
      <c r="GM586" s="80">
        <v>0</v>
      </c>
      <c r="GN586" s="81">
        <v>0</v>
      </c>
      <c r="GO586" s="81">
        <v>0</v>
      </c>
      <c r="GP586" s="81">
        <v>0</v>
      </c>
      <c r="GQ586" s="81">
        <v>0</v>
      </c>
      <c r="GR586" s="82">
        <v>0</v>
      </c>
      <c r="GS586" s="82">
        <v>0</v>
      </c>
      <c r="GT586" s="82">
        <v>0</v>
      </c>
      <c r="GU586" s="82">
        <v>0</v>
      </c>
      <c r="GV586" s="82">
        <v>0</v>
      </c>
      <c r="GW586" s="82">
        <v>0</v>
      </c>
      <c r="GX586" s="82">
        <v>0</v>
      </c>
      <c r="GY586" s="82">
        <v>0</v>
      </c>
      <c r="GZ586" s="83">
        <v>0</v>
      </c>
      <c r="HA586" s="84">
        <v>0</v>
      </c>
      <c r="HB586" s="41">
        <v>1</v>
      </c>
    </row>
    <row r="587" spans="1:210" ht="24" customHeight="1" x14ac:dyDescent="0.25">
      <c r="A587" s="10">
        <v>293</v>
      </c>
      <c r="B587" s="10" t="s">
        <v>5992</v>
      </c>
      <c r="C587" s="8" t="s">
        <v>4772</v>
      </c>
      <c r="O587" s="42" t="s">
        <v>5573</v>
      </c>
      <c r="P587" s="42" t="s">
        <v>5574</v>
      </c>
      <c r="Q587" s="41" t="s">
        <v>4863</v>
      </c>
      <c r="R587" s="41" t="s">
        <v>5032</v>
      </c>
      <c r="S587" s="85" t="s">
        <v>4910</v>
      </c>
      <c r="T587" s="41" t="s">
        <v>7009</v>
      </c>
      <c r="U587" s="43">
        <v>38587</v>
      </c>
      <c r="V587" s="42">
        <v>143</v>
      </c>
      <c r="W587" s="42">
        <v>71</v>
      </c>
      <c r="X587" s="42">
        <v>49</v>
      </c>
      <c r="Y587" s="42">
        <v>-9</v>
      </c>
      <c r="Z587" s="42">
        <v>46</v>
      </c>
      <c r="AA587" s="44">
        <v>0.21875</v>
      </c>
      <c r="AB587" s="42">
        <v>9</v>
      </c>
      <c r="AC587" s="42">
        <v>19</v>
      </c>
      <c r="AD587" s="45" t="s">
        <v>5908</v>
      </c>
      <c r="AE587" s="45" t="s">
        <v>5905</v>
      </c>
      <c r="AF587" s="45" t="s">
        <v>5912</v>
      </c>
      <c r="AN587" s="41" t="s">
        <v>5951</v>
      </c>
      <c r="AP587" s="49"/>
      <c r="AQ587" s="49"/>
      <c r="AR587" s="49"/>
      <c r="AS587" s="49"/>
      <c r="AT587" s="49"/>
      <c r="AU587" s="49"/>
      <c r="AV587" s="49"/>
      <c r="AW587" s="49"/>
      <c r="AX587" s="49"/>
      <c r="AY587" s="49"/>
      <c r="AZ587" s="49"/>
      <c r="BA587" s="49"/>
      <c r="BB587" s="49"/>
      <c r="BC587" s="49"/>
      <c r="BD587" s="49"/>
      <c r="BE587" s="49"/>
      <c r="BF587" s="1" t="s">
        <v>1150</v>
      </c>
      <c r="BG587" s="33" t="s">
        <v>2041</v>
      </c>
      <c r="BK587" s="33" t="s">
        <v>2040</v>
      </c>
      <c r="BP587" s="33" t="s">
        <v>2039</v>
      </c>
      <c r="CC587" s="33" t="s">
        <v>2037</v>
      </c>
      <c r="CD587" s="33" t="s">
        <v>2038</v>
      </c>
      <c r="CO587" s="33" t="s">
        <v>4171</v>
      </c>
      <c r="CU587" s="33" t="s">
        <v>4172</v>
      </c>
      <c r="DE587" s="33" t="s">
        <v>2036</v>
      </c>
      <c r="DQ587" s="33" t="s">
        <v>7437</v>
      </c>
      <c r="EE587" s="37">
        <v>1</v>
      </c>
      <c r="EF587" s="37">
        <v>0</v>
      </c>
      <c r="EG587" s="38">
        <v>0</v>
      </c>
      <c r="EH587" s="39">
        <v>0</v>
      </c>
      <c r="EI587" s="39">
        <v>1</v>
      </c>
      <c r="EJ587" s="72">
        <v>0</v>
      </c>
      <c r="EK587" s="73">
        <v>0</v>
      </c>
      <c r="EL587" s="73">
        <v>0</v>
      </c>
      <c r="EM587" s="74">
        <v>0</v>
      </c>
      <c r="EN587" s="74">
        <v>1</v>
      </c>
      <c r="EO587" s="74">
        <v>0</v>
      </c>
      <c r="EP587" s="74">
        <v>0</v>
      </c>
      <c r="EQ587" s="74">
        <v>0</v>
      </c>
      <c r="ER587" s="75">
        <v>0</v>
      </c>
      <c r="ES587" s="74">
        <v>0</v>
      </c>
      <c r="ET587" s="74">
        <v>0</v>
      </c>
      <c r="EU587" s="74">
        <v>0</v>
      </c>
      <c r="EV587" s="74">
        <v>0</v>
      </c>
      <c r="EW587" s="74">
        <v>0</v>
      </c>
      <c r="EX587" s="74">
        <v>0</v>
      </c>
      <c r="EY587" s="74">
        <v>0</v>
      </c>
      <c r="EZ587" s="74">
        <v>0</v>
      </c>
      <c r="FA587" s="76">
        <v>1</v>
      </c>
      <c r="FB587" s="76">
        <v>1</v>
      </c>
      <c r="FC587" s="76">
        <v>0</v>
      </c>
      <c r="FD587" s="76">
        <v>0</v>
      </c>
      <c r="FE587" s="76">
        <v>0</v>
      </c>
      <c r="FF587" s="77">
        <v>0</v>
      </c>
      <c r="FG587" s="77">
        <v>0</v>
      </c>
      <c r="FH587" s="77">
        <v>0</v>
      </c>
      <c r="FI587" s="77">
        <v>0</v>
      </c>
      <c r="FJ587" s="77">
        <v>0</v>
      </c>
      <c r="FK587" s="77">
        <v>0</v>
      </c>
      <c r="FL587" s="78">
        <v>0</v>
      </c>
      <c r="FM587" s="78">
        <v>1</v>
      </c>
      <c r="FN587" s="78">
        <v>0</v>
      </c>
      <c r="FO587" s="78">
        <v>0</v>
      </c>
      <c r="FP587" s="78">
        <v>0</v>
      </c>
      <c r="FQ587" s="78">
        <v>0</v>
      </c>
      <c r="FR587" s="78">
        <v>0</v>
      </c>
      <c r="FS587" s="78">
        <v>1</v>
      </c>
      <c r="FT587" s="78">
        <v>0</v>
      </c>
      <c r="FU587" s="78">
        <v>0</v>
      </c>
      <c r="FV587" s="78">
        <v>0</v>
      </c>
      <c r="FW587" s="78">
        <v>0</v>
      </c>
      <c r="FX587" s="79">
        <v>0</v>
      </c>
      <c r="FY587" s="79">
        <v>0</v>
      </c>
      <c r="FZ587" s="79">
        <v>0</v>
      </c>
      <c r="GA587" s="79">
        <v>0</v>
      </c>
      <c r="GB587" s="79">
        <v>0</v>
      </c>
      <c r="GC587" s="79">
        <v>1</v>
      </c>
      <c r="GD587" s="79">
        <v>0</v>
      </c>
      <c r="GE587" s="80">
        <v>0</v>
      </c>
      <c r="GF587" s="80">
        <v>0</v>
      </c>
      <c r="GG587" s="80">
        <v>0</v>
      </c>
      <c r="GH587" s="80">
        <v>0</v>
      </c>
      <c r="GI587" s="80">
        <v>0</v>
      </c>
      <c r="GJ587" s="80">
        <v>0</v>
      </c>
      <c r="GK587" s="80">
        <v>0</v>
      </c>
      <c r="GL587" s="80">
        <v>0</v>
      </c>
      <c r="GM587" s="80">
        <v>0</v>
      </c>
      <c r="GN587" s="81">
        <v>0</v>
      </c>
      <c r="GO587" s="81">
        <v>1</v>
      </c>
      <c r="GP587" s="81">
        <v>0</v>
      </c>
      <c r="GQ587" s="81">
        <v>0</v>
      </c>
      <c r="GR587" s="82">
        <v>0</v>
      </c>
      <c r="GS587" s="82">
        <v>0</v>
      </c>
      <c r="GT587" s="82">
        <v>0</v>
      </c>
      <c r="GU587" s="82">
        <v>0</v>
      </c>
      <c r="GV587" s="82">
        <v>0</v>
      </c>
      <c r="GW587" s="82">
        <v>0</v>
      </c>
      <c r="GX587" s="82">
        <v>0</v>
      </c>
      <c r="GY587" s="82">
        <v>0</v>
      </c>
      <c r="GZ587" s="83">
        <v>0</v>
      </c>
      <c r="HA587" s="84">
        <v>0</v>
      </c>
      <c r="HB587" s="41">
        <v>0</v>
      </c>
    </row>
    <row r="588" spans="1:210" ht="24" customHeight="1" x14ac:dyDescent="0.25">
      <c r="A588" s="10">
        <v>294</v>
      </c>
      <c r="B588" s="10" t="s">
        <v>5991</v>
      </c>
      <c r="C588" s="8" t="s">
        <v>4772</v>
      </c>
      <c r="D588" s="41" t="s">
        <v>4778</v>
      </c>
      <c r="E588" s="41">
        <v>24</v>
      </c>
      <c r="F588" s="41" t="s">
        <v>4873</v>
      </c>
      <c r="G588" s="41" t="s">
        <v>4873</v>
      </c>
      <c r="H588" s="41" t="s">
        <v>4775</v>
      </c>
      <c r="J588" s="41" t="s">
        <v>4781</v>
      </c>
      <c r="L588" s="41" t="s">
        <v>4786</v>
      </c>
      <c r="N588" s="41" t="s">
        <v>1243</v>
      </c>
      <c r="O588" s="42" t="s">
        <v>5841</v>
      </c>
      <c r="P588" s="42" t="s">
        <v>5842</v>
      </c>
      <c r="Q588" s="41" t="s">
        <v>5196</v>
      </c>
      <c r="R588" s="41" t="s">
        <v>5032</v>
      </c>
      <c r="S588" s="85" t="s">
        <v>7447</v>
      </c>
      <c r="T588" s="41" t="s">
        <v>7010</v>
      </c>
      <c r="U588" s="43">
        <v>25136</v>
      </c>
      <c r="V588" s="42">
        <v>113</v>
      </c>
      <c r="W588" s="42">
        <v>81</v>
      </c>
      <c r="X588" s="42">
        <v>44</v>
      </c>
      <c r="Y588" s="42">
        <v>-6</v>
      </c>
      <c r="Z588" s="42">
        <v>56</v>
      </c>
      <c r="AA588" s="44">
        <v>0.1673611111111111</v>
      </c>
      <c r="AB588" s="42">
        <v>0</v>
      </c>
      <c r="AC588" s="42">
        <v>78</v>
      </c>
      <c r="AD588" s="45" t="s">
        <v>5908</v>
      </c>
      <c r="BF588" s="1" t="s">
        <v>1151</v>
      </c>
      <c r="BJ588" s="33" t="s">
        <v>4179</v>
      </c>
      <c r="BT588" s="33" t="s">
        <v>4178</v>
      </c>
      <c r="BU588" s="33" t="s">
        <v>4178</v>
      </c>
      <c r="CE588" s="33" t="s">
        <v>4178</v>
      </c>
      <c r="CL588" s="33" t="s">
        <v>4176</v>
      </c>
      <c r="CO588" s="33" t="s">
        <v>4173</v>
      </c>
      <c r="CP588" s="33" t="s">
        <v>4174</v>
      </c>
      <c r="CU588" s="33" t="s">
        <v>4175</v>
      </c>
      <c r="CX588" s="33" t="s">
        <v>4180</v>
      </c>
      <c r="DS588" s="33" t="s">
        <v>4177</v>
      </c>
      <c r="DU588" s="33" t="s">
        <v>4173</v>
      </c>
      <c r="EE588" s="37">
        <v>0</v>
      </c>
      <c r="EF588" s="37">
        <v>0</v>
      </c>
      <c r="EG588" s="38">
        <v>0</v>
      </c>
      <c r="EH588" s="39">
        <v>1</v>
      </c>
      <c r="EI588" s="39">
        <v>0</v>
      </c>
      <c r="EJ588" s="72">
        <v>0</v>
      </c>
      <c r="EK588" s="73">
        <v>0</v>
      </c>
      <c r="EL588" s="73">
        <v>0</v>
      </c>
      <c r="EM588" s="74">
        <v>0</v>
      </c>
      <c r="EN588" s="74">
        <v>0</v>
      </c>
      <c r="EO588" s="74">
        <v>0</v>
      </c>
      <c r="EP588" s="74">
        <v>0</v>
      </c>
      <c r="EQ588" s="74">
        <v>0</v>
      </c>
      <c r="ER588" s="75">
        <v>1</v>
      </c>
      <c r="ES588" s="74">
        <v>1</v>
      </c>
      <c r="ET588" s="74">
        <v>0</v>
      </c>
      <c r="EU588" s="74">
        <v>0</v>
      </c>
      <c r="EV588" s="74">
        <v>0</v>
      </c>
      <c r="EW588" s="74">
        <v>0</v>
      </c>
      <c r="EX588" s="74">
        <v>0</v>
      </c>
      <c r="EY588" s="74">
        <v>0</v>
      </c>
      <c r="EZ588" s="74">
        <v>0</v>
      </c>
      <c r="FA588" s="76">
        <v>0</v>
      </c>
      <c r="FB588" s="76">
        <v>0</v>
      </c>
      <c r="FC588" s="76">
        <v>1</v>
      </c>
      <c r="FD588" s="76">
        <v>0</v>
      </c>
      <c r="FE588" s="76">
        <v>0</v>
      </c>
      <c r="FF588" s="77">
        <v>0</v>
      </c>
      <c r="FG588" s="77">
        <v>0</v>
      </c>
      <c r="FH588" s="77">
        <v>0</v>
      </c>
      <c r="FI588" s="77">
        <v>0</v>
      </c>
      <c r="FJ588" s="77">
        <v>1</v>
      </c>
      <c r="FK588" s="77">
        <v>0</v>
      </c>
      <c r="FL588" s="78">
        <v>0</v>
      </c>
      <c r="FM588" s="78">
        <v>1</v>
      </c>
      <c r="FN588" s="78">
        <v>1</v>
      </c>
      <c r="FO588" s="78">
        <v>0</v>
      </c>
      <c r="FP588" s="78">
        <v>0</v>
      </c>
      <c r="FQ588" s="78">
        <v>0</v>
      </c>
      <c r="FR588" s="78">
        <v>0</v>
      </c>
      <c r="FS588" s="78">
        <v>1</v>
      </c>
      <c r="FT588" s="78">
        <v>0</v>
      </c>
      <c r="FU588" s="78">
        <v>0</v>
      </c>
      <c r="FV588" s="78">
        <v>1</v>
      </c>
      <c r="FW588" s="78">
        <v>0</v>
      </c>
      <c r="FX588" s="79">
        <v>0</v>
      </c>
      <c r="FY588" s="79">
        <v>0</v>
      </c>
      <c r="FZ588" s="79">
        <v>0</v>
      </c>
      <c r="GA588" s="79">
        <v>0</v>
      </c>
      <c r="GB588" s="79">
        <v>0</v>
      </c>
      <c r="GC588" s="79">
        <v>0</v>
      </c>
      <c r="GD588" s="79">
        <v>0</v>
      </c>
      <c r="GE588" s="80">
        <v>0</v>
      </c>
      <c r="GF588" s="80">
        <v>0</v>
      </c>
      <c r="GG588" s="80">
        <v>0</v>
      </c>
      <c r="GH588" s="80">
        <v>0</v>
      </c>
      <c r="GI588" s="80">
        <v>0</v>
      </c>
      <c r="GJ588" s="80">
        <v>0</v>
      </c>
      <c r="GK588" s="80">
        <v>0</v>
      </c>
      <c r="GL588" s="80">
        <v>0</v>
      </c>
      <c r="GM588" s="80">
        <v>0</v>
      </c>
      <c r="GN588" s="81">
        <v>0</v>
      </c>
      <c r="GO588" s="81">
        <v>0</v>
      </c>
      <c r="GP588" s="81">
        <v>0</v>
      </c>
      <c r="GQ588" s="81">
        <v>1</v>
      </c>
      <c r="GR588" s="82">
        <v>0</v>
      </c>
      <c r="GS588" s="82">
        <v>1</v>
      </c>
      <c r="GT588" s="82">
        <v>0</v>
      </c>
      <c r="GU588" s="82">
        <v>0</v>
      </c>
      <c r="GV588" s="82">
        <v>0</v>
      </c>
      <c r="GW588" s="82">
        <v>0</v>
      </c>
      <c r="GX588" s="82">
        <v>0</v>
      </c>
      <c r="GY588" s="82">
        <v>0</v>
      </c>
      <c r="GZ588" s="83">
        <v>0</v>
      </c>
      <c r="HA588" s="84">
        <v>0</v>
      </c>
      <c r="HB588" s="41">
        <v>0</v>
      </c>
    </row>
    <row r="589" spans="1:210" ht="24" customHeight="1" x14ac:dyDescent="0.25">
      <c r="A589" s="10">
        <v>294</v>
      </c>
      <c r="B589" s="10" t="s">
        <v>5992</v>
      </c>
      <c r="C589" s="8" t="s">
        <v>4772</v>
      </c>
      <c r="O589" s="42" t="s">
        <v>5324</v>
      </c>
      <c r="P589" s="42" t="s">
        <v>7011</v>
      </c>
      <c r="Q589" s="41" t="s">
        <v>5196</v>
      </c>
      <c r="R589" s="41" t="s">
        <v>4916</v>
      </c>
      <c r="S589" s="85" t="s">
        <v>7447</v>
      </c>
      <c r="T589" s="41" t="s">
        <v>7012</v>
      </c>
      <c r="U589" s="43">
        <v>41799</v>
      </c>
      <c r="V589" s="42">
        <v>134</v>
      </c>
      <c r="W589" s="42">
        <v>75</v>
      </c>
      <c r="X589" s="42">
        <v>54</v>
      </c>
      <c r="Y589" s="42">
        <v>-9</v>
      </c>
      <c r="Z589" s="42">
        <v>41</v>
      </c>
      <c r="AA589" s="44">
        <v>0.12916666666666668</v>
      </c>
      <c r="AB589" s="42">
        <v>12</v>
      </c>
      <c r="AC589" s="42">
        <v>32</v>
      </c>
      <c r="AD589" s="45" t="s">
        <v>5909</v>
      </c>
      <c r="AP589" s="49"/>
      <c r="AQ589" s="49"/>
      <c r="AR589" s="49"/>
      <c r="AS589" s="49"/>
      <c r="AT589" s="49"/>
      <c r="AU589" s="49"/>
      <c r="AV589" s="49"/>
      <c r="AW589" s="49"/>
      <c r="AX589" s="49"/>
      <c r="AY589" s="49"/>
      <c r="AZ589" s="49"/>
      <c r="BA589" s="49"/>
      <c r="BB589" s="49"/>
      <c r="BC589" s="49"/>
      <c r="BD589" s="49"/>
      <c r="BE589" s="49"/>
      <c r="BF589" s="1" t="s">
        <v>1152</v>
      </c>
      <c r="BG589" s="33" t="s">
        <v>2045</v>
      </c>
      <c r="BH589" s="33" t="s">
        <v>2046</v>
      </c>
      <c r="BJ589" s="33" t="s">
        <v>4181</v>
      </c>
      <c r="BL589" s="33" t="s">
        <v>1153</v>
      </c>
      <c r="BM589" s="33" t="s">
        <v>2043</v>
      </c>
      <c r="BU589" s="33" t="s">
        <v>2044</v>
      </c>
      <c r="CD589" s="33" t="s">
        <v>2042</v>
      </c>
      <c r="EE589" s="37">
        <v>1</v>
      </c>
      <c r="EF589" s="37">
        <v>1</v>
      </c>
      <c r="EG589" s="38">
        <v>0</v>
      </c>
      <c r="EH589" s="39">
        <v>1</v>
      </c>
      <c r="EI589" s="39">
        <v>0</v>
      </c>
      <c r="EJ589" s="72">
        <v>1</v>
      </c>
      <c r="EK589" s="73">
        <v>1</v>
      </c>
      <c r="EL589" s="73">
        <v>0</v>
      </c>
      <c r="EM589" s="74">
        <v>0</v>
      </c>
      <c r="EN589" s="74">
        <v>0</v>
      </c>
      <c r="EO589" s="74">
        <v>0</v>
      </c>
      <c r="EP589" s="74">
        <v>0</v>
      </c>
      <c r="EQ589" s="74">
        <v>0</v>
      </c>
      <c r="ER589" s="75">
        <v>0</v>
      </c>
      <c r="ES589" s="74">
        <v>1</v>
      </c>
      <c r="ET589" s="74">
        <v>0</v>
      </c>
      <c r="EU589" s="74">
        <v>0</v>
      </c>
      <c r="EV589" s="74">
        <v>0</v>
      </c>
      <c r="EW589" s="74">
        <v>0</v>
      </c>
      <c r="EX589" s="74">
        <v>0</v>
      </c>
      <c r="EY589" s="74">
        <v>0</v>
      </c>
      <c r="EZ589" s="74">
        <v>0</v>
      </c>
      <c r="FA589" s="76">
        <v>0</v>
      </c>
      <c r="FB589" s="76">
        <v>1</v>
      </c>
      <c r="FC589" s="76">
        <v>0</v>
      </c>
      <c r="FD589" s="76">
        <v>0</v>
      </c>
      <c r="FE589" s="76">
        <v>0</v>
      </c>
      <c r="FF589" s="77">
        <v>0</v>
      </c>
      <c r="FG589" s="77">
        <v>0</v>
      </c>
      <c r="FH589" s="77">
        <v>0</v>
      </c>
      <c r="FI589" s="77">
        <v>0</v>
      </c>
      <c r="FJ589" s="77">
        <v>0</v>
      </c>
      <c r="FK589" s="77">
        <v>0</v>
      </c>
      <c r="FL589" s="78">
        <v>0</v>
      </c>
      <c r="FM589" s="78">
        <v>0</v>
      </c>
      <c r="FN589" s="78">
        <v>0</v>
      </c>
      <c r="FO589" s="78">
        <v>0</v>
      </c>
      <c r="FP589" s="78">
        <v>0</v>
      </c>
      <c r="FQ589" s="78">
        <v>0</v>
      </c>
      <c r="FR589" s="78">
        <v>0</v>
      </c>
      <c r="FS589" s="78">
        <v>0</v>
      </c>
      <c r="FT589" s="78">
        <v>0</v>
      </c>
      <c r="FU589" s="78">
        <v>0</v>
      </c>
      <c r="FV589" s="78">
        <v>0</v>
      </c>
      <c r="FW589" s="78">
        <v>0</v>
      </c>
      <c r="FX589" s="79">
        <v>0</v>
      </c>
      <c r="FY589" s="79">
        <v>0</v>
      </c>
      <c r="FZ589" s="79">
        <v>0</v>
      </c>
      <c r="GA589" s="79">
        <v>0</v>
      </c>
      <c r="GB589" s="79">
        <v>0</v>
      </c>
      <c r="GC589" s="79">
        <v>0</v>
      </c>
      <c r="GD589" s="79">
        <v>0</v>
      </c>
      <c r="GE589" s="80">
        <v>0</v>
      </c>
      <c r="GF589" s="80">
        <v>0</v>
      </c>
      <c r="GG589" s="80">
        <v>0</v>
      </c>
      <c r="GH589" s="80">
        <v>0</v>
      </c>
      <c r="GI589" s="80">
        <v>0</v>
      </c>
      <c r="GJ589" s="80">
        <v>0</v>
      </c>
      <c r="GK589" s="80">
        <v>0</v>
      </c>
      <c r="GL589" s="80">
        <v>0</v>
      </c>
      <c r="GM589" s="80">
        <v>0</v>
      </c>
      <c r="GN589" s="81">
        <v>0</v>
      </c>
      <c r="GO589" s="81">
        <v>0</v>
      </c>
      <c r="GP589" s="81">
        <v>0</v>
      </c>
      <c r="GQ589" s="81">
        <v>0</v>
      </c>
      <c r="GR589" s="82">
        <v>0</v>
      </c>
      <c r="GS589" s="82">
        <v>0</v>
      </c>
      <c r="GT589" s="82">
        <v>0</v>
      </c>
      <c r="GU589" s="82">
        <v>0</v>
      </c>
      <c r="GV589" s="82">
        <v>0</v>
      </c>
      <c r="GW589" s="82">
        <v>0</v>
      </c>
      <c r="GX589" s="82">
        <v>0</v>
      </c>
      <c r="GY589" s="82">
        <v>0</v>
      </c>
      <c r="GZ589" s="83">
        <v>0</v>
      </c>
      <c r="HA589" s="84">
        <v>0</v>
      </c>
      <c r="HB589" s="41">
        <v>0</v>
      </c>
    </row>
    <row r="590" spans="1:210" ht="24" customHeight="1" x14ac:dyDescent="0.25">
      <c r="A590" s="10">
        <v>295</v>
      </c>
      <c r="B590" s="10" t="s">
        <v>5991</v>
      </c>
      <c r="C590" s="8" t="s">
        <v>4772</v>
      </c>
      <c r="D590" s="41" t="s">
        <v>4773</v>
      </c>
      <c r="E590" s="41">
        <v>29</v>
      </c>
      <c r="F590" s="41" t="s">
        <v>4873</v>
      </c>
      <c r="G590" s="41" t="s">
        <v>4873</v>
      </c>
      <c r="H590" s="41" t="s">
        <v>4775</v>
      </c>
      <c r="J590" s="41" t="s">
        <v>4781</v>
      </c>
      <c r="L590" s="41" t="s">
        <v>4786</v>
      </c>
      <c r="N590" s="41" t="s">
        <v>39</v>
      </c>
      <c r="O590" s="42" t="s">
        <v>1389</v>
      </c>
      <c r="P590" s="42" t="s">
        <v>5868</v>
      </c>
      <c r="Q590" s="41" t="s">
        <v>4863</v>
      </c>
      <c r="R590" s="41" t="s">
        <v>4932</v>
      </c>
      <c r="S590" s="85" t="s">
        <v>7447</v>
      </c>
      <c r="T590" s="41" t="s">
        <v>7013</v>
      </c>
      <c r="U590" s="43">
        <v>36892</v>
      </c>
      <c r="V590" s="42">
        <v>113</v>
      </c>
      <c r="W590" s="42">
        <v>92</v>
      </c>
      <c r="X590" s="42">
        <v>55</v>
      </c>
      <c r="Y590" s="42">
        <v>-5</v>
      </c>
      <c r="Z590" s="42">
        <v>53</v>
      </c>
      <c r="AA590" s="44">
        <v>0.1361111111111111</v>
      </c>
      <c r="AB590" s="42">
        <v>0</v>
      </c>
      <c r="AC590" s="42">
        <v>59</v>
      </c>
      <c r="AD590" s="45" t="s">
        <v>5906</v>
      </c>
      <c r="AE590" s="45" t="s">
        <v>5907</v>
      </c>
      <c r="AF590" s="45" t="s">
        <v>5901</v>
      </c>
      <c r="AG590" s="45" t="s">
        <v>5902</v>
      </c>
      <c r="AH590" s="45" t="s">
        <v>5903</v>
      </c>
      <c r="BF590" s="1" t="s">
        <v>1154</v>
      </c>
      <c r="BG590" s="33" t="s">
        <v>4183</v>
      </c>
      <c r="BI590" s="33" t="s">
        <v>2047</v>
      </c>
      <c r="CD590" s="33" t="s">
        <v>1155</v>
      </c>
      <c r="CE590" s="33" t="s">
        <v>2047</v>
      </c>
      <c r="CF590" s="33" t="s">
        <v>2047</v>
      </c>
      <c r="CJ590" s="33" t="s">
        <v>1155</v>
      </c>
      <c r="CU590" s="33" t="s">
        <v>2047</v>
      </c>
      <c r="DL590" s="33" t="s">
        <v>4182</v>
      </c>
      <c r="EC590" s="33" t="s">
        <v>39</v>
      </c>
      <c r="EE590" s="37">
        <v>1</v>
      </c>
      <c r="EF590" s="37">
        <v>0</v>
      </c>
      <c r="EG590" s="38">
        <v>1</v>
      </c>
      <c r="EH590" s="39">
        <v>0</v>
      </c>
      <c r="EI590" s="39">
        <v>0</v>
      </c>
      <c r="EJ590" s="72">
        <v>0</v>
      </c>
      <c r="EK590" s="73">
        <v>0</v>
      </c>
      <c r="EL590" s="73">
        <v>0</v>
      </c>
      <c r="EM590" s="74">
        <v>0</v>
      </c>
      <c r="EN590" s="74">
        <v>0</v>
      </c>
      <c r="EO590" s="74">
        <v>0</v>
      </c>
      <c r="EP590" s="74">
        <v>0</v>
      </c>
      <c r="EQ590" s="74">
        <v>0</v>
      </c>
      <c r="ER590" s="75">
        <v>0</v>
      </c>
      <c r="ES590" s="74">
        <v>0</v>
      </c>
      <c r="ET590" s="74">
        <v>0</v>
      </c>
      <c r="EU590" s="74">
        <v>0</v>
      </c>
      <c r="EV590" s="74">
        <v>0</v>
      </c>
      <c r="EW590" s="74">
        <v>0</v>
      </c>
      <c r="EX590" s="74">
        <v>0</v>
      </c>
      <c r="EY590" s="74">
        <v>0</v>
      </c>
      <c r="EZ590" s="74">
        <v>0</v>
      </c>
      <c r="FA590" s="76">
        <v>0</v>
      </c>
      <c r="FB590" s="76">
        <v>1</v>
      </c>
      <c r="FC590" s="76">
        <v>1</v>
      </c>
      <c r="FD590" s="76">
        <v>1</v>
      </c>
      <c r="FE590" s="76">
        <v>0</v>
      </c>
      <c r="FF590" s="77">
        <v>0</v>
      </c>
      <c r="FG590" s="77">
        <v>0</v>
      </c>
      <c r="FH590" s="77">
        <v>1</v>
      </c>
      <c r="FI590" s="77">
        <v>0</v>
      </c>
      <c r="FJ590" s="77">
        <v>0</v>
      </c>
      <c r="FK590" s="77">
        <v>0</v>
      </c>
      <c r="FL590" s="78">
        <v>0</v>
      </c>
      <c r="FM590" s="78">
        <v>0</v>
      </c>
      <c r="FN590" s="78">
        <v>0</v>
      </c>
      <c r="FO590" s="78">
        <v>0</v>
      </c>
      <c r="FP590" s="78">
        <v>0</v>
      </c>
      <c r="FQ590" s="78">
        <v>0</v>
      </c>
      <c r="FR590" s="78">
        <v>0</v>
      </c>
      <c r="FS590" s="78">
        <v>1</v>
      </c>
      <c r="FT590" s="78">
        <v>0</v>
      </c>
      <c r="FU590" s="78">
        <v>0</v>
      </c>
      <c r="FV590" s="78">
        <v>0</v>
      </c>
      <c r="FW590" s="78">
        <v>0</v>
      </c>
      <c r="FX590" s="79">
        <v>0</v>
      </c>
      <c r="FY590" s="79">
        <v>0</v>
      </c>
      <c r="FZ590" s="79">
        <v>0</v>
      </c>
      <c r="GA590" s="79">
        <v>0</v>
      </c>
      <c r="GB590" s="79">
        <v>0</v>
      </c>
      <c r="GC590" s="79">
        <v>0</v>
      </c>
      <c r="GD590" s="79">
        <v>0</v>
      </c>
      <c r="GE590" s="80">
        <v>0</v>
      </c>
      <c r="GF590" s="80">
        <v>0</v>
      </c>
      <c r="GG590" s="80">
        <v>0</v>
      </c>
      <c r="GH590" s="80">
        <v>0</v>
      </c>
      <c r="GI590" s="80">
        <v>0</v>
      </c>
      <c r="GJ590" s="80">
        <v>1</v>
      </c>
      <c r="GK590" s="80">
        <v>0</v>
      </c>
      <c r="GL590" s="80">
        <v>0</v>
      </c>
      <c r="GM590" s="80">
        <v>0</v>
      </c>
      <c r="GN590" s="81">
        <v>0</v>
      </c>
      <c r="GO590" s="81">
        <v>0</v>
      </c>
      <c r="GP590" s="81">
        <v>0</v>
      </c>
      <c r="GQ590" s="81">
        <v>0</v>
      </c>
      <c r="GR590" s="82">
        <v>0</v>
      </c>
      <c r="GS590" s="82">
        <v>0</v>
      </c>
      <c r="GT590" s="82">
        <v>0</v>
      </c>
      <c r="GU590" s="82">
        <v>0</v>
      </c>
      <c r="GV590" s="82">
        <v>0</v>
      </c>
      <c r="GW590" s="82">
        <v>0</v>
      </c>
      <c r="GX590" s="82">
        <v>0</v>
      </c>
      <c r="GY590" s="82">
        <v>0</v>
      </c>
      <c r="GZ590" s="83">
        <v>0</v>
      </c>
      <c r="HA590" s="84">
        <v>1</v>
      </c>
      <c r="HB590" s="41">
        <v>0</v>
      </c>
    </row>
    <row r="591" spans="1:210" ht="24" customHeight="1" x14ac:dyDescent="0.25">
      <c r="A591" s="10">
        <v>295</v>
      </c>
      <c r="B591" s="10" t="s">
        <v>5992</v>
      </c>
      <c r="C591" s="8" t="s">
        <v>4772</v>
      </c>
      <c r="O591" s="42" t="s">
        <v>7014</v>
      </c>
      <c r="P591" s="42" t="s">
        <v>5211</v>
      </c>
      <c r="Q591" s="41" t="s">
        <v>4863</v>
      </c>
      <c r="R591" s="41" t="s">
        <v>4932</v>
      </c>
      <c r="S591" s="85" t="s">
        <v>7447</v>
      </c>
      <c r="T591" s="41" t="s">
        <v>7015</v>
      </c>
      <c r="U591" s="43">
        <v>32509</v>
      </c>
      <c r="V591" s="42">
        <v>114</v>
      </c>
      <c r="W591" s="42">
        <v>47</v>
      </c>
      <c r="X591" s="42">
        <v>77</v>
      </c>
      <c r="Y591" s="42">
        <v>-14</v>
      </c>
      <c r="Z591" s="42">
        <v>96</v>
      </c>
      <c r="AA591" s="44">
        <v>0.12222222222222223</v>
      </c>
      <c r="AB591" s="42">
        <v>4</v>
      </c>
      <c r="AC591" s="42">
        <v>62</v>
      </c>
      <c r="AD591" s="45" t="s">
        <v>5909</v>
      </c>
      <c r="AE591" s="45" t="s">
        <v>5908</v>
      </c>
      <c r="AF591" s="45" t="s">
        <v>5906</v>
      </c>
      <c r="AG591" s="45" t="s">
        <v>5916</v>
      </c>
      <c r="AH591" s="45" t="s">
        <v>5902</v>
      </c>
      <c r="AI591" s="45" t="s">
        <v>5903</v>
      </c>
      <c r="AP591" s="49"/>
      <c r="AQ591" s="49"/>
      <c r="AR591" s="49"/>
      <c r="AS591" s="49"/>
      <c r="AT591" s="49"/>
      <c r="AU591" s="49"/>
      <c r="AV591" s="49"/>
      <c r="AW591" s="49"/>
      <c r="AX591" s="49"/>
      <c r="AY591" s="49"/>
      <c r="AZ591" s="49"/>
      <c r="BA591" s="49"/>
      <c r="BB591" s="49"/>
      <c r="BC591" s="49"/>
      <c r="BD591" s="49"/>
      <c r="BE591" s="49"/>
      <c r="BF591" s="1" t="s">
        <v>1156</v>
      </c>
      <c r="BH591" s="33" t="s">
        <v>1158</v>
      </c>
      <c r="BM591" s="33" t="s">
        <v>2049</v>
      </c>
      <c r="BN591" s="33" t="s">
        <v>1157</v>
      </c>
      <c r="DI591" s="33" t="s">
        <v>2048</v>
      </c>
      <c r="EC591" s="33" t="s">
        <v>39</v>
      </c>
      <c r="EE591" s="37">
        <v>0</v>
      </c>
      <c r="EF591" s="37">
        <v>1</v>
      </c>
      <c r="EG591" s="38">
        <v>0</v>
      </c>
      <c r="EH591" s="39">
        <v>0</v>
      </c>
      <c r="EI591" s="39">
        <v>0</v>
      </c>
      <c r="EJ591" s="72">
        <v>0</v>
      </c>
      <c r="EK591" s="73">
        <v>1</v>
      </c>
      <c r="EL591" s="73">
        <v>1</v>
      </c>
      <c r="EM591" s="74">
        <v>0</v>
      </c>
      <c r="EN591" s="74">
        <v>0</v>
      </c>
      <c r="EO591" s="74">
        <v>0</v>
      </c>
      <c r="EP591" s="74">
        <v>0</v>
      </c>
      <c r="EQ591" s="74">
        <v>0</v>
      </c>
      <c r="ER591" s="75">
        <v>0</v>
      </c>
      <c r="ES591" s="74">
        <v>0</v>
      </c>
      <c r="ET591" s="74">
        <v>0</v>
      </c>
      <c r="EU591" s="74">
        <v>0</v>
      </c>
      <c r="EV591" s="74">
        <v>0</v>
      </c>
      <c r="EW591" s="74">
        <v>0</v>
      </c>
      <c r="EX591" s="74">
        <v>0</v>
      </c>
      <c r="EY591" s="74">
        <v>0</v>
      </c>
      <c r="EZ591" s="74">
        <v>0</v>
      </c>
      <c r="FA591" s="76">
        <v>0</v>
      </c>
      <c r="FB591" s="76">
        <v>0</v>
      </c>
      <c r="FC591" s="76">
        <v>0</v>
      </c>
      <c r="FD591" s="76">
        <v>0</v>
      </c>
      <c r="FE591" s="76">
        <v>0</v>
      </c>
      <c r="FF591" s="77">
        <v>0</v>
      </c>
      <c r="FG591" s="77">
        <v>0</v>
      </c>
      <c r="FH591" s="77">
        <v>0</v>
      </c>
      <c r="FI591" s="77">
        <v>0</v>
      </c>
      <c r="FJ591" s="77">
        <v>0</v>
      </c>
      <c r="FK591" s="77">
        <v>0</v>
      </c>
      <c r="FL591" s="78">
        <v>0</v>
      </c>
      <c r="FM591" s="78">
        <v>0</v>
      </c>
      <c r="FN591" s="78">
        <v>0</v>
      </c>
      <c r="FO591" s="78">
        <v>0</v>
      </c>
      <c r="FP591" s="78">
        <v>0</v>
      </c>
      <c r="FQ591" s="78">
        <v>0</v>
      </c>
      <c r="FR591" s="78">
        <v>0</v>
      </c>
      <c r="FS591" s="78">
        <v>0</v>
      </c>
      <c r="FT591" s="78">
        <v>0</v>
      </c>
      <c r="FU591" s="78">
        <v>0</v>
      </c>
      <c r="FV591" s="78">
        <v>0</v>
      </c>
      <c r="FW591" s="78">
        <v>0</v>
      </c>
      <c r="FX591" s="79">
        <v>0</v>
      </c>
      <c r="FY591" s="79">
        <v>0</v>
      </c>
      <c r="FZ591" s="79">
        <v>0</v>
      </c>
      <c r="GA591" s="79">
        <v>0</v>
      </c>
      <c r="GB591" s="79">
        <v>0</v>
      </c>
      <c r="GC591" s="79">
        <v>0</v>
      </c>
      <c r="GD591" s="79">
        <v>0</v>
      </c>
      <c r="GE591" s="80">
        <v>0</v>
      </c>
      <c r="GF591" s="80">
        <v>0</v>
      </c>
      <c r="GG591" s="80">
        <v>1</v>
      </c>
      <c r="GH591" s="80">
        <v>0</v>
      </c>
      <c r="GI591" s="80">
        <v>0</v>
      </c>
      <c r="GJ591" s="80">
        <v>0</v>
      </c>
      <c r="GK591" s="80">
        <v>0</v>
      </c>
      <c r="GL591" s="80">
        <v>0</v>
      </c>
      <c r="GM591" s="80">
        <v>0</v>
      </c>
      <c r="GN591" s="81">
        <v>0</v>
      </c>
      <c r="GO591" s="81">
        <v>0</v>
      </c>
      <c r="GP591" s="81">
        <v>0</v>
      </c>
      <c r="GQ591" s="81">
        <v>0</v>
      </c>
      <c r="GR591" s="82">
        <v>0</v>
      </c>
      <c r="GS591" s="82">
        <v>0</v>
      </c>
      <c r="GT591" s="82">
        <v>0</v>
      </c>
      <c r="GU591" s="82">
        <v>0</v>
      </c>
      <c r="GV591" s="82">
        <v>0</v>
      </c>
      <c r="GW591" s="82">
        <v>0</v>
      </c>
      <c r="GX591" s="82">
        <v>0</v>
      </c>
      <c r="GY591" s="82">
        <v>0</v>
      </c>
      <c r="GZ591" s="83">
        <v>0</v>
      </c>
      <c r="HA591" s="84">
        <v>1</v>
      </c>
      <c r="HB591" s="41">
        <v>0</v>
      </c>
    </row>
    <row r="592" spans="1:210" ht="24" customHeight="1" x14ac:dyDescent="0.25">
      <c r="A592" s="10">
        <v>296</v>
      </c>
      <c r="B592" s="10" t="s">
        <v>5991</v>
      </c>
      <c r="C592" s="8" t="s">
        <v>4772</v>
      </c>
      <c r="D592" s="41" t="s">
        <v>4778</v>
      </c>
      <c r="E592" s="41">
        <v>37</v>
      </c>
      <c r="F592" s="41" t="s">
        <v>4774</v>
      </c>
      <c r="G592" s="41" t="s">
        <v>4774</v>
      </c>
      <c r="H592" s="41" t="s">
        <v>4775</v>
      </c>
      <c r="J592" s="41" t="s">
        <v>4781</v>
      </c>
      <c r="L592" s="41" t="s">
        <v>4786</v>
      </c>
      <c r="N592" s="41" t="s">
        <v>39</v>
      </c>
      <c r="O592" s="42" t="s">
        <v>5661</v>
      </c>
      <c r="P592" s="42" t="s">
        <v>5145</v>
      </c>
      <c r="Q592" s="41" t="s">
        <v>4863</v>
      </c>
      <c r="R592" s="41" t="s">
        <v>4926</v>
      </c>
      <c r="S592" s="85" t="s">
        <v>7447</v>
      </c>
      <c r="T592" s="41" t="s">
        <v>6198</v>
      </c>
      <c r="U592" s="43">
        <v>42797</v>
      </c>
      <c r="V592" s="42">
        <v>135</v>
      </c>
      <c r="W592" s="42">
        <v>83</v>
      </c>
      <c r="X592" s="42">
        <v>46</v>
      </c>
      <c r="Y592" s="42">
        <v>-5</v>
      </c>
      <c r="Z592" s="42">
        <v>47</v>
      </c>
      <c r="AA592" s="44">
        <v>0.18124999999999999</v>
      </c>
      <c r="AB592" s="42">
        <v>2</v>
      </c>
      <c r="AC592" s="42">
        <v>83</v>
      </c>
      <c r="AD592" s="45" t="s">
        <v>5909</v>
      </c>
      <c r="AE592" s="45" t="s">
        <v>5906</v>
      </c>
      <c r="AF592" s="45" t="s">
        <v>5907</v>
      </c>
      <c r="AG592" s="45" t="s">
        <v>5901</v>
      </c>
      <c r="AH592" s="45" t="s">
        <v>5902</v>
      </c>
      <c r="BF592" s="1" t="s">
        <v>1159</v>
      </c>
      <c r="BG592" s="33" t="s">
        <v>4185</v>
      </c>
      <c r="BL592" s="33" t="s">
        <v>4752</v>
      </c>
      <c r="CC592" s="33" t="s">
        <v>4185</v>
      </c>
      <c r="CD592" s="33" t="s">
        <v>4185</v>
      </c>
      <c r="CN592" s="33" t="s">
        <v>2050</v>
      </c>
      <c r="CP592" s="33" t="s">
        <v>2050</v>
      </c>
      <c r="DN592" s="33" t="s">
        <v>4184</v>
      </c>
      <c r="EE592" s="37">
        <v>1</v>
      </c>
      <c r="EF592" s="37">
        <v>0</v>
      </c>
      <c r="EG592" s="38">
        <v>0</v>
      </c>
      <c r="EH592" s="39">
        <v>0</v>
      </c>
      <c r="EI592" s="39">
        <v>0</v>
      </c>
      <c r="EJ592" s="72">
        <v>1</v>
      </c>
      <c r="EK592" s="73">
        <v>0</v>
      </c>
      <c r="EL592" s="73">
        <v>0</v>
      </c>
      <c r="EM592" s="74">
        <v>0</v>
      </c>
      <c r="EN592" s="74">
        <v>0</v>
      </c>
      <c r="EO592" s="74">
        <v>0</v>
      </c>
      <c r="EP592" s="74">
        <v>0</v>
      </c>
      <c r="EQ592" s="74">
        <v>0</v>
      </c>
      <c r="ER592" s="75">
        <v>0</v>
      </c>
      <c r="ES592" s="74">
        <v>0</v>
      </c>
      <c r="ET592" s="74">
        <v>0</v>
      </c>
      <c r="EU592" s="74">
        <v>0</v>
      </c>
      <c r="EV592" s="74">
        <v>0</v>
      </c>
      <c r="EW592" s="74">
        <v>0</v>
      </c>
      <c r="EX592" s="74">
        <v>0</v>
      </c>
      <c r="EY592" s="74">
        <v>0</v>
      </c>
      <c r="EZ592" s="74">
        <v>0</v>
      </c>
      <c r="FA592" s="76">
        <v>1</v>
      </c>
      <c r="FB592" s="76">
        <v>1</v>
      </c>
      <c r="FC592" s="76">
        <v>0</v>
      </c>
      <c r="FD592" s="76">
        <v>0</v>
      </c>
      <c r="FE592" s="76">
        <v>0</v>
      </c>
      <c r="FF592" s="77">
        <v>0</v>
      </c>
      <c r="FG592" s="77">
        <v>0</v>
      </c>
      <c r="FH592" s="77">
        <v>0</v>
      </c>
      <c r="FI592" s="77">
        <v>0</v>
      </c>
      <c r="FJ592" s="77">
        <v>0</v>
      </c>
      <c r="FK592" s="77">
        <v>0</v>
      </c>
      <c r="FL592" s="78">
        <v>1</v>
      </c>
      <c r="FM592" s="78">
        <v>0</v>
      </c>
      <c r="FN592" s="78">
        <v>1</v>
      </c>
      <c r="FO592" s="78">
        <v>0</v>
      </c>
      <c r="FP592" s="78">
        <v>0</v>
      </c>
      <c r="FQ592" s="78">
        <v>0</v>
      </c>
      <c r="FR592" s="78">
        <v>0</v>
      </c>
      <c r="FS592" s="78">
        <v>0</v>
      </c>
      <c r="FT592" s="78">
        <v>0</v>
      </c>
      <c r="FU592" s="78">
        <v>0</v>
      </c>
      <c r="FV592" s="78">
        <v>0</v>
      </c>
      <c r="FW592" s="78">
        <v>0</v>
      </c>
      <c r="FX592" s="79">
        <v>0</v>
      </c>
      <c r="FY592" s="79">
        <v>0</v>
      </c>
      <c r="FZ592" s="79">
        <v>0</v>
      </c>
      <c r="GA592" s="79">
        <v>0</v>
      </c>
      <c r="GB592" s="79">
        <v>0</v>
      </c>
      <c r="GC592" s="79">
        <v>0</v>
      </c>
      <c r="GD592" s="79">
        <v>0</v>
      </c>
      <c r="GE592" s="80">
        <v>0</v>
      </c>
      <c r="GF592" s="80">
        <v>0</v>
      </c>
      <c r="GG592" s="80">
        <v>0</v>
      </c>
      <c r="GH592" s="80">
        <v>0</v>
      </c>
      <c r="GI592" s="80">
        <v>0</v>
      </c>
      <c r="GJ592" s="80">
        <v>0</v>
      </c>
      <c r="GK592" s="80">
        <v>0</v>
      </c>
      <c r="GL592" s="80">
        <v>1</v>
      </c>
      <c r="GM592" s="80">
        <v>0</v>
      </c>
      <c r="GN592" s="81">
        <v>0</v>
      </c>
      <c r="GO592" s="81">
        <v>0</v>
      </c>
      <c r="GP592" s="81">
        <v>0</v>
      </c>
      <c r="GQ592" s="81">
        <v>0</v>
      </c>
      <c r="GR592" s="82">
        <v>0</v>
      </c>
      <c r="GS592" s="82">
        <v>0</v>
      </c>
      <c r="GT592" s="82">
        <v>0</v>
      </c>
      <c r="GU592" s="82">
        <v>0</v>
      </c>
      <c r="GV592" s="82">
        <v>0</v>
      </c>
      <c r="GW592" s="82">
        <v>0</v>
      </c>
      <c r="GX592" s="82">
        <v>0</v>
      </c>
      <c r="GY592" s="82">
        <v>0</v>
      </c>
      <c r="GZ592" s="83">
        <v>0</v>
      </c>
      <c r="HA592" s="84">
        <v>0</v>
      </c>
      <c r="HB592" s="41">
        <v>0</v>
      </c>
    </row>
    <row r="593" spans="1:210" ht="24" customHeight="1" x14ac:dyDescent="0.25">
      <c r="A593" s="10">
        <v>296</v>
      </c>
      <c r="B593" s="10" t="s">
        <v>5992</v>
      </c>
      <c r="C593" s="8" t="s">
        <v>4772</v>
      </c>
      <c r="O593" s="42" t="s">
        <v>5035</v>
      </c>
      <c r="P593" s="42" t="s">
        <v>5036</v>
      </c>
      <c r="Q593" s="41" t="s">
        <v>5037</v>
      </c>
      <c r="R593" s="41" t="s">
        <v>4920</v>
      </c>
      <c r="S593" s="85" t="s">
        <v>7447</v>
      </c>
      <c r="T593" s="41" t="s">
        <v>7016</v>
      </c>
      <c r="U593" s="43">
        <v>42328</v>
      </c>
      <c r="V593" s="42">
        <v>144</v>
      </c>
      <c r="W593" s="42">
        <v>60</v>
      </c>
      <c r="X593" s="42">
        <v>38</v>
      </c>
      <c r="Y593" s="42">
        <v>-6</v>
      </c>
      <c r="Z593" s="42">
        <v>26</v>
      </c>
      <c r="AA593" s="44">
        <v>0.20208333333333331</v>
      </c>
      <c r="AB593" s="42">
        <v>30</v>
      </c>
      <c r="AC593" s="42">
        <v>75</v>
      </c>
      <c r="AD593" s="45" t="s">
        <v>5909</v>
      </c>
      <c r="AE593" s="45" t="s">
        <v>5908</v>
      </c>
      <c r="AF593" s="45" t="s">
        <v>5906</v>
      </c>
      <c r="AG593" s="45" t="s">
        <v>5907</v>
      </c>
      <c r="AH593" s="45" t="s">
        <v>5901</v>
      </c>
      <c r="AI593" s="45" t="s">
        <v>5902</v>
      </c>
      <c r="AP593" s="49"/>
      <c r="AQ593" s="49"/>
      <c r="AR593" s="49"/>
      <c r="AS593" s="49"/>
      <c r="AT593" s="49"/>
      <c r="AU593" s="49"/>
      <c r="AV593" s="49"/>
      <c r="AW593" s="49"/>
      <c r="AX593" s="49"/>
      <c r="AY593" s="49"/>
      <c r="AZ593" s="49"/>
      <c r="BA593" s="49"/>
      <c r="BB593" s="49"/>
      <c r="BC593" s="49"/>
      <c r="BD593" s="49"/>
      <c r="BE593" s="49"/>
      <c r="BF593" s="1" t="s">
        <v>1160</v>
      </c>
      <c r="BL593" s="33" t="s">
        <v>1161</v>
      </c>
      <c r="BM593" s="33" t="s">
        <v>4188</v>
      </c>
      <c r="BN593" s="33" t="s">
        <v>4188</v>
      </c>
      <c r="CC593" s="33" t="s">
        <v>4187</v>
      </c>
      <c r="CD593" s="33" t="s">
        <v>4187</v>
      </c>
      <c r="CN593" s="33" t="s">
        <v>4186</v>
      </c>
      <c r="ED593" s="36"/>
      <c r="EE593" s="37">
        <v>0</v>
      </c>
      <c r="EF593" s="37">
        <v>0</v>
      </c>
      <c r="EG593" s="38">
        <v>0</v>
      </c>
      <c r="EH593" s="39">
        <v>0</v>
      </c>
      <c r="EI593" s="39">
        <v>0</v>
      </c>
      <c r="EJ593" s="72">
        <v>1</v>
      </c>
      <c r="EK593" s="73">
        <v>1</v>
      </c>
      <c r="EL593" s="73">
        <v>1</v>
      </c>
      <c r="EM593" s="74">
        <v>0</v>
      </c>
      <c r="EN593" s="74">
        <v>0</v>
      </c>
      <c r="EO593" s="74">
        <v>0</v>
      </c>
      <c r="EP593" s="74">
        <v>0</v>
      </c>
      <c r="EQ593" s="74">
        <v>0</v>
      </c>
      <c r="ER593" s="75">
        <v>0</v>
      </c>
      <c r="ES593" s="74">
        <v>0</v>
      </c>
      <c r="ET593" s="74">
        <v>0</v>
      </c>
      <c r="EU593" s="74">
        <v>0</v>
      </c>
      <c r="EV593" s="74">
        <v>0</v>
      </c>
      <c r="EW593" s="74">
        <v>0</v>
      </c>
      <c r="EX593" s="74">
        <v>0</v>
      </c>
      <c r="EY593" s="74">
        <v>0</v>
      </c>
      <c r="EZ593" s="74">
        <v>0</v>
      </c>
      <c r="FA593" s="76">
        <v>1</v>
      </c>
      <c r="FB593" s="76">
        <v>1</v>
      </c>
      <c r="FC593" s="76">
        <v>0</v>
      </c>
      <c r="FD593" s="76">
        <v>0</v>
      </c>
      <c r="FE593" s="76">
        <v>0</v>
      </c>
      <c r="FF593" s="77">
        <v>0</v>
      </c>
      <c r="FG593" s="77">
        <v>0</v>
      </c>
      <c r="FH593" s="77">
        <v>0</v>
      </c>
      <c r="FI593" s="77">
        <v>0</v>
      </c>
      <c r="FJ593" s="77">
        <v>0</v>
      </c>
      <c r="FK593" s="77">
        <v>0</v>
      </c>
      <c r="FL593" s="78">
        <v>1</v>
      </c>
      <c r="FM593" s="78">
        <v>0</v>
      </c>
      <c r="FN593" s="78">
        <v>0</v>
      </c>
      <c r="FO593" s="78">
        <v>0</v>
      </c>
      <c r="FP593" s="78">
        <v>0</v>
      </c>
      <c r="FQ593" s="78">
        <v>0</v>
      </c>
      <c r="FR593" s="78">
        <v>0</v>
      </c>
      <c r="FS593" s="78">
        <v>0</v>
      </c>
      <c r="FT593" s="78">
        <v>0</v>
      </c>
      <c r="FU593" s="78">
        <v>0</v>
      </c>
      <c r="FV593" s="78">
        <v>0</v>
      </c>
      <c r="FW593" s="78">
        <v>0</v>
      </c>
      <c r="FX593" s="79">
        <v>0</v>
      </c>
      <c r="FY593" s="79">
        <v>0</v>
      </c>
      <c r="FZ593" s="79">
        <v>0</v>
      </c>
      <c r="GA593" s="79">
        <v>0</v>
      </c>
      <c r="GB593" s="79">
        <v>0</v>
      </c>
      <c r="GC593" s="79">
        <v>0</v>
      </c>
      <c r="GD593" s="79">
        <v>0</v>
      </c>
      <c r="GE593" s="80">
        <v>0</v>
      </c>
      <c r="GF593" s="80">
        <v>0</v>
      </c>
      <c r="GG593" s="80">
        <v>0</v>
      </c>
      <c r="GH593" s="80">
        <v>0</v>
      </c>
      <c r="GI593" s="80">
        <v>0</v>
      </c>
      <c r="GJ593" s="80">
        <v>0</v>
      </c>
      <c r="GK593" s="80">
        <v>0</v>
      </c>
      <c r="GL593" s="80">
        <v>0</v>
      </c>
      <c r="GM593" s="80">
        <v>0</v>
      </c>
      <c r="GN593" s="81">
        <v>0</v>
      </c>
      <c r="GO593" s="81">
        <v>0</v>
      </c>
      <c r="GP593" s="81">
        <v>0</v>
      </c>
      <c r="GQ593" s="81">
        <v>0</v>
      </c>
      <c r="GR593" s="82">
        <v>0</v>
      </c>
      <c r="GS593" s="82">
        <v>0</v>
      </c>
      <c r="GT593" s="82">
        <v>0</v>
      </c>
      <c r="GU593" s="82">
        <v>0</v>
      </c>
      <c r="GV593" s="82">
        <v>0</v>
      </c>
      <c r="GW593" s="82">
        <v>0</v>
      </c>
      <c r="GX593" s="82">
        <v>0</v>
      </c>
      <c r="GY593" s="82">
        <v>0</v>
      </c>
      <c r="GZ593" s="83">
        <v>0</v>
      </c>
      <c r="HA593" s="84">
        <v>0</v>
      </c>
      <c r="HB593" s="41">
        <v>0</v>
      </c>
    </row>
    <row r="594" spans="1:210" ht="24" customHeight="1" x14ac:dyDescent="0.25">
      <c r="A594" s="10">
        <v>297</v>
      </c>
      <c r="B594" s="10" t="s">
        <v>5991</v>
      </c>
      <c r="C594" s="8" t="s">
        <v>4772</v>
      </c>
      <c r="D594" s="41" t="s">
        <v>4819</v>
      </c>
      <c r="E594" s="41">
        <v>30</v>
      </c>
      <c r="F594" s="41" t="s">
        <v>4774</v>
      </c>
      <c r="G594" s="41" t="s">
        <v>4774</v>
      </c>
      <c r="H594" s="41" t="s">
        <v>4775</v>
      </c>
      <c r="J594" s="41" t="s">
        <v>4781</v>
      </c>
      <c r="L594" s="41" t="s">
        <v>4791</v>
      </c>
      <c r="N594" s="41" t="s">
        <v>39</v>
      </c>
      <c r="O594" s="42" t="s">
        <v>5788</v>
      </c>
      <c r="P594" s="42" t="s">
        <v>5789</v>
      </c>
      <c r="Q594" s="41" t="s">
        <v>5592</v>
      </c>
      <c r="R594" s="41" t="s">
        <v>4938</v>
      </c>
      <c r="S594" s="85" t="s">
        <v>4910</v>
      </c>
      <c r="T594" s="41" t="s">
        <v>7017</v>
      </c>
      <c r="U594" s="43">
        <v>37207</v>
      </c>
      <c r="V594" s="42">
        <v>179</v>
      </c>
      <c r="W594" s="42">
        <v>86</v>
      </c>
      <c r="X594" s="42">
        <v>60</v>
      </c>
      <c r="Y594" s="42">
        <v>-5</v>
      </c>
      <c r="Z594" s="42">
        <v>71</v>
      </c>
      <c r="AA594" s="44">
        <v>0.15486111111111112</v>
      </c>
      <c r="AB594" s="42">
        <v>1</v>
      </c>
      <c r="AC594" s="42">
        <v>53</v>
      </c>
      <c r="AD594" s="45" t="s">
        <v>5906</v>
      </c>
      <c r="AE594" s="45" t="s">
        <v>5901</v>
      </c>
      <c r="AF594" s="45" t="s">
        <v>5902</v>
      </c>
      <c r="BF594" s="1" t="s">
        <v>2051</v>
      </c>
      <c r="BG594" s="33" t="s">
        <v>4195</v>
      </c>
      <c r="BJ594" s="33" t="s">
        <v>4194</v>
      </c>
      <c r="BM594" s="33" t="s">
        <v>2052</v>
      </c>
      <c r="BX594" s="33" t="s">
        <v>4193</v>
      </c>
      <c r="CA594" s="33" t="s">
        <v>4193</v>
      </c>
      <c r="CC594" s="33" t="s">
        <v>4192</v>
      </c>
      <c r="CT594" s="33" t="s">
        <v>4190</v>
      </c>
      <c r="CU594" s="33" t="s">
        <v>4191</v>
      </c>
      <c r="CW594" s="33" t="s">
        <v>4189</v>
      </c>
      <c r="DC594" s="33" t="s">
        <v>4190</v>
      </c>
      <c r="DL594" s="33" t="s">
        <v>4189</v>
      </c>
      <c r="ED594" s="36"/>
      <c r="EE594" s="37">
        <v>1</v>
      </c>
      <c r="EF594" s="37">
        <v>0</v>
      </c>
      <c r="EG594" s="38">
        <v>0</v>
      </c>
      <c r="EH594" s="39">
        <v>1</v>
      </c>
      <c r="EI594" s="39">
        <v>0</v>
      </c>
      <c r="EJ594" s="72">
        <v>0</v>
      </c>
      <c r="EK594" s="73">
        <v>1</v>
      </c>
      <c r="EL594" s="73">
        <v>0</v>
      </c>
      <c r="EM594" s="74">
        <v>0</v>
      </c>
      <c r="EN594" s="74">
        <v>0</v>
      </c>
      <c r="EO594" s="74">
        <v>0</v>
      </c>
      <c r="EP594" s="74">
        <v>0</v>
      </c>
      <c r="EQ594" s="74">
        <v>0</v>
      </c>
      <c r="ER594" s="75">
        <v>0</v>
      </c>
      <c r="ES594" s="74">
        <v>0</v>
      </c>
      <c r="ET594" s="74">
        <v>0</v>
      </c>
      <c r="EU594" s="74">
        <v>0</v>
      </c>
      <c r="EV594" s="74">
        <v>1</v>
      </c>
      <c r="EW594" s="74">
        <v>0</v>
      </c>
      <c r="EX594" s="74">
        <v>0</v>
      </c>
      <c r="EY594" s="74">
        <v>1</v>
      </c>
      <c r="EZ594" s="74">
        <v>0</v>
      </c>
      <c r="FA594" s="76">
        <v>1</v>
      </c>
      <c r="FB594" s="76">
        <v>0</v>
      </c>
      <c r="FC594" s="76">
        <v>0</v>
      </c>
      <c r="FD594" s="76">
        <v>0</v>
      </c>
      <c r="FE594" s="76">
        <v>0</v>
      </c>
      <c r="FF594" s="77">
        <v>0</v>
      </c>
      <c r="FG594" s="77">
        <v>0</v>
      </c>
      <c r="FH594" s="77">
        <v>0</v>
      </c>
      <c r="FI594" s="77">
        <v>0</v>
      </c>
      <c r="FJ594" s="77">
        <v>0</v>
      </c>
      <c r="FK594" s="77">
        <v>0</v>
      </c>
      <c r="FL594" s="78">
        <v>0</v>
      </c>
      <c r="FM594" s="78">
        <v>0</v>
      </c>
      <c r="FN594" s="78">
        <v>0</v>
      </c>
      <c r="FO594" s="78">
        <v>0</v>
      </c>
      <c r="FP594" s="78">
        <v>0</v>
      </c>
      <c r="FQ594" s="78">
        <v>0</v>
      </c>
      <c r="FR594" s="78">
        <v>1</v>
      </c>
      <c r="FS594" s="78">
        <v>1</v>
      </c>
      <c r="FT594" s="78">
        <v>0</v>
      </c>
      <c r="FU594" s="78">
        <v>1</v>
      </c>
      <c r="FV594" s="78">
        <v>0</v>
      </c>
      <c r="FW594" s="78">
        <v>0</v>
      </c>
      <c r="FX594" s="79">
        <v>0</v>
      </c>
      <c r="FY594" s="79">
        <v>0</v>
      </c>
      <c r="FZ594" s="79">
        <v>0</v>
      </c>
      <c r="GA594" s="79">
        <v>1</v>
      </c>
      <c r="GB594" s="79">
        <v>0</v>
      </c>
      <c r="GC594" s="79">
        <v>0</v>
      </c>
      <c r="GD594" s="79">
        <v>0</v>
      </c>
      <c r="GE594" s="80">
        <v>0</v>
      </c>
      <c r="GF594" s="80">
        <v>0</v>
      </c>
      <c r="GG594" s="80">
        <v>0</v>
      </c>
      <c r="GH594" s="80">
        <v>0</v>
      </c>
      <c r="GI594" s="80">
        <v>0</v>
      </c>
      <c r="GJ594" s="80">
        <v>1</v>
      </c>
      <c r="GK594" s="80">
        <v>0</v>
      </c>
      <c r="GL594" s="80">
        <v>0</v>
      </c>
      <c r="GM594" s="80">
        <v>0</v>
      </c>
      <c r="GN594" s="81">
        <v>0</v>
      </c>
      <c r="GO594" s="81">
        <v>0</v>
      </c>
      <c r="GP594" s="81">
        <v>0</v>
      </c>
      <c r="GQ594" s="81">
        <v>0</v>
      </c>
      <c r="GR594" s="82">
        <v>0</v>
      </c>
      <c r="GS594" s="82">
        <v>0</v>
      </c>
      <c r="GT594" s="82">
        <v>0</v>
      </c>
      <c r="GU594" s="82">
        <v>0</v>
      </c>
      <c r="GV594" s="82">
        <v>0</v>
      </c>
      <c r="GW594" s="82">
        <v>0</v>
      </c>
      <c r="GX594" s="82">
        <v>0</v>
      </c>
      <c r="GY594" s="82">
        <v>0</v>
      </c>
      <c r="GZ594" s="83">
        <v>0</v>
      </c>
      <c r="HA594" s="84">
        <v>0</v>
      </c>
      <c r="HB594" s="41">
        <v>0</v>
      </c>
    </row>
    <row r="595" spans="1:210" ht="24" customHeight="1" x14ac:dyDescent="0.25">
      <c r="A595" s="10">
        <v>297</v>
      </c>
      <c r="B595" s="10" t="s">
        <v>5992</v>
      </c>
      <c r="C595" s="8" t="s">
        <v>4772</v>
      </c>
      <c r="O595" s="41" t="s">
        <v>7018</v>
      </c>
      <c r="P595" s="41" t="s">
        <v>5591</v>
      </c>
      <c r="Q595" s="41" t="s">
        <v>5592</v>
      </c>
      <c r="R595" s="41" t="s">
        <v>4997</v>
      </c>
      <c r="S595" s="85" t="s">
        <v>7448</v>
      </c>
      <c r="T595" s="41"/>
      <c r="U595" s="41"/>
      <c r="V595" s="41"/>
      <c r="W595" s="41"/>
      <c r="X595" s="41"/>
      <c r="Y595" s="41"/>
      <c r="Z595" s="41"/>
      <c r="AA595" s="41"/>
      <c r="AB595" s="41"/>
      <c r="AC595" s="41"/>
      <c r="AD595" s="45" t="s">
        <v>5901</v>
      </c>
      <c r="AP595" s="49"/>
      <c r="AQ595" s="49"/>
      <c r="AR595" s="49"/>
      <c r="AS595" s="49"/>
      <c r="AT595" s="49"/>
      <c r="AU595" s="49"/>
      <c r="AV595" s="49"/>
      <c r="AW595" s="49"/>
      <c r="AX595" s="49"/>
      <c r="AY595" s="49"/>
      <c r="AZ595" s="49"/>
      <c r="BA595" s="49"/>
      <c r="BB595" s="49"/>
      <c r="BC595" s="49"/>
      <c r="BD595" s="49"/>
      <c r="BE595" s="49"/>
      <c r="BF595" s="1" t="s">
        <v>1162</v>
      </c>
      <c r="BK595" s="33" t="s">
        <v>2055</v>
      </c>
      <c r="BX595" s="33" t="s">
        <v>2054</v>
      </c>
      <c r="CC595" s="33" t="s">
        <v>2053</v>
      </c>
      <c r="EC595" s="33" t="s">
        <v>1163</v>
      </c>
      <c r="ED595" s="36"/>
      <c r="EE595" s="37">
        <v>0</v>
      </c>
      <c r="EF595" s="37">
        <v>0</v>
      </c>
      <c r="EG595" s="38">
        <v>0</v>
      </c>
      <c r="EH595" s="39">
        <v>0</v>
      </c>
      <c r="EI595" s="39">
        <v>1</v>
      </c>
      <c r="EJ595" s="72">
        <v>0</v>
      </c>
      <c r="EK595" s="73">
        <v>0</v>
      </c>
      <c r="EL595" s="73">
        <v>0</v>
      </c>
      <c r="EM595" s="74">
        <v>0</v>
      </c>
      <c r="EN595" s="74">
        <v>0</v>
      </c>
      <c r="EO595" s="74">
        <v>0</v>
      </c>
      <c r="EP595" s="74">
        <v>0</v>
      </c>
      <c r="EQ595" s="74">
        <v>0</v>
      </c>
      <c r="ER595" s="75">
        <v>0</v>
      </c>
      <c r="ES595" s="74">
        <v>0</v>
      </c>
      <c r="ET595" s="74">
        <v>0</v>
      </c>
      <c r="EU595" s="74">
        <v>0</v>
      </c>
      <c r="EV595" s="74">
        <v>1</v>
      </c>
      <c r="EW595" s="74">
        <v>0</v>
      </c>
      <c r="EX595" s="74">
        <v>0</v>
      </c>
      <c r="EY595" s="74">
        <v>0</v>
      </c>
      <c r="EZ595" s="74">
        <v>0</v>
      </c>
      <c r="FA595" s="76">
        <v>1</v>
      </c>
      <c r="FB595" s="76">
        <v>0</v>
      </c>
      <c r="FC595" s="76">
        <v>0</v>
      </c>
      <c r="FD595" s="76">
        <v>0</v>
      </c>
      <c r="FE595" s="76">
        <v>0</v>
      </c>
      <c r="FF595" s="77">
        <v>0</v>
      </c>
      <c r="FG595" s="77">
        <v>0</v>
      </c>
      <c r="FH595" s="77">
        <v>0</v>
      </c>
      <c r="FI595" s="77">
        <v>0</v>
      </c>
      <c r="FJ595" s="77">
        <v>0</v>
      </c>
      <c r="FK595" s="77">
        <v>0</v>
      </c>
      <c r="FL595" s="78">
        <v>0</v>
      </c>
      <c r="FM595" s="78">
        <v>0</v>
      </c>
      <c r="FN595" s="78">
        <v>0</v>
      </c>
      <c r="FO595" s="78">
        <v>0</v>
      </c>
      <c r="FP595" s="78">
        <v>0</v>
      </c>
      <c r="FQ595" s="78">
        <v>0</v>
      </c>
      <c r="FR595" s="78">
        <v>0</v>
      </c>
      <c r="FS595" s="78">
        <v>0</v>
      </c>
      <c r="FT595" s="78">
        <v>0</v>
      </c>
      <c r="FU595" s="78">
        <v>0</v>
      </c>
      <c r="FV595" s="78">
        <v>0</v>
      </c>
      <c r="FW595" s="78">
        <v>0</v>
      </c>
      <c r="FX595" s="79">
        <v>0</v>
      </c>
      <c r="FY595" s="79">
        <v>0</v>
      </c>
      <c r="FZ595" s="79">
        <v>0</v>
      </c>
      <c r="GA595" s="79">
        <v>0</v>
      </c>
      <c r="GB595" s="79">
        <v>0</v>
      </c>
      <c r="GC595" s="79">
        <v>0</v>
      </c>
      <c r="GD595" s="79">
        <v>0</v>
      </c>
      <c r="GE595" s="80">
        <v>0</v>
      </c>
      <c r="GF595" s="80">
        <v>0</v>
      </c>
      <c r="GG595" s="80">
        <v>0</v>
      </c>
      <c r="GH595" s="80">
        <v>0</v>
      </c>
      <c r="GI595" s="80">
        <v>0</v>
      </c>
      <c r="GJ595" s="80">
        <v>0</v>
      </c>
      <c r="GK595" s="80">
        <v>0</v>
      </c>
      <c r="GL595" s="80">
        <v>0</v>
      </c>
      <c r="GM595" s="80">
        <v>0</v>
      </c>
      <c r="GN595" s="81">
        <v>0</v>
      </c>
      <c r="GO595" s="81">
        <v>0</v>
      </c>
      <c r="GP595" s="81">
        <v>0</v>
      </c>
      <c r="GQ595" s="81">
        <v>0</v>
      </c>
      <c r="GR595" s="82">
        <v>0</v>
      </c>
      <c r="GS595" s="82">
        <v>0</v>
      </c>
      <c r="GT595" s="82">
        <v>0</v>
      </c>
      <c r="GU595" s="82">
        <v>0</v>
      </c>
      <c r="GV595" s="82">
        <v>0</v>
      </c>
      <c r="GW595" s="82">
        <v>0</v>
      </c>
      <c r="GX595" s="82">
        <v>0</v>
      </c>
      <c r="GY595" s="82">
        <v>0</v>
      </c>
      <c r="GZ595" s="83">
        <v>0</v>
      </c>
      <c r="HA595" s="84">
        <v>1</v>
      </c>
      <c r="HB595" s="41">
        <v>0</v>
      </c>
    </row>
    <row r="596" spans="1:210" ht="24" customHeight="1" x14ac:dyDescent="0.25">
      <c r="A596" s="10">
        <v>298</v>
      </c>
      <c r="B596" s="10" t="s">
        <v>5991</v>
      </c>
      <c r="C596" s="8" t="s">
        <v>4772</v>
      </c>
      <c r="D596" s="41" t="s">
        <v>4773</v>
      </c>
      <c r="E596" s="41">
        <v>34</v>
      </c>
      <c r="F596" s="41" t="s">
        <v>4774</v>
      </c>
      <c r="G596" s="41" t="s">
        <v>4774</v>
      </c>
      <c r="H596" s="41" t="s">
        <v>4775</v>
      </c>
      <c r="J596" s="41" t="s">
        <v>4793</v>
      </c>
      <c r="K596" s="41" t="s">
        <v>4886</v>
      </c>
      <c r="L596" s="41" t="s">
        <v>4786</v>
      </c>
      <c r="N596" s="41" t="s">
        <v>39</v>
      </c>
      <c r="O596" s="42" t="s">
        <v>7019</v>
      </c>
      <c r="P596" s="42" t="s">
        <v>5582</v>
      </c>
      <c r="Q596" s="41" t="s">
        <v>4863</v>
      </c>
      <c r="R596" s="41" t="s">
        <v>5226</v>
      </c>
      <c r="S596" s="85" t="s">
        <v>7446</v>
      </c>
      <c r="T596" s="41" t="s">
        <v>7020</v>
      </c>
      <c r="U596" s="43">
        <v>39814</v>
      </c>
      <c r="V596" s="42">
        <v>103</v>
      </c>
      <c r="W596" s="42">
        <v>6</v>
      </c>
      <c r="X596" s="42">
        <v>45</v>
      </c>
      <c r="Y596" s="42">
        <v>-21</v>
      </c>
      <c r="Z596" s="42">
        <v>20</v>
      </c>
      <c r="AA596" s="44">
        <v>8.1944444444444445E-2</v>
      </c>
      <c r="AB596" s="42">
        <v>96</v>
      </c>
      <c r="AC596" s="42">
        <v>9</v>
      </c>
      <c r="AD596" s="45" t="s">
        <v>5902</v>
      </c>
      <c r="BF596" s="1" t="s">
        <v>1164</v>
      </c>
      <c r="BG596" s="33" t="s">
        <v>4196</v>
      </c>
      <c r="BK596" s="33" t="s">
        <v>2056</v>
      </c>
      <c r="BY596" s="33" t="s">
        <v>4196</v>
      </c>
      <c r="CD596" s="33" t="s">
        <v>4196</v>
      </c>
      <c r="CF596" s="33" t="s">
        <v>4196</v>
      </c>
      <c r="CL596" s="33" t="s">
        <v>4196</v>
      </c>
      <c r="EC596" s="33" t="s">
        <v>4197</v>
      </c>
      <c r="ED596" s="36"/>
      <c r="EE596" s="37">
        <v>1</v>
      </c>
      <c r="EF596" s="37">
        <v>0</v>
      </c>
      <c r="EG596" s="38">
        <v>0</v>
      </c>
      <c r="EH596" s="39">
        <v>0</v>
      </c>
      <c r="EI596" s="39">
        <v>1</v>
      </c>
      <c r="EJ596" s="72">
        <v>0</v>
      </c>
      <c r="EK596" s="73">
        <v>0</v>
      </c>
      <c r="EL596" s="73">
        <v>0</v>
      </c>
      <c r="EM596" s="74">
        <v>0</v>
      </c>
      <c r="EN596" s="74">
        <v>0</v>
      </c>
      <c r="EO596" s="74">
        <v>0</v>
      </c>
      <c r="EP596" s="74">
        <v>0</v>
      </c>
      <c r="EQ596" s="74">
        <v>0</v>
      </c>
      <c r="ER596" s="75">
        <v>0</v>
      </c>
      <c r="ES596" s="74">
        <v>0</v>
      </c>
      <c r="ET596" s="74">
        <v>0</v>
      </c>
      <c r="EU596" s="74">
        <v>0</v>
      </c>
      <c r="EV596" s="74">
        <v>0</v>
      </c>
      <c r="EW596" s="74">
        <v>1</v>
      </c>
      <c r="EX596" s="74">
        <v>0</v>
      </c>
      <c r="EY596" s="74">
        <v>0</v>
      </c>
      <c r="EZ596" s="74">
        <v>0</v>
      </c>
      <c r="FA596" s="76">
        <v>0</v>
      </c>
      <c r="FB596" s="76">
        <v>1</v>
      </c>
      <c r="FC596" s="76">
        <v>0</v>
      </c>
      <c r="FD596" s="76">
        <v>1</v>
      </c>
      <c r="FE596" s="76">
        <v>0</v>
      </c>
      <c r="FF596" s="77">
        <v>0</v>
      </c>
      <c r="FG596" s="77">
        <v>0</v>
      </c>
      <c r="FH596" s="77">
        <v>0</v>
      </c>
      <c r="FI596" s="77">
        <v>0</v>
      </c>
      <c r="FJ596" s="77">
        <v>1</v>
      </c>
      <c r="FK596" s="77">
        <v>0</v>
      </c>
      <c r="FL596" s="78">
        <v>0</v>
      </c>
      <c r="FM596" s="78">
        <v>0</v>
      </c>
      <c r="FN596" s="78">
        <v>0</v>
      </c>
      <c r="FO596" s="78">
        <v>0</v>
      </c>
      <c r="FP596" s="78">
        <v>0</v>
      </c>
      <c r="FQ596" s="78">
        <v>0</v>
      </c>
      <c r="FR596" s="78">
        <v>0</v>
      </c>
      <c r="FS596" s="78">
        <v>0</v>
      </c>
      <c r="FT596" s="78">
        <v>0</v>
      </c>
      <c r="FU596" s="78">
        <v>0</v>
      </c>
      <c r="FV596" s="78">
        <v>0</v>
      </c>
      <c r="FW596" s="78">
        <v>0</v>
      </c>
      <c r="FX596" s="79">
        <v>0</v>
      </c>
      <c r="FY596" s="79">
        <v>0</v>
      </c>
      <c r="FZ596" s="79">
        <v>0</v>
      </c>
      <c r="GA596" s="79">
        <v>0</v>
      </c>
      <c r="GB596" s="79">
        <v>0</v>
      </c>
      <c r="GC596" s="79">
        <v>0</v>
      </c>
      <c r="GD596" s="79">
        <v>0</v>
      </c>
      <c r="GE596" s="80">
        <v>0</v>
      </c>
      <c r="GF596" s="80">
        <v>0</v>
      </c>
      <c r="GG596" s="80">
        <v>0</v>
      </c>
      <c r="GH596" s="80">
        <v>0</v>
      </c>
      <c r="GI596" s="80">
        <v>0</v>
      </c>
      <c r="GJ596" s="80">
        <v>0</v>
      </c>
      <c r="GK596" s="80">
        <v>0</v>
      </c>
      <c r="GL596" s="80">
        <v>0</v>
      </c>
      <c r="GM596" s="80">
        <v>0</v>
      </c>
      <c r="GN596" s="81">
        <v>0</v>
      </c>
      <c r="GO596" s="81">
        <v>0</v>
      </c>
      <c r="GP596" s="81">
        <v>0</v>
      </c>
      <c r="GQ596" s="81">
        <v>0</v>
      </c>
      <c r="GR596" s="82">
        <v>0</v>
      </c>
      <c r="GS596" s="82">
        <v>0</v>
      </c>
      <c r="GT596" s="82">
        <v>0</v>
      </c>
      <c r="GU596" s="82">
        <v>0</v>
      </c>
      <c r="GV596" s="82">
        <v>0</v>
      </c>
      <c r="GW596" s="82">
        <v>0</v>
      </c>
      <c r="GX596" s="82">
        <v>0</v>
      </c>
      <c r="GY596" s="82">
        <v>0</v>
      </c>
      <c r="GZ596" s="83">
        <v>0</v>
      </c>
      <c r="HA596" s="84">
        <v>1</v>
      </c>
      <c r="HB596" s="41">
        <v>0</v>
      </c>
    </row>
    <row r="597" spans="1:210" ht="24" customHeight="1" x14ac:dyDescent="0.25">
      <c r="A597" s="10">
        <v>298</v>
      </c>
      <c r="B597" s="10" t="s">
        <v>5992</v>
      </c>
      <c r="C597" s="8" t="s">
        <v>4772</v>
      </c>
      <c r="O597" s="42" t="s">
        <v>5388</v>
      </c>
      <c r="P597" s="42" t="s">
        <v>5389</v>
      </c>
      <c r="Q597" s="41" t="s">
        <v>4863</v>
      </c>
      <c r="R597" s="41" t="s">
        <v>4997</v>
      </c>
      <c r="S597" s="85" t="s">
        <v>7446</v>
      </c>
      <c r="T597" s="41" t="s">
        <v>7021</v>
      </c>
      <c r="U597" s="43">
        <v>40764</v>
      </c>
      <c r="V597" s="42">
        <v>111</v>
      </c>
      <c r="W597" s="42">
        <v>50</v>
      </c>
      <c r="X597" s="42">
        <v>51</v>
      </c>
      <c r="Y597" s="42">
        <v>-5</v>
      </c>
      <c r="Z597" s="42">
        <v>4</v>
      </c>
      <c r="AA597" s="44">
        <v>0.19236111111111112</v>
      </c>
      <c r="AB597" s="42">
        <v>82</v>
      </c>
      <c r="AC597" s="42">
        <v>27</v>
      </c>
      <c r="AD597" s="45" t="s">
        <v>5905</v>
      </c>
      <c r="AE597" s="45" t="s">
        <v>5912</v>
      </c>
      <c r="AN597" s="41" t="s">
        <v>5952</v>
      </c>
      <c r="AP597" s="49"/>
      <c r="AQ597" s="49"/>
      <c r="AR597" s="49"/>
      <c r="AS597" s="49"/>
      <c r="AT597" s="49"/>
      <c r="AU597" s="49"/>
      <c r="AV597" s="49"/>
      <c r="AW597" s="49"/>
      <c r="AX597" s="49"/>
      <c r="AY597" s="49"/>
      <c r="AZ597" s="49"/>
      <c r="BA597" s="49"/>
      <c r="BB597" s="49"/>
      <c r="BC597" s="49"/>
      <c r="BD597" s="49"/>
      <c r="BE597" s="49"/>
      <c r="BF597" s="1" t="s">
        <v>1165</v>
      </c>
      <c r="CD597" s="33" t="s">
        <v>2057</v>
      </c>
      <c r="EC597" s="33" t="s">
        <v>1284</v>
      </c>
      <c r="ED597" s="36"/>
      <c r="EE597" s="37">
        <v>0</v>
      </c>
      <c r="EF597" s="37">
        <v>0</v>
      </c>
      <c r="EG597" s="38">
        <v>0</v>
      </c>
      <c r="EH597" s="39">
        <v>0</v>
      </c>
      <c r="EI597" s="39">
        <v>0</v>
      </c>
      <c r="EJ597" s="72">
        <v>0</v>
      </c>
      <c r="EK597" s="73">
        <v>0</v>
      </c>
      <c r="EL597" s="73">
        <v>0</v>
      </c>
      <c r="EM597" s="74">
        <v>0</v>
      </c>
      <c r="EN597" s="74">
        <v>0</v>
      </c>
      <c r="EO597" s="74">
        <v>0</v>
      </c>
      <c r="EP597" s="74">
        <v>0</v>
      </c>
      <c r="EQ597" s="74">
        <v>0</v>
      </c>
      <c r="ER597" s="75">
        <v>0</v>
      </c>
      <c r="ES597" s="74">
        <v>0</v>
      </c>
      <c r="ET597" s="74">
        <v>0</v>
      </c>
      <c r="EU597" s="74">
        <v>0</v>
      </c>
      <c r="EV597" s="74">
        <v>0</v>
      </c>
      <c r="EW597" s="74">
        <v>0</v>
      </c>
      <c r="EX597" s="74">
        <v>0</v>
      </c>
      <c r="EY597" s="74">
        <v>0</v>
      </c>
      <c r="EZ597" s="74">
        <v>0</v>
      </c>
      <c r="FA597" s="76">
        <v>0</v>
      </c>
      <c r="FB597" s="76">
        <v>1</v>
      </c>
      <c r="FC597" s="76">
        <v>0</v>
      </c>
      <c r="FD597" s="76">
        <v>0</v>
      </c>
      <c r="FE597" s="76">
        <v>0</v>
      </c>
      <c r="FF597" s="77">
        <v>0</v>
      </c>
      <c r="FG597" s="77">
        <v>0</v>
      </c>
      <c r="FH597" s="77">
        <v>0</v>
      </c>
      <c r="FI597" s="77">
        <v>0</v>
      </c>
      <c r="FJ597" s="77">
        <v>0</v>
      </c>
      <c r="FK597" s="77">
        <v>0</v>
      </c>
      <c r="FL597" s="78">
        <v>0</v>
      </c>
      <c r="FM597" s="78">
        <v>0</v>
      </c>
      <c r="FN597" s="78">
        <v>0</v>
      </c>
      <c r="FO597" s="78">
        <v>0</v>
      </c>
      <c r="FP597" s="78">
        <v>0</v>
      </c>
      <c r="FQ597" s="78">
        <v>0</v>
      </c>
      <c r="FR597" s="78">
        <v>0</v>
      </c>
      <c r="FS597" s="78">
        <v>0</v>
      </c>
      <c r="FT597" s="78">
        <v>0</v>
      </c>
      <c r="FU597" s="78">
        <v>0</v>
      </c>
      <c r="FV597" s="78">
        <v>0</v>
      </c>
      <c r="FW597" s="78">
        <v>0</v>
      </c>
      <c r="FX597" s="79">
        <v>0</v>
      </c>
      <c r="FY597" s="79">
        <v>0</v>
      </c>
      <c r="FZ597" s="79">
        <v>0</v>
      </c>
      <c r="GA597" s="79">
        <v>0</v>
      </c>
      <c r="GB597" s="79">
        <v>0</v>
      </c>
      <c r="GC597" s="79">
        <v>0</v>
      </c>
      <c r="GD597" s="79">
        <v>0</v>
      </c>
      <c r="GE597" s="80">
        <v>0</v>
      </c>
      <c r="GF597" s="80">
        <v>0</v>
      </c>
      <c r="GG597" s="80">
        <v>0</v>
      </c>
      <c r="GH597" s="80">
        <v>0</v>
      </c>
      <c r="GI597" s="80">
        <v>0</v>
      </c>
      <c r="GJ597" s="80">
        <v>0</v>
      </c>
      <c r="GK597" s="80">
        <v>0</v>
      </c>
      <c r="GL597" s="80">
        <v>0</v>
      </c>
      <c r="GM597" s="80">
        <v>0</v>
      </c>
      <c r="GN597" s="81">
        <v>0</v>
      </c>
      <c r="GO597" s="81">
        <v>0</v>
      </c>
      <c r="GP597" s="81">
        <v>0</v>
      </c>
      <c r="GQ597" s="81">
        <v>0</v>
      </c>
      <c r="GR597" s="82">
        <v>0</v>
      </c>
      <c r="GS597" s="82">
        <v>0</v>
      </c>
      <c r="GT597" s="82">
        <v>0</v>
      </c>
      <c r="GU597" s="82">
        <v>0</v>
      </c>
      <c r="GV597" s="82">
        <v>0</v>
      </c>
      <c r="GW597" s="82">
        <v>0</v>
      </c>
      <c r="GX597" s="82">
        <v>0</v>
      </c>
      <c r="GY597" s="82">
        <v>0</v>
      </c>
      <c r="GZ597" s="83">
        <v>0</v>
      </c>
      <c r="HA597" s="84">
        <v>1</v>
      </c>
      <c r="HB597" s="41">
        <v>0</v>
      </c>
    </row>
    <row r="598" spans="1:210" ht="24" customHeight="1" x14ac:dyDescent="0.25">
      <c r="A598" s="10">
        <v>299</v>
      </c>
      <c r="B598" s="10" t="s">
        <v>5991</v>
      </c>
      <c r="C598" s="8" t="s">
        <v>4772</v>
      </c>
      <c r="D598" s="41" t="s">
        <v>4773</v>
      </c>
      <c r="E598" s="41">
        <v>30</v>
      </c>
      <c r="F598" s="41" t="s">
        <v>4873</v>
      </c>
      <c r="G598" s="41" t="s">
        <v>4873</v>
      </c>
      <c r="H598" s="41" t="s">
        <v>4775</v>
      </c>
      <c r="J598" s="41" t="s">
        <v>4776</v>
      </c>
      <c r="L598" s="41" t="s">
        <v>4786</v>
      </c>
      <c r="N598" s="41" t="s">
        <v>39</v>
      </c>
      <c r="O598" s="42" t="s">
        <v>5598</v>
      </c>
      <c r="P598" s="42" t="s">
        <v>7022</v>
      </c>
      <c r="Q598" s="41" t="s">
        <v>4863</v>
      </c>
      <c r="R598" s="41" t="s">
        <v>4932</v>
      </c>
      <c r="S598" s="85" t="s">
        <v>4910</v>
      </c>
      <c r="T598" s="41" t="s">
        <v>7023</v>
      </c>
      <c r="U598" s="43">
        <v>40252</v>
      </c>
      <c r="V598" s="42">
        <v>120</v>
      </c>
      <c r="W598" s="42">
        <v>26</v>
      </c>
      <c r="X598" s="42">
        <v>47</v>
      </c>
      <c r="Y598" s="42">
        <v>-14</v>
      </c>
      <c r="Z598" s="42">
        <v>7</v>
      </c>
      <c r="AA598" s="44">
        <v>0.22916666666666666</v>
      </c>
      <c r="AB598" s="42">
        <v>91</v>
      </c>
      <c r="AC598" s="42">
        <v>53</v>
      </c>
      <c r="AD598" s="45" t="s">
        <v>5906</v>
      </c>
      <c r="AE598" s="45" t="s">
        <v>5902</v>
      </c>
      <c r="AF598" s="45" t="s">
        <v>5903</v>
      </c>
      <c r="AG598" s="45" t="s">
        <v>5912</v>
      </c>
      <c r="AN598" s="41" t="s">
        <v>5953</v>
      </c>
      <c r="BF598" s="1" t="s">
        <v>1166</v>
      </c>
      <c r="BG598" s="33" t="s">
        <v>2060</v>
      </c>
      <c r="CH598" s="33" t="s">
        <v>2059</v>
      </c>
      <c r="CO598" s="33" t="s">
        <v>2058</v>
      </c>
      <c r="EC598" s="33" t="s">
        <v>1167</v>
      </c>
      <c r="ED598" s="36"/>
      <c r="EE598" s="37">
        <v>1</v>
      </c>
      <c r="EF598" s="37">
        <v>0</v>
      </c>
      <c r="EG598" s="38">
        <v>0</v>
      </c>
      <c r="EH598" s="39">
        <v>0</v>
      </c>
      <c r="EI598" s="39">
        <v>0</v>
      </c>
      <c r="EJ598" s="72">
        <v>0</v>
      </c>
      <c r="EK598" s="73">
        <v>0</v>
      </c>
      <c r="EL598" s="73">
        <v>0</v>
      </c>
      <c r="EM598" s="74">
        <v>0</v>
      </c>
      <c r="EN598" s="74">
        <v>0</v>
      </c>
      <c r="EO598" s="74">
        <v>0</v>
      </c>
      <c r="EP598" s="74">
        <v>0</v>
      </c>
      <c r="EQ598" s="74">
        <v>0</v>
      </c>
      <c r="ER598" s="75">
        <v>0</v>
      </c>
      <c r="ES598" s="74">
        <v>0</v>
      </c>
      <c r="ET598" s="74">
        <v>0</v>
      </c>
      <c r="EU598" s="74">
        <v>0</v>
      </c>
      <c r="EV598" s="74">
        <v>0</v>
      </c>
      <c r="EW598" s="74">
        <v>0</v>
      </c>
      <c r="EX598" s="74">
        <v>0</v>
      </c>
      <c r="EY598" s="74">
        <v>0</v>
      </c>
      <c r="EZ598" s="74">
        <v>0</v>
      </c>
      <c r="FA598" s="76">
        <v>0</v>
      </c>
      <c r="FB598" s="76">
        <v>0</v>
      </c>
      <c r="FC598" s="76">
        <v>0</v>
      </c>
      <c r="FD598" s="76">
        <v>0</v>
      </c>
      <c r="FE598" s="76">
        <v>0</v>
      </c>
      <c r="FF598" s="77">
        <v>1</v>
      </c>
      <c r="FG598" s="77">
        <v>0</v>
      </c>
      <c r="FH598" s="77">
        <v>0</v>
      </c>
      <c r="FI598" s="77">
        <v>0</v>
      </c>
      <c r="FJ598" s="77">
        <v>0</v>
      </c>
      <c r="FK598" s="77">
        <v>0</v>
      </c>
      <c r="FL598" s="78">
        <v>0</v>
      </c>
      <c r="FM598" s="78">
        <v>1</v>
      </c>
      <c r="FN598" s="78">
        <v>0</v>
      </c>
      <c r="FO598" s="78">
        <v>0</v>
      </c>
      <c r="FP598" s="78">
        <v>0</v>
      </c>
      <c r="FQ598" s="78">
        <v>0</v>
      </c>
      <c r="FR598" s="78">
        <v>0</v>
      </c>
      <c r="FS598" s="78">
        <v>0</v>
      </c>
      <c r="FT598" s="78">
        <v>0</v>
      </c>
      <c r="FU598" s="78">
        <v>0</v>
      </c>
      <c r="FV598" s="78">
        <v>0</v>
      </c>
      <c r="FW598" s="78">
        <v>0</v>
      </c>
      <c r="FX598" s="79">
        <v>0</v>
      </c>
      <c r="FY598" s="79">
        <v>0</v>
      </c>
      <c r="FZ598" s="79">
        <v>0</v>
      </c>
      <c r="GA598" s="79">
        <v>0</v>
      </c>
      <c r="GB598" s="79">
        <v>0</v>
      </c>
      <c r="GC598" s="79">
        <v>0</v>
      </c>
      <c r="GD598" s="79">
        <v>0</v>
      </c>
      <c r="GE598" s="80">
        <v>0</v>
      </c>
      <c r="GF598" s="80">
        <v>0</v>
      </c>
      <c r="GG598" s="80">
        <v>0</v>
      </c>
      <c r="GH598" s="80">
        <v>0</v>
      </c>
      <c r="GI598" s="80">
        <v>0</v>
      </c>
      <c r="GJ598" s="80">
        <v>0</v>
      </c>
      <c r="GK598" s="80">
        <v>0</v>
      </c>
      <c r="GL598" s="80">
        <v>0</v>
      </c>
      <c r="GM598" s="80">
        <v>0</v>
      </c>
      <c r="GN598" s="81">
        <v>0</v>
      </c>
      <c r="GO598" s="81">
        <v>0</v>
      </c>
      <c r="GP598" s="81">
        <v>0</v>
      </c>
      <c r="GQ598" s="81">
        <v>0</v>
      </c>
      <c r="GR598" s="82">
        <v>0</v>
      </c>
      <c r="GS598" s="82">
        <v>0</v>
      </c>
      <c r="GT598" s="82">
        <v>0</v>
      </c>
      <c r="GU598" s="82">
        <v>0</v>
      </c>
      <c r="GV598" s="82">
        <v>0</v>
      </c>
      <c r="GW598" s="82">
        <v>0</v>
      </c>
      <c r="GX598" s="82">
        <v>0</v>
      </c>
      <c r="GY598" s="82">
        <v>0</v>
      </c>
      <c r="GZ598" s="83">
        <v>0</v>
      </c>
      <c r="HA598" s="84">
        <v>1</v>
      </c>
      <c r="HB598" s="41">
        <v>0</v>
      </c>
    </row>
    <row r="599" spans="1:210" ht="24" customHeight="1" x14ac:dyDescent="0.25">
      <c r="A599" s="10">
        <v>299</v>
      </c>
      <c r="B599" s="10" t="s">
        <v>5992</v>
      </c>
      <c r="C599" s="8" t="s">
        <v>4772</v>
      </c>
      <c r="O599" s="42" t="s">
        <v>5132</v>
      </c>
      <c r="P599" s="42" t="s">
        <v>5124</v>
      </c>
      <c r="Q599" s="41" t="s">
        <v>4863</v>
      </c>
      <c r="R599" s="41" t="s">
        <v>4938</v>
      </c>
      <c r="S599" s="85" t="s">
        <v>4910</v>
      </c>
      <c r="T599" s="41" t="s">
        <v>7024</v>
      </c>
      <c r="U599" s="43">
        <v>36161</v>
      </c>
      <c r="V599" s="42">
        <v>139</v>
      </c>
      <c r="W599" s="42">
        <v>28</v>
      </c>
      <c r="X599" s="42">
        <v>49</v>
      </c>
      <c r="Y599" s="42">
        <v>-12</v>
      </c>
      <c r="Z599" s="42">
        <v>16</v>
      </c>
      <c r="AA599" s="44">
        <v>0.16458333333333333</v>
      </c>
      <c r="AB599" s="42">
        <v>65</v>
      </c>
      <c r="AC599" s="42">
        <v>58</v>
      </c>
      <c r="AD599" s="45" t="s">
        <v>5906</v>
      </c>
      <c r="AE599" s="45" t="s">
        <v>5914</v>
      </c>
      <c r="AF599" s="45" t="s">
        <v>5901</v>
      </c>
      <c r="AG599" s="45" t="s">
        <v>5902</v>
      </c>
      <c r="AH599" s="45" t="s">
        <v>5903</v>
      </c>
      <c r="AP599" s="49"/>
      <c r="AQ599" s="49"/>
      <c r="AR599" s="49"/>
      <c r="AS599" s="49"/>
      <c r="AT599" s="49"/>
      <c r="AU599" s="49"/>
      <c r="AV599" s="49"/>
      <c r="AW599" s="49"/>
      <c r="AX599" s="49"/>
      <c r="AY599" s="49"/>
      <c r="AZ599" s="49"/>
      <c r="BA599" s="49"/>
      <c r="BB599" s="49"/>
      <c r="BC599" s="49"/>
      <c r="BD599" s="49"/>
      <c r="BE599" s="49"/>
      <c r="BF599" s="1" t="s">
        <v>1168</v>
      </c>
      <c r="BG599" s="33" t="s">
        <v>2064</v>
      </c>
      <c r="BN599" s="33" t="s">
        <v>2061</v>
      </c>
      <c r="BP599" s="33" t="s">
        <v>4202</v>
      </c>
      <c r="CB599" s="33" t="s">
        <v>2062</v>
      </c>
      <c r="CC599" s="33" t="s">
        <v>4200</v>
      </c>
      <c r="CD599" s="33" t="s">
        <v>4201</v>
      </c>
      <c r="CU599" s="33" t="s">
        <v>4198</v>
      </c>
      <c r="CX599" s="33" t="s">
        <v>2061</v>
      </c>
      <c r="DC599" s="33" t="s">
        <v>4199</v>
      </c>
      <c r="EC599" s="33" t="s">
        <v>2063</v>
      </c>
      <c r="ED599" s="36"/>
      <c r="EE599" s="37">
        <v>1</v>
      </c>
      <c r="EF599" s="37">
        <v>0</v>
      </c>
      <c r="EG599" s="38">
        <v>0</v>
      </c>
      <c r="EH599" s="39">
        <v>0</v>
      </c>
      <c r="EI599" s="39">
        <v>0</v>
      </c>
      <c r="EJ599" s="72">
        <v>0</v>
      </c>
      <c r="EK599" s="73">
        <v>0</v>
      </c>
      <c r="EL599" s="73">
        <v>1</v>
      </c>
      <c r="EM599" s="74">
        <v>0</v>
      </c>
      <c r="EN599" s="74">
        <v>1</v>
      </c>
      <c r="EO599" s="74">
        <v>0</v>
      </c>
      <c r="EP599" s="74">
        <v>0</v>
      </c>
      <c r="EQ599" s="74">
        <v>0</v>
      </c>
      <c r="ER599" s="75">
        <v>0</v>
      </c>
      <c r="ES599" s="74">
        <v>0</v>
      </c>
      <c r="ET599" s="74">
        <v>0</v>
      </c>
      <c r="EU599" s="74">
        <v>0</v>
      </c>
      <c r="EV599" s="74">
        <v>0</v>
      </c>
      <c r="EW599" s="74">
        <v>0</v>
      </c>
      <c r="EX599" s="74">
        <v>0</v>
      </c>
      <c r="EY599" s="74">
        <v>0</v>
      </c>
      <c r="EZ599" s="74">
        <v>1</v>
      </c>
      <c r="FA599" s="76">
        <v>1</v>
      </c>
      <c r="FB599" s="76">
        <v>1</v>
      </c>
      <c r="FC599" s="76">
        <v>0</v>
      </c>
      <c r="FD599" s="76">
        <v>0</v>
      </c>
      <c r="FE599" s="76">
        <v>0</v>
      </c>
      <c r="FF599" s="77">
        <v>0</v>
      </c>
      <c r="FG599" s="77">
        <v>0</v>
      </c>
      <c r="FH599" s="77">
        <v>0</v>
      </c>
      <c r="FI599" s="77">
        <v>0</v>
      </c>
      <c r="FJ599" s="77">
        <v>0</v>
      </c>
      <c r="FK599" s="77">
        <v>0</v>
      </c>
      <c r="FL599" s="78">
        <v>0</v>
      </c>
      <c r="FM599" s="78">
        <v>0</v>
      </c>
      <c r="FN599" s="78">
        <v>0</v>
      </c>
      <c r="FO599" s="78">
        <v>0</v>
      </c>
      <c r="FP599" s="78">
        <v>0</v>
      </c>
      <c r="FQ599" s="78">
        <v>0</v>
      </c>
      <c r="FR599" s="78">
        <v>0</v>
      </c>
      <c r="FS599" s="78">
        <v>1</v>
      </c>
      <c r="FT599" s="78">
        <v>0</v>
      </c>
      <c r="FU599" s="78">
        <v>0</v>
      </c>
      <c r="FV599" s="78">
        <v>1</v>
      </c>
      <c r="FW599" s="78">
        <v>0</v>
      </c>
      <c r="FX599" s="79">
        <v>0</v>
      </c>
      <c r="FY599" s="79">
        <v>0</v>
      </c>
      <c r="FZ599" s="79">
        <v>0</v>
      </c>
      <c r="GA599" s="79">
        <v>1</v>
      </c>
      <c r="GB599" s="79">
        <v>0</v>
      </c>
      <c r="GC599" s="79">
        <v>0</v>
      </c>
      <c r="GD599" s="79">
        <v>0</v>
      </c>
      <c r="GE599" s="80">
        <v>0</v>
      </c>
      <c r="GF599" s="80">
        <v>0</v>
      </c>
      <c r="GG599" s="80">
        <v>0</v>
      </c>
      <c r="GH599" s="80">
        <v>0</v>
      </c>
      <c r="GI599" s="80">
        <v>0</v>
      </c>
      <c r="GJ599" s="80">
        <v>0</v>
      </c>
      <c r="GK599" s="80">
        <v>0</v>
      </c>
      <c r="GL599" s="80">
        <v>0</v>
      </c>
      <c r="GM599" s="80">
        <v>0</v>
      </c>
      <c r="GN599" s="81">
        <v>0</v>
      </c>
      <c r="GO599" s="81">
        <v>0</v>
      </c>
      <c r="GP599" s="81">
        <v>0</v>
      </c>
      <c r="GQ599" s="81">
        <v>0</v>
      </c>
      <c r="GR599" s="82">
        <v>0</v>
      </c>
      <c r="GS599" s="82">
        <v>0</v>
      </c>
      <c r="GT599" s="82">
        <v>0</v>
      </c>
      <c r="GU599" s="82">
        <v>0</v>
      </c>
      <c r="GV599" s="82">
        <v>0</v>
      </c>
      <c r="GW599" s="82">
        <v>0</v>
      </c>
      <c r="GX599" s="82">
        <v>0</v>
      </c>
      <c r="GY599" s="82">
        <v>0</v>
      </c>
      <c r="GZ599" s="83">
        <v>0</v>
      </c>
      <c r="HA599" s="84">
        <v>1</v>
      </c>
      <c r="HB599" s="41">
        <v>0</v>
      </c>
    </row>
    <row r="600" spans="1:210" ht="24" customHeight="1" x14ac:dyDescent="0.25">
      <c r="A600" s="10">
        <v>300</v>
      </c>
      <c r="B600" s="10" t="s">
        <v>5991</v>
      </c>
      <c r="C600" s="8" t="s">
        <v>4772</v>
      </c>
      <c r="D600" s="41" t="s">
        <v>4778</v>
      </c>
      <c r="E600" s="41">
        <v>38</v>
      </c>
      <c r="F600" s="41" t="s">
        <v>4774</v>
      </c>
      <c r="G600" s="41" t="s">
        <v>4774</v>
      </c>
      <c r="H600" s="41" t="s">
        <v>4775</v>
      </c>
      <c r="J600" s="41" t="s">
        <v>4776</v>
      </c>
      <c r="L600" s="41" t="s">
        <v>4786</v>
      </c>
      <c r="N600" s="41" t="s">
        <v>1243</v>
      </c>
      <c r="O600" s="42" t="s">
        <v>5506</v>
      </c>
      <c r="P600" s="42" t="s">
        <v>5507</v>
      </c>
      <c r="Q600" s="41" t="s">
        <v>4863</v>
      </c>
      <c r="R600" s="41" t="s">
        <v>4932</v>
      </c>
      <c r="S600" s="85" t="s">
        <v>4910</v>
      </c>
      <c r="T600" s="41" t="s">
        <v>7025</v>
      </c>
      <c r="U600" s="43">
        <v>42538</v>
      </c>
      <c r="V600" s="42">
        <v>91</v>
      </c>
      <c r="W600" s="42">
        <v>4</v>
      </c>
      <c r="X600" s="42">
        <v>61</v>
      </c>
      <c r="Y600" s="42">
        <v>-11</v>
      </c>
      <c r="Z600" s="42">
        <v>41</v>
      </c>
      <c r="AA600" s="44">
        <v>0.10833333333333334</v>
      </c>
      <c r="AB600" s="42">
        <v>91</v>
      </c>
      <c r="AC600" s="42">
        <v>41</v>
      </c>
      <c r="AD600" s="45" t="s">
        <v>5906</v>
      </c>
      <c r="AE600" s="45" t="s">
        <v>5902</v>
      </c>
      <c r="BF600" s="1" t="s">
        <v>1169</v>
      </c>
      <c r="BG600" s="33" t="s">
        <v>4204</v>
      </c>
      <c r="BI600" s="33" t="s">
        <v>1172</v>
      </c>
      <c r="BL600" s="33" t="s">
        <v>1171</v>
      </c>
      <c r="CD600" s="33" t="s">
        <v>4203</v>
      </c>
      <c r="CL600" s="33" t="s">
        <v>4203</v>
      </c>
      <c r="CO600" s="33" t="s">
        <v>1170</v>
      </c>
      <c r="DL600" s="33" t="s">
        <v>2065</v>
      </c>
      <c r="EC600" s="33" t="s">
        <v>1172</v>
      </c>
      <c r="ED600" s="36"/>
      <c r="EE600" s="37">
        <v>1</v>
      </c>
      <c r="EF600" s="37">
        <v>0</v>
      </c>
      <c r="EG600" s="38">
        <v>1</v>
      </c>
      <c r="EH600" s="39">
        <v>0</v>
      </c>
      <c r="EI600" s="39">
        <v>0</v>
      </c>
      <c r="EJ600" s="72">
        <v>1</v>
      </c>
      <c r="EK600" s="73">
        <v>0</v>
      </c>
      <c r="EL600" s="73">
        <v>0</v>
      </c>
      <c r="EM600" s="74">
        <v>0</v>
      </c>
      <c r="EN600" s="74">
        <v>0</v>
      </c>
      <c r="EO600" s="74">
        <v>0</v>
      </c>
      <c r="EP600" s="74">
        <v>0</v>
      </c>
      <c r="EQ600" s="74">
        <v>0</v>
      </c>
      <c r="ER600" s="75">
        <v>0</v>
      </c>
      <c r="ES600" s="74">
        <v>0</v>
      </c>
      <c r="ET600" s="74">
        <v>0</v>
      </c>
      <c r="EU600" s="74">
        <v>0</v>
      </c>
      <c r="EV600" s="74">
        <v>0</v>
      </c>
      <c r="EW600" s="74">
        <v>0</v>
      </c>
      <c r="EX600" s="74">
        <v>0</v>
      </c>
      <c r="EY600" s="74">
        <v>0</v>
      </c>
      <c r="EZ600" s="74">
        <v>0</v>
      </c>
      <c r="FA600" s="76">
        <v>0</v>
      </c>
      <c r="FB600" s="76">
        <v>1</v>
      </c>
      <c r="FC600" s="76">
        <v>0</v>
      </c>
      <c r="FD600" s="76">
        <v>0</v>
      </c>
      <c r="FE600" s="76">
        <v>0</v>
      </c>
      <c r="FF600" s="77">
        <v>0</v>
      </c>
      <c r="FG600" s="77">
        <v>0</v>
      </c>
      <c r="FH600" s="77">
        <v>0</v>
      </c>
      <c r="FI600" s="77">
        <v>0</v>
      </c>
      <c r="FJ600" s="77">
        <v>1</v>
      </c>
      <c r="FK600" s="77">
        <v>0</v>
      </c>
      <c r="FL600" s="78">
        <v>0</v>
      </c>
      <c r="FM600" s="78">
        <v>1</v>
      </c>
      <c r="FN600" s="78">
        <v>0</v>
      </c>
      <c r="FO600" s="78">
        <v>0</v>
      </c>
      <c r="FP600" s="78">
        <v>0</v>
      </c>
      <c r="FQ600" s="78">
        <v>0</v>
      </c>
      <c r="FR600" s="78">
        <v>0</v>
      </c>
      <c r="FS600" s="78">
        <v>0</v>
      </c>
      <c r="FT600" s="78">
        <v>0</v>
      </c>
      <c r="FU600" s="78">
        <v>0</v>
      </c>
      <c r="FV600" s="78">
        <v>0</v>
      </c>
      <c r="FW600" s="78">
        <v>0</v>
      </c>
      <c r="FX600" s="79">
        <v>0</v>
      </c>
      <c r="FY600" s="79">
        <v>0</v>
      </c>
      <c r="FZ600" s="79">
        <v>0</v>
      </c>
      <c r="GA600" s="79">
        <v>0</v>
      </c>
      <c r="GB600" s="79">
        <v>0</v>
      </c>
      <c r="GC600" s="79">
        <v>0</v>
      </c>
      <c r="GD600" s="79">
        <v>0</v>
      </c>
      <c r="GE600" s="80">
        <v>0</v>
      </c>
      <c r="GF600" s="80">
        <v>0</v>
      </c>
      <c r="GG600" s="80">
        <v>0</v>
      </c>
      <c r="GH600" s="80">
        <v>0</v>
      </c>
      <c r="GI600" s="80">
        <v>0</v>
      </c>
      <c r="GJ600" s="80">
        <v>1</v>
      </c>
      <c r="GK600" s="80">
        <v>0</v>
      </c>
      <c r="GL600" s="80">
        <v>0</v>
      </c>
      <c r="GM600" s="80">
        <v>0</v>
      </c>
      <c r="GN600" s="81">
        <v>0</v>
      </c>
      <c r="GO600" s="81">
        <v>0</v>
      </c>
      <c r="GP600" s="81">
        <v>0</v>
      </c>
      <c r="GQ600" s="81">
        <v>0</v>
      </c>
      <c r="GR600" s="82">
        <v>0</v>
      </c>
      <c r="GS600" s="82">
        <v>0</v>
      </c>
      <c r="GT600" s="82">
        <v>0</v>
      </c>
      <c r="GU600" s="82">
        <v>0</v>
      </c>
      <c r="GV600" s="82">
        <v>0</v>
      </c>
      <c r="GW600" s="82">
        <v>0</v>
      </c>
      <c r="GX600" s="82">
        <v>0</v>
      </c>
      <c r="GY600" s="82">
        <v>0</v>
      </c>
      <c r="GZ600" s="83">
        <v>0</v>
      </c>
      <c r="HA600" s="84">
        <v>1</v>
      </c>
      <c r="HB600" s="41">
        <v>0</v>
      </c>
    </row>
    <row r="601" spans="1:210" ht="24" customHeight="1" x14ac:dyDescent="0.25">
      <c r="A601" s="10">
        <v>300</v>
      </c>
      <c r="B601" s="10" t="s">
        <v>5992</v>
      </c>
      <c r="C601" s="8" t="s">
        <v>4772</v>
      </c>
      <c r="O601" s="42">
        <v>27</v>
      </c>
      <c r="P601" s="42" t="s">
        <v>5167</v>
      </c>
      <c r="Q601" s="41" t="s">
        <v>4863</v>
      </c>
      <c r="R601" s="41" t="s">
        <v>4932</v>
      </c>
      <c r="S601" s="85" t="s">
        <v>4910</v>
      </c>
      <c r="T601" s="41" t="s">
        <v>7026</v>
      </c>
      <c r="U601" s="43">
        <v>41640</v>
      </c>
      <c r="V601" s="42">
        <v>178</v>
      </c>
      <c r="W601" s="42">
        <v>88</v>
      </c>
      <c r="X601" s="42">
        <v>36</v>
      </c>
      <c r="Y601" s="42">
        <v>-6</v>
      </c>
      <c r="Z601" s="42">
        <v>66</v>
      </c>
      <c r="AA601" s="44">
        <v>0.1388888888888889</v>
      </c>
      <c r="AB601" s="42">
        <v>2</v>
      </c>
      <c r="AC601" s="42">
        <v>38</v>
      </c>
      <c r="AD601" s="45" t="s">
        <v>5906</v>
      </c>
      <c r="AE601" s="45" t="s">
        <v>5902</v>
      </c>
      <c r="AP601" s="49"/>
      <c r="AQ601" s="49"/>
      <c r="AR601" s="49"/>
      <c r="AS601" s="49"/>
      <c r="AT601" s="49"/>
      <c r="AU601" s="49"/>
      <c r="AV601" s="49"/>
      <c r="AW601" s="49"/>
      <c r="AX601" s="49"/>
      <c r="AY601" s="49"/>
      <c r="AZ601" s="49"/>
      <c r="BA601" s="49"/>
      <c r="BB601" s="49"/>
      <c r="BC601" s="49"/>
      <c r="BD601" s="49"/>
      <c r="BE601" s="49"/>
      <c r="BF601" s="1" t="s">
        <v>1173</v>
      </c>
      <c r="BL601" s="33" t="s">
        <v>1175</v>
      </c>
      <c r="DJ601" s="33" t="s">
        <v>1174</v>
      </c>
      <c r="DY601" s="33" t="s">
        <v>1177</v>
      </c>
      <c r="DZ601" s="33" t="s">
        <v>1178</v>
      </c>
      <c r="EC601" s="33" t="s">
        <v>1176</v>
      </c>
      <c r="ED601" s="36"/>
      <c r="EE601" s="37">
        <v>0</v>
      </c>
      <c r="EF601" s="37">
        <v>0</v>
      </c>
      <c r="EG601" s="38">
        <v>0</v>
      </c>
      <c r="EH601" s="39">
        <v>0</v>
      </c>
      <c r="EI601" s="39">
        <v>0</v>
      </c>
      <c r="EJ601" s="72">
        <v>1</v>
      </c>
      <c r="EK601" s="73">
        <v>0</v>
      </c>
      <c r="EL601" s="73">
        <v>0</v>
      </c>
      <c r="EM601" s="74">
        <v>0</v>
      </c>
      <c r="EN601" s="74">
        <v>0</v>
      </c>
      <c r="EO601" s="74">
        <v>0</v>
      </c>
      <c r="EP601" s="74">
        <v>0</v>
      </c>
      <c r="EQ601" s="74">
        <v>0</v>
      </c>
      <c r="ER601" s="75">
        <v>0</v>
      </c>
      <c r="ES601" s="74">
        <v>0</v>
      </c>
      <c r="ET601" s="74">
        <v>0</v>
      </c>
      <c r="EU601" s="74">
        <v>0</v>
      </c>
      <c r="EV601" s="74">
        <v>0</v>
      </c>
      <c r="EW601" s="74">
        <v>0</v>
      </c>
      <c r="EX601" s="74">
        <v>0</v>
      </c>
      <c r="EY601" s="74">
        <v>0</v>
      </c>
      <c r="EZ601" s="74">
        <v>0</v>
      </c>
      <c r="FA601" s="76">
        <v>0</v>
      </c>
      <c r="FB601" s="76">
        <v>0</v>
      </c>
      <c r="FC601" s="76">
        <v>0</v>
      </c>
      <c r="FD601" s="76">
        <v>0</v>
      </c>
      <c r="FE601" s="76">
        <v>0</v>
      </c>
      <c r="FF601" s="77">
        <v>0</v>
      </c>
      <c r="FG601" s="77">
        <v>0</v>
      </c>
      <c r="FH601" s="77">
        <v>0</v>
      </c>
      <c r="FI601" s="77">
        <v>0</v>
      </c>
      <c r="FJ601" s="77">
        <v>0</v>
      </c>
      <c r="FK601" s="77">
        <v>0</v>
      </c>
      <c r="FL601" s="78">
        <v>0</v>
      </c>
      <c r="FM601" s="78">
        <v>0</v>
      </c>
      <c r="FN601" s="78">
        <v>0</v>
      </c>
      <c r="FO601" s="78">
        <v>0</v>
      </c>
      <c r="FP601" s="78">
        <v>0</v>
      </c>
      <c r="FQ601" s="78">
        <v>0</v>
      </c>
      <c r="FR601" s="78">
        <v>0</v>
      </c>
      <c r="FS601" s="78">
        <v>0</v>
      </c>
      <c r="FT601" s="78">
        <v>0</v>
      </c>
      <c r="FU601" s="78">
        <v>0</v>
      </c>
      <c r="FV601" s="78">
        <v>0</v>
      </c>
      <c r="FW601" s="78">
        <v>0</v>
      </c>
      <c r="FX601" s="79">
        <v>0</v>
      </c>
      <c r="FY601" s="79">
        <v>0</v>
      </c>
      <c r="FZ601" s="79">
        <v>0</v>
      </c>
      <c r="GA601" s="79">
        <v>0</v>
      </c>
      <c r="GB601" s="79">
        <v>0</v>
      </c>
      <c r="GC601" s="79">
        <v>0</v>
      </c>
      <c r="GD601" s="79">
        <v>0</v>
      </c>
      <c r="GE601" s="80">
        <v>0</v>
      </c>
      <c r="GF601" s="80">
        <v>0</v>
      </c>
      <c r="GG601" s="80">
        <v>0</v>
      </c>
      <c r="GH601" s="80">
        <v>1</v>
      </c>
      <c r="GI601" s="80">
        <v>0</v>
      </c>
      <c r="GJ601" s="80">
        <v>0</v>
      </c>
      <c r="GK601" s="80">
        <v>0</v>
      </c>
      <c r="GL601" s="80">
        <v>0</v>
      </c>
      <c r="GM601" s="80">
        <v>0</v>
      </c>
      <c r="GN601" s="81">
        <v>0</v>
      </c>
      <c r="GO601" s="81">
        <v>0</v>
      </c>
      <c r="GP601" s="81">
        <v>0</v>
      </c>
      <c r="GQ601" s="81">
        <v>0</v>
      </c>
      <c r="GR601" s="82">
        <v>0</v>
      </c>
      <c r="GS601" s="82">
        <v>0</v>
      </c>
      <c r="GT601" s="82">
        <v>0</v>
      </c>
      <c r="GU601" s="82">
        <v>0</v>
      </c>
      <c r="GV601" s="82">
        <v>0</v>
      </c>
      <c r="GW601" s="82">
        <v>1</v>
      </c>
      <c r="GX601" s="82">
        <v>1</v>
      </c>
      <c r="GY601" s="82">
        <v>0</v>
      </c>
      <c r="GZ601" s="83">
        <v>0</v>
      </c>
      <c r="HA601" s="84">
        <v>1</v>
      </c>
      <c r="HB601" s="41">
        <v>0</v>
      </c>
    </row>
    <row r="602" spans="1:210" ht="24" customHeight="1" x14ac:dyDescent="0.25">
      <c r="A602" s="10">
        <v>301</v>
      </c>
      <c r="B602" s="10" t="s">
        <v>5991</v>
      </c>
      <c r="C602" s="8" t="s">
        <v>4772</v>
      </c>
      <c r="D602" s="41" t="s">
        <v>4778</v>
      </c>
      <c r="E602" s="41">
        <v>48</v>
      </c>
      <c r="F602" s="41" t="s">
        <v>4774</v>
      </c>
      <c r="G602" s="41" t="s">
        <v>4774</v>
      </c>
      <c r="H602" s="41" t="s">
        <v>4793</v>
      </c>
      <c r="I602" s="41" t="s">
        <v>4887</v>
      </c>
      <c r="J602" s="41" t="s">
        <v>4776</v>
      </c>
      <c r="L602" s="41" t="s">
        <v>4802</v>
      </c>
      <c r="N602" s="41" t="s">
        <v>39</v>
      </c>
      <c r="O602" s="42" t="s">
        <v>7027</v>
      </c>
      <c r="P602" s="42" t="s">
        <v>5492</v>
      </c>
      <c r="Q602" s="41" t="s">
        <v>4946</v>
      </c>
      <c r="R602" s="41" t="s">
        <v>5226</v>
      </c>
      <c r="S602" s="85" t="s">
        <v>4910</v>
      </c>
      <c r="T602" s="41" t="s">
        <v>7028</v>
      </c>
      <c r="U602" s="43">
        <v>26942</v>
      </c>
      <c r="V602" s="42">
        <v>190</v>
      </c>
      <c r="W602" s="42">
        <v>79</v>
      </c>
      <c r="X602" s="42">
        <v>35</v>
      </c>
      <c r="Y602" s="42">
        <v>-7</v>
      </c>
      <c r="Z602" s="42">
        <v>82</v>
      </c>
      <c r="AA602" s="44">
        <v>0.15486111111111112</v>
      </c>
      <c r="AB602" s="42">
        <v>22</v>
      </c>
      <c r="AC602" s="42">
        <v>34</v>
      </c>
      <c r="AD602" s="45" t="s">
        <v>5901</v>
      </c>
      <c r="AE602" s="45" t="s">
        <v>5905</v>
      </c>
      <c r="BF602" s="1" t="s">
        <v>1179</v>
      </c>
      <c r="BK602" s="33" t="s">
        <v>4208</v>
      </c>
      <c r="BL602" s="33" t="s">
        <v>1180</v>
      </c>
      <c r="BP602" s="33" t="s">
        <v>4206</v>
      </c>
      <c r="CC602" s="33" t="s">
        <v>4205</v>
      </c>
      <c r="EC602" s="33" t="s">
        <v>4207</v>
      </c>
      <c r="ED602" s="36"/>
      <c r="EE602" s="37">
        <v>0</v>
      </c>
      <c r="EF602" s="37">
        <v>0</v>
      </c>
      <c r="EG602" s="38">
        <v>0</v>
      </c>
      <c r="EH602" s="39">
        <v>0</v>
      </c>
      <c r="EI602" s="39">
        <v>1</v>
      </c>
      <c r="EJ602" s="72">
        <v>1</v>
      </c>
      <c r="EK602" s="73">
        <v>0</v>
      </c>
      <c r="EL602" s="73">
        <v>0</v>
      </c>
      <c r="EM602" s="74">
        <v>0</v>
      </c>
      <c r="EN602" s="74">
        <v>1</v>
      </c>
      <c r="EO602" s="74">
        <v>0</v>
      </c>
      <c r="EP602" s="74">
        <v>0</v>
      </c>
      <c r="EQ602" s="74">
        <v>0</v>
      </c>
      <c r="ER602" s="75">
        <v>0</v>
      </c>
      <c r="ES602" s="74">
        <v>0</v>
      </c>
      <c r="ET602" s="74">
        <v>0</v>
      </c>
      <c r="EU602" s="74">
        <v>0</v>
      </c>
      <c r="EV602" s="74">
        <v>0</v>
      </c>
      <c r="EW602" s="74">
        <v>0</v>
      </c>
      <c r="EX602" s="74">
        <v>0</v>
      </c>
      <c r="EY602" s="74">
        <v>0</v>
      </c>
      <c r="EZ602" s="74">
        <v>0</v>
      </c>
      <c r="FA602" s="76">
        <v>1</v>
      </c>
      <c r="FB602" s="76">
        <v>0</v>
      </c>
      <c r="FC602" s="76">
        <v>0</v>
      </c>
      <c r="FD602" s="76">
        <v>0</v>
      </c>
      <c r="FE602" s="76">
        <v>0</v>
      </c>
      <c r="FF602" s="77">
        <v>0</v>
      </c>
      <c r="FG602" s="77">
        <v>0</v>
      </c>
      <c r="FH602" s="77">
        <v>0</v>
      </c>
      <c r="FI602" s="77">
        <v>0</v>
      </c>
      <c r="FJ602" s="77">
        <v>0</v>
      </c>
      <c r="FK602" s="77">
        <v>0</v>
      </c>
      <c r="FL602" s="78">
        <v>0</v>
      </c>
      <c r="FM602" s="78">
        <v>0</v>
      </c>
      <c r="FN602" s="78">
        <v>0</v>
      </c>
      <c r="FO602" s="78">
        <v>0</v>
      </c>
      <c r="FP602" s="78">
        <v>0</v>
      </c>
      <c r="FQ602" s="78">
        <v>0</v>
      </c>
      <c r="FR602" s="78">
        <v>0</v>
      </c>
      <c r="FS602" s="78">
        <v>0</v>
      </c>
      <c r="FT602" s="78">
        <v>0</v>
      </c>
      <c r="FU602" s="78">
        <v>0</v>
      </c>
      <c r="FV602" s="78">
        <v>0</v>
      </c>
      <c r="FW602" s="78">
        <v>0</v>
      </c>
      <c r="FX602" s="79">
        <v>0</v>
      </c>
      <c r="FY602" s="79">
        <v>0</v>
      </c>
      <c r="FZ602" s="79">
        <v>0</v>
      </c>
      <c r="GA602" s="79">
        <v>0</v>
      </c>
      <c r="GB602" s="79">
        <v>0</v>
      </c>
      <c r="GC602" s="79">
        <v>0</v>
      </c>
      <c r="GD602" s="79">
        <v>0</v>
      </c>
      <c r="GE602" s="80">
        <v>0</v>
      </c>
      <c r="GF602" s="80">
        <v>0</v>
      </c>
      <c r="GG602" s="80">
        <v>0</v>
      </c>
      <c r="GH602" s="80">
        <v>0</v>
      </c>
      <c r="GI602" s="80">
        <v>0</v>
      </c>
      <c r="GJ602" s="80">
        <v>0</v>
      </c>
      <c r="GK602" s="80">
        <v>0</v>
      </c>
      <c r="GL602" s="80">
        <v>0</v>
      </c>
      <c r="GM602" s="80">
        <v>0</v>
      </c>
      <c r="GN602" s="81">
        <v>0</v>
      </c>
      <c r="GO602" s="81">
        <v>0</v>
      </c>
      <c r="GP602" s="81">
        <v>0</v>
      </c>
      <c r="GQ602" s="81">
        <v>0</v>
      </c>
      <c r="GR602" s="82">
        <v>0</v>
      </c>
      <c r="GS602" s="82">
        <v>0</v>
      </c>
      <c r="GT602" s="82">
        <v>0</v>
      </c>
      <c r="GU602" s="82">
        <v>0</v>
      </c>
      <c r="GV602" s="82">
        <v>0</v>
      </c>
      <c r="GW602" s="82">
        <v>0</v>
      </c>
      <c r="GX602" s="82">
        <v>0</v>
      </c>
      <c r="GY602" s="82">
        <v>0</v>
      </c>
      <c r="GZ602" s="83">
        <v>0</v>
      </c>
      <c r="HA602" s="84">
        <v>1</v>
      </c>
      <c r="HB602" s="41">
        <v>0</v>
      </c>
    </row>
    <row r="603" spans="1:210" ht="24" customHeight="1" x14ac:dyDescent="0.25">
      <c r="A603" s="10">
        <v>301</v>
      </c>
      <c r="B603" s="10" t="s">
        <v>5992</v>
      </c>
      <c r="C603" s="8" t="s">
        <v>4772</v>
      </c>
      <c r="O603" s="42" t="s">
        <v>7029</v>
      </c>
      <c r="P603" s="42" t="s">
        <v>4958</v>
      </c>
      <c r="Q603" s="41" t="s">
        <v>5736</v>
      </c>
      <c r="R603" s="41" t="s">
        <v>5032</v>
      </c>
      <c r="S603" s="85" t="s">
        <v>4910</v>
      </c>
      <c r="T603" s="41" t="s">
        <v>7030</v>
      </c>
      <c r="U603" s="43">
        <v>32399</v>
      </c>
      <c r="V603" s="42">
        <v>138</v>
      </c>
      <c r="W603" s="42">
        <v>93</v>
      </c>
      <c r="X603" s="42">
        <v>36</v>
      </c>
      <c r="Y603" s="42">
        <v>-6</v>
      </c>
      <c r="Z603" s="42">
        <v>48</v>
      </c>
      <c r="AA603" s="44">
        <v>0.26180555555555557</v>
      </c>
      <c r="AB603" s="42">
        <v>1</v>
      </c>
      <c r="AC603" s="42">
        <v>47</v>
      </c>
      <c r="AD603" s="45" t="s">
        <v>5906</v>
      </c>
      <c r="AE603" s="45" t="s">
        <v>5901</v>
      </c>
      <c r="AF603" s="45" t="s">
        <v>5902</v>
      </c>
      <c r="AG603" s="45" t="s">
        <v>5903</v>
      </c>
      <c r="AP603" s="49"/>
      <c r="AQ603" s="49"/>
      <c r="AR603" s="49"/>
      <c r="AS603" s="49"/>
      <c r="AT603" s="49"/>
      <c r="AU603" s="49"/>
      <c r="AV603" s="49"/>
      <c r="AW603" s="49"/>
      <c r="AX603" s="49"/>
      <c r="AY603" s="49"/>
      <c r="AZ603" s="49"/>
      <c r="BA603" s="49"/>
      <c r="BB603" s="49"/>
      <c r="BC603" s="49"/>
      <c r="BD603" s="49"/>
      <c r="BE603" s="49"/>
      <c r="BF603" s="1" t="s">
        <v>1181</v>
      </c>
      <c r="BL603" s="33" t="s">
        <v>4753</v>
      </c>
      <c r="CC603" s="33" t="s">
        <v>4210</v>
      </c>
      <c r="CD603" s="33" t="s">
        <v>4210</v>
      </c>
      <c r="CQ603" s="33" t="s">
        <v>4209</v>
      </c>
      <c r="DC603" s="33" t="s">
        <v>1182</v>
      </c>
      <c r="ED603" s="36"/>
      <c r="EE603" s="37">
        <v>0</v>
      </c>
      <c r="EF603" s="37">
        <v>0</v>
      </c>
      <c r="EG603" s="38">
        <v>0</v>
      </c>
      <c r="EH603" s="39">
        <v>0</v>
      </c>
      <c r="EI603" s="39">
        <v>0</v>
      </c>
      <c r="EJ603" s="72">
        <v>1</v>
      </c>
      <c r="EK603" s="73">
        <v>0</v>
      </c>
      <c r="EL603" s="73">
        <v>0</v>
      </c>
      <c r="EM603" s="74">
        <v>0</v>
      </c>
      <c r="EN603" s="74">
        <v>0</v>
      </c>
      <c r="EO603" s="74">
        <v>0</v>
      </c>
      <c r="EP603" s="74">
        <v>0</v>
      </c>
      <c r="EQ603" s="74">
        <v>0</v>
      </c>
      <c r="ER603" s="75">
        <v>0</v>
      </c>
      <c r="ES603" s="74">
        <v>0</v>
      </c>
      <c r="ET603" s="74">
        <v>0</v>
      </c>
      <c r="EU603" s="74">
        <v>0</v>
      </c>
      <c r="EV603" s="74">
        <v>0</v>
      </c>
      <c r="EW603" s="74">
        <v>0</v>
      </c>
      <c r="EX603" s="74">
        <v>0</v>
      </c>
      <c r="EY603" s="74">
        <v>0</v>
      </c>
      <c r="EZ603" s="74">
        <v>0</v>
      </c>
      <c r="FA603" s="76">
        <v>1</v>
      </c>
      <c r="FB603" s="76">
        <v>1</v>
      </c>
      <c r="FC603" s="76">
        <v>0</v>
      </c>
      <c r="FD603" s="76">
        <v>0</v>
      </c>
      <c r="FE603" s="76">
        <v>0</v>
      </c>
      <c r="FF603" s="77">
        <v>0</v>
      </c>
      <c r="FG603" s="77">
        <v>0</v>
      </c>
      <c r="FH603" s="77">
        <v>0</v>
      </c>
      <c r="FI603" s="77">
        <v>0</v>
      </c>
      <c r="FJ603" s="77">
        <v>0</v>
      </c>
      <c r="FK603" s="77">
        <v>0</v>
      </c>
      <c r="FL603" s="78">
        <v>0</v>
      </c>
      <c r="FM603" s="78">
        <v>0</v>
      </c>
      <c r="FN603" s="78">
        <v>0</v>
      </c>
      <c r="FO603" s="78">
        <v>1</v>
      </c>
      <c r="FP603" s="78">
        <v>0</v>
      </c>
      <c r="FQ603" s="78">
        <v>0</v>
      </c>
      <c r="FR603" s="78">
        <v>0</v>
      </c>
      <c r="FS603" s="78">
        <v>0</v>
      </c>
      <c r="FT603" s="78">
        <v>0</v>
      </c>
      <c r="FU603" s="78">
        <v>0</v>
      </c>
      <c r="FV603" s="78">
        <v>0</v>
      </c>
      <c r="FW603" s="78">
        <v>0</v>
      </c>
      <c r="FX603" s="79">
        <v>0</v>
      </c>
      <c r="FY603" s="79">
        <v>0</v>
      </c>
      <c r="FZ603" s="79">
        <v>0</v>
      </c>
      <c r="GA603" s="79">
        <v>1</v>
      </c>
      <c r="GB603" s="79">
        <v>0</v>
      </c>
      <c r="GC603" s="79">
        <v>0</v>
      </c>
      <c r="GD603" s="79">
        <v>0</v>
      </c>
      <c r="GE603" s="80">
        <v>0</v>
      </c>
      <c r="GF603" s="80">
        <v>0</v>
      </c>
      <c r="GG603" s="80">
        <v>0</v>
      </c>
      <c r="GH603" s="80">
        <v>0</v>
      </c>
      <c r="GI603" s="80">
        <v>0</v>
      </c>
      <c r="GJ603" s="80">
        <v>0</v>
      </c>
      <c r="GK603" s="80">
        <v>0</v>
      </c>
      <c r="GL603" s="80">
        <v>0</v>
      </c>
      <c r="GM603" s="80">
        <v>0</v>
      </c>
      <c r="GN603" s="81">
        <v>0</v>
      </c>
      <c r="GO603" s="81">
        <v>0</v>
      </c>
      <c r="GP603" s="81">
        <v>0</v>
      </c>
      <c r="GQ603" s="81">
        <v>0</v>
      </c>
      <c r="GR603" s="82">
        <v>0</v>
      </c>
      <c r="GS603" s="82">
        <v>0</v>
      </c>
      <c r="GT603" s="82">
        <v>0</v>
      </c>
      <c r="GU603" s="82">
        <v>0</v>
      </c>
      <c r="GV603" s="82">
        <v>0</v>
      </c>
      <c r="GW603" s="82">
        <v>0</v>
      </c>
      <c r="GX603" s="82">
        <v>0</v>
      </c>
      <c r="GY603" s="82">
        <v>0</v>
      </c>
      <c r="GZ603" s="83">
        <v>0</v>
      </c>
      <c r="HA603" s="84">
        <v>0</v>
      </c>
      <c r="HB603" s="41">
        <v>0</v>
      </c>
    </row>
    <row r="604" spans="1:210" ht="24" customHeight="1" x14ac:dyDescent="0.25">
      <c r="A604" s="10">
        <v>302</v>
      </c>
      <c r="B604" s="10" t="s">
        <v>5991</v>
      </c>
      <c r="C604" s="8" t="s">
        <v>4772</v>
      </c>
      <c r="D604" s="41" t="s">
        <v>4773</v>
      </c>
      <c r="E604" s="41">
        <v>42</v>
      </c>
      <c r="F604" s="41" t="s">
        <v>4780</v>
      </c>
      <c r="G604" s="41" t="s">
        <v>4774</v>
      </c>
      <c r="H604" s="41" t="s">
        <v>4775</v>
      </c>
      <c r="J604" s="41" t="s">
        <v>4776</v>
      </c>
      <c r="L604" s="41" t="s">
        <v>4786</v>
      </c>
      <c r="N604" s="41" t="s">
        <v>1243</v>
      </c>
      <c r="O604" s="42" t="s">
        <v>5372</v>
      </c>
      <c r="P604" s="42" t="s">
        <v>5373</v>
      </c>
      <c r="Q604" s="41" t="s">
        <v>4863</v>
      </c>
      <c r="R604" s="41" t="s">
        <v>4916</v>
      </c>
      <c r="S604" s="85" t="s">
        <v>4910</v>
      </c>
      <c r="T604" s="41" t="s">
        <v>7031</v>
      </c>
      <c r="U604" s="43">
        <v>42376</v>
      </c>
      <c r="V604" s="42">
        <v>126</v>
      </c>
      <c r="W604" s="42">
        <v>11</v>
      </c>
      <c r="X604" s="42">
        <v>17</v>
      </c>
      <c r="Y604" s="42">
        <v>-35</v>
      </c>
      <c r="Z604" s="42">
        <v>4</v>
      </c>
      <c r="AA604" s="44">
        <v>7.7083333333333337E-2</v>
      </c>
      <c r="AB604" s="42">
        <v>97</v>
      </c>
      <c r="AC604" s="42">
        <v>29</v>
      </c>
      <c r="AD604" s="45" t="s">
        <v>5906</v>
      </c>
      <c r="AE604" s="45" t="s">
        <v>5916</v>
      </c>
      <c r="AF604" s="45" t="s">
        <v>5901</v>
      </c>
      <c r="AG604" s="45" t="s">
        <v>5902</v>
      </c>
      <c r="BF604" s="1" t="s">
        <v>1183</v>
      </c>
      <c r="BG604" s="33" t="s">
        <v>4214</v>
      </c>
      <c r="BR604" s="33" t="s">
        <v>4212</v>
      </c>
      <c r="BX604" s="33" t="s">
        <v>4213</v>
      </c>
      <c r="CC604" s="33" t="s">
        <v>4211</v>
      </c>
      <c r="CI604" s="33" t="s">
        <v>2067</v>
      </c>
      <c r="DP604" s="33" t="s">
        <v>2066</v>
      </c>
      <c r="DQ604" s="33" t="s">
        <v>2066</v>
      </c>
      <c r="DT604" s="33" t="s">
        <v>4212</v>
      </c>
      <c r="EC604" s="33" t="s">
        <v>4211</v>
      </c>
      <c r="ED604" s="36"/>
      <c r="EE604" s="37">
        <v>1</v>
      </c>
      <c r="EF604" s="37">
        <v>0</v>
      </c>
      <c r="EG604" s="38">
        <v>0</v>
      </c>
      <c r="EH604" s="39">
        <v>0</v>
      </c>
      <c r="EI604" s="39">
        <v>0</v>
      </c>
      <c r="EJ604" s="72">
        <v>0</v>
      </c>
      <c r="EK604" s="73">
        <v>0</v>
      </c>
      <c r="EL604" s="73">
        <v>0</v>
      </c>
      <c r="EM604" s="74">
        <v>0</v>
      </c>
      <c r="EN604" s="74">
        <v>0</v>
      </c>
      <c r="EO604" s="74">
        <v>0</v>
      </c>
      <c r="EP604" s="74">
        <v>1</v>
      </c>
      <c r="EQ604" s="74">
        <v>0</v>
      </c>
      <c r="ER604" s="75">
        <v>0</v>
      </c>
      <c r="ES604" s="74">
        <v>0</v>
      </c>
      <c r="ET604" s="74">
        <v>0</v>
      </c>
      <c r="EU604" s="74">
        <v>0</v>
      </c>
      <c r="EV604" s="74">
        <v>1</v>
      </c>
      <c r="EW604" s="74">
        <v>0</v>
      </c>
      <c r="EX604" s="74">
        <v>0</v>
      </c>
      <c r="EY604" s="74">
        <v>0</v>
      </c>
      <c r="EZ604" s="74">
        <v>0</v>
      </c>
      <c r="FA604" s="76">
        <v>1</v>
      </c>
      <c r="FB604" s="76">
        <v>0</v>
      </c>
      <c r="FC604" s="76">
        <v>0</v>
      </c>
      <c r="FD604" s="76">
        <v>0</v>
      </c>
      <c r="FE604" s="76">
        <v>0</v>
      </c>
      <c r="FF604" s="77">
        <v>0</v>
      </c>
      <c r="FG604" s="77">
        <v>1</v>
      </c>
      <c r="FH604" s="77">
        <v>0</v>
      </c>
      <c r="FI604" s="77">
        <v>0</v>
      </c>
      <c r="FJ604" s="77">
        <v>0</v>
      </c>
      <c r="FK604" s="77">
        <v>0</v>
      </c>
      <c r="FL604" s="78">
        <v>0</v>
      </c>
      <c r="FM604" s="78">
        <v>0</v>
      </c>
      <c r="FN604" s="78">
        <v>0</v>
      </c>
      <c r="FO604" s="78">
        <v>0</v>
      </c>
      <c r="FP604" s="78">
        <v>0</v>
      </c>
      <c r="FQ604" s="78">
        <v>0</v>
      </c>
      <c r="FR604" s="78">
        <v>0</v>
      </c>
      <c r="FS604" s="78">
        <v>0</v>
      </c>
      <c r="FT604" s="78">
        <v>0</v>
      </c>
      <c r="FU604" s="78">
        <v>0</v>
      </c>
      <c r="FV604" s="78">
        <v>0</v>
      </c>
      <c r="FW604" s="78">
        <v>0</v>
      </c>
      <c r="FX604" s="79">
        <v>0</v>
      </c>
      <c r="FY604" s="79">
        <v>0</v>
      </c>
      <c r="FZ604" s="79">
        <v>0</v>
      </c>
      <c r="GA604" s="79">
        <v>0</v>
      </c>
      <c r="GB604" s="79">
        <v>0</v>
      </c>
      <c r="GC604" s="79">
        <v>0</v>
      </c>
      <c r="GD604" s="79">
        <v>0</v>
      </c>
      <c r="GE604" s="80">
        <v>0</v>
      </c>
      <c r="GF604" s="80">
        <v>0</v>
      </c>
      <c r="GG604" s="80">
        <v>0</v>
      </c>
      <c r="GH604" s="80">
        <v>0</v>
      </c>
      <c r="GI604" s="80">
        <v>0</v>
      </c>
      <c r="GJ604" s="80">
        <v>0</v>
      </c>
      <c r="GK604" s="80">
        <v>0</v>
      </c>
      <c r="GL604" s="80">
        <v>0</v>
      </c>
      <c r="GM604" s="80">
        <v>0</v>
      </c>
      <c r="GN604" s="81">
        <v>1</v>
      </c>
      <c r="GO604" s="81">
        <v>1</v>
      </c>
      <c r="GP604" s="81">
        <v>0</v>
      </c>
      <c r="GQ604" s="81">
        <v>0</v>
      </c>
      <c r="GR604" s="82">
        <v>1</v>
      </c>
      <c r="GS604" s="82">
        <v>0</v>
      </c>
      <c r="GT604" s="82">
        <v>0</v>
      </c>
      <c r="GU604" s="82">
        <v>0</v>
      </c>
      <c r="GV604" s="82">
        <v>0</v>
      </c>
      <c r="GW604" s="82">
        <v>0</v>
      </c>
      <c r="GX604" s="82">
        <v>0</v>
      </c>
      <c r="GY604" s="82">
        <v>0</v>
      </c>
      <c r="GZ604" s="83">
        <v>0</v>
      </c>
      <c r="HA604" s="84">
        <v>1</v>
      </c>
      <c r="HB604" s="41">
        <v>0</v>
      </c>
    </row>
    <row r="605" spans="1:210" ht="24" customHeight="1" x14ac:dyDescent="0.25">
      <c r="A605" s="10">
        <v>302</v>
      </c>
      <c r="B605" s="10" t="s">
        <v>5992</v>
      </c>
      <c r="C605" s="8" t="s">
        <v>4772</v>
      </c>
      <c r="O605" s="42" t="s">
        <v>5519</v>
      </c>
      <c r="P605" s="42" t="s">
        <v>7032</v>
      </c>
      <c r="Q605" s="41" t="s">
        <v>4863</v>
      </c>
      <c r="R605" s="41" t="s">
        <v>4932</v>
      </c>
      <c r="S605" s="85" t="s">
        <v>4910</v>
      </c>
      <c r="T605" s="41" t="s">
        <v>7033</v>
      </c>
      <c r="U605" s="43">
        <v>41785</v>
      </c>
      <c r="V605" s="42">
        <v>137</v>
      </c>
      <c r="W605" s="42">
        <v>70</v>
      </c>
      <c r="X605" s="42">
        <v>64</v>
      </c>
      <c r="Y605" s="42">
        <v>-9</v>
      </c>
      <c r="Z605" s="42">
        <v>63</v>
      </c>
      <c r="AA605" s="44">
        <v>0.17986111111111111</v>
      </c>
      <c r="AB605" s="42">
        <v>0</v>
      </c>
      <c r="AC605" s="42">
        <v>23</v>
      </c>
      <c r="AD605" s="45" t="s">
        <v>5906</v>
      </c>
      <c r="AE605" s="45" t="s">
        <v>5907</v>
      </c>
      <c r="AF605" s="45" t="s">
        <v>5903</v>
      </c>
      <c r="AP605" s="49"/>
      <c r="AQ605" s="49"/>
      <c r="AR605" s="49"/>
      <c r="AS605" s="49"/>
      <c r="AT605" s="49"/>
      <c r="AU605" s="49"/>
      <c r="AV605" s="49"/>
      <c r="AW605" s="49"/>
      <c r="AX605" s="49"/>
      <c r="AY605" s="49"/>
      <c r="AZ605" s="49"/>
      <c r="BA605" s="49"/>
      <c r="BB605" s="49"/>
      <c r="BC605" s="49"/>
      <c r="BD605" s="49"/>
      <c r="BE605" s="49"/>
      <c r="BF605" s="1" t="s">
        <v>1184</v>
      </c>
      <c r="BV605" s="33" t="s">
        <v>4216</v>
      </c>
      <c r="BX605" s="33" t="s">
        <v>4216</v>
      </c>
      <c r="BY605" s="33" t="s">
        <v>4216</v>
      </c>
      <c r="CF605" s="33" t="s">
        <v>2068</v>
      </c>
      <c r="CL605" s="33" t="s">
        <v>4215</v>
      </c>
      <c r="EC605" s="33" t="s">
        <v>1185</v>
      </c>
      <c r="ED605" s="36"/>
      <c r="EE605" s="37">
        <v>0</v>
      </c>
      <c r="EF605" s="37">
        <v>0</v>
      </c>
      <c r="EG605" s="38">
        <v>0</v>
      </c>
      <c r="EH605" s="39">
        <v>0</v>
      </c>
      <c r="EI605" s="39">
        <v>0</v>
      </c>
      <c r="EJ605" s="72">
        <v>0</v>
      </c>
      <c r="EK605" s="73">
        <v>0</v>
      </c>
      <c r="EL605" s="73">
        <v>0</v>
      </c>
      <c r="EM605" s="74">
        <v>0</v>
      </c>
      <c r="EN605" s="74">
        <v>0</v>
      </c>
      <c r="EO605" s="74">
        <v>0</v>
      </c>
      <c r="EP605" s="74">
        <v>0</v>
      </c>
      <c r="EQ605" s="74">
        <v>0</v>
      </c>
      <c r="ER605" s="75">
        <v>0</v>
      </c>
      <c r="ES605" s="74">
        <v>0</v>
      </c>
      <c r="ET605" s="74">
        <v>1</v>
      </c>
      <c r="EU605" s="74">
        <v>0</v>
      </c>
      <c r="EV605" s="74">
        <v>1</v>
      </c>
      <c r="EW605" s="74">
        <v>1</v>
      </c>
      <c r="EX605" s="74">
        <v>0</v>
      </c>
      <c r="EY605" s="74">
        <v>0</v>
      </c>
      <c r="EZ605" s="74">
        <v>0</v>
      </c>
      <c r="FA605" s="76">
        <v>0</v>
      </c>
      <c r="FB605" s="76">
        <v>0</v>
      </c>
      <c r="FC605" s="76">
        <v>0</v>
      </c>
      <c r="FD605" s="76">
        <v>1</v>
      </c>
      <c r="FE605" s="76">
        <v>0</v>
      </c>
      <c r="FF605" s="77">
        <v>0</v>
      </c>
      <c r="FG605" s="77">
        <v>0</v>
      </c>
      <c r="FH605" s="77">
        <v>0</v>
      </c>
      <c r="FI605" s="77">
        <v>0</v>
      </c>
      <c r="FJ605" s="77">
        <v>1</v>
      </c>
      <c r="FK605" s="77">
        <v>0</v>
      </c>
      <c r="FL605" s="78">
        <v>0</v>
      </c>
      <c r="FM605" s="78">
        <v>0</v>
      </c>
      <c r="FN605" s="78">
        <v>0</v>
      </c>
      <c r="FO605" s="78">
        <v>0</v>
      </c>
      <c r="FP605" s="78">
        <v>0</v>
      </c>
      <c r="FQ605" s="78">
        <v>0</v>
      </c>
      <c r="FR605" s="78">
        <v>0</v>
      </c>
      <c r="FS605" s="78">
        <v>0</v>
      </c>
      <c r="FT605" s="78">
        <v>0</v>
      </c>
      <c r="FU605" s="78">
        <v>0</v>
      </c>
      <c r="FV605" s="78">
        <v>0</v>
      </c>
      <c r="FW605" s="78">
        <v>0</v>
      </c>
      <c r="FX605" s="79">
        <v>0</v>
      </c>
      <c r="FY605" s="79">
        <v>0</v>
      </c>
      <c r="FZ605" s="79">
        <v>0</v>
      </c>
      <c r="GA605" s="79">
        <v>0</v>
      </c>
      <c r="GB605" s="79">
        <v>0</v>
      </c>
      <c r="GC605" s="79">
        <v>0</v>
      </c>
      <c r="GD605" s="79">
        <v>0</v>
      </c>
      <c r="GE605" s="80">
        <v>0</v>
      </c>
      <c r="GF605" s="80">
        <v>0</v>
      </c>
      <c r="GG605" s="80">
        <v>0</v>
      </c>
      <c r="GH605" s="80">
        <v>0</v>
      </c>
      <c r="GI605" s="80">
        <v>0</v>
      </c>
      <c r="GJ605" s="80">
        <v>0</v>
      </c>
      <c r="GK605" s="80">
        <v>0</v>
      </c>
      <c r="GL605" s="80">
        <v>0</v>
      </c>
      <c r="GM605" s="80">
        <v>0</v>
      </c>
      <c r="GN605" s="81">
        <v>0</v>
      </c>
      <c r="GO605" s="81">
        <v>0</v>
      </c>
      <c r="GP605" s="81">
        <v>0</v>
      </c>
      <c r="GQ605" s="81">
        <v>0</v>
      </c>
      <c r="GR605" s="82">
        <v>0</v>
      </c>
      <c r="GS605" s="82">
        <v>0</v>
      </c>
      <c r="GT605" s="82">
        <v>0</v>
      </c>
      <c r="GU605" s="82">
        <v>0</v>
      </c>
      <c r="GV605" s="82">
        <v>0</v>
      </c>
      <c r="GW605" s="82">
        <v>0</v>
      </c>
      <c r="GX605" s="82">
        <v>0</v>
      </c>
      <c r="GY605" s="82">
        <v>0</v>
      </c>
      <c r="GZ605" s="83">
        <v>0</v>
      </c>
      <c r="HA605" s="84">
        <v>1</v>
      </c>
      <c r="HB605" s="41">
        <v>0</v>
      </c>
    </row>
    <row r="606" spans="1:210" ht="24" customHeight="1" x14ac:dyDescent="0.25">
      <c r="A606" s="10">
        <v>303</v>
      </c>
      <c r="B606" s="10" t="s">
        <v>5991</v>
      </c>
      <c r="C606" s="8" t="s">
        <v>4772</v>
      </c>
      <c r="D606" s="41" t="s">
        <v>4778</v>
      </c>
      <c r="E606" s="41">
        <v>38</v>
      </c>
      <c r="F606" s="41" t="s">
        <v>4774</v>
      </c>
      <c r="G606" s="41" t="s">
        <v>4774</v>
      </c>
      <c r="H606" s="41" t="s">
        <v>4775</v>
      </c>
      <c r="J606" s="41" t="s">
        <v>4776</v>
      </c>
      <c r="L606" s="41" t="s">
        <v>4802</v>
      </c>
      <c r="N606" s="41" t="s">
        <v>39</v>
      </c>
      <c r="O606" s="42" t="s">
        <v>7034</v>
      </c>
      <c r="P606" s="42" t="s">
        <v>5670</v>
      </c>
      <c r="Q606" s="41" t="s">
        <v>5501</v>
      </c>
      <c r="R606" s="41" t="s">
        <v>4926</v>
      </c>
      <c r="S606" s="85" t="s">
        <v>7447</v>
      </c>
      <c r="T606" s="41" t="s">
        <v>7035</v>
      </c>
      <c r="U606" s="43">
        <v>40091</v>
      </c>
      <c r="V606" s="42">
        <v>150</v>
      </c>
      <c r="W606" s="42">
        <v>83</v>
      </c>
      <c r="X606" s="42">
        <v>43</v>
      </c>
      <c r="Y606" s="42">
        <v>-6</v>
      </c>
      <c r="Z606" s="42">
        <v>49</v>
      </c>
      <c r="AA606" s="44">
        <v>0.15416666666666667</v>
      </c>
      <c r="AB606" s="42">
        <v>9</v>
      </c>
      <c r="AC606" s="42">
        <v>29</v>
      </c>
      <c r="AD606" s="45" t="s">
        <v>5909</v>
      </c>
      <c r="AE606" s="45" t="s">
        <v>5901</v>
      </c>
      <c r="AF606" s="45" t="s">
        <v>5902</v>
      </c>
      <c r="BF606" s="1" t="s">
        <v>1186</v>
      </c>
      <c r="BG606" s="33" t="s">
        <v>2069</v>
      </c>
      <c r="BM606" s="33" t="s">
        <v>4217</v>
      </c>
      <c r="BS606" s="33" t="s">
        <v>4217</v>
      </c>
      <c r="CD606" s="33" t="s">
        <v>2069</v>
      </c>
      <c r="ED606" s="36"/>
      <c r="EE606" s="37">
        <v>1</v>
      </c>
      <c r="EF606" s="37">
        <v>0</v>
      </c>
      <c r="EG606" s="38">
        <v>0</v>
      </c>
      <c r="EH606" s="39">
        <v>0</v>
      </c>
      <c r="EI606" s="39">
        <v>0</v>
      </c>
      <c r="EJ606" s="72">
        <v>0</v>
      </c>
      <c r="EK606" s="73">
        <v>1</v>
      </c>
      <c r="EL606" s="73">
        <v>0</v>
      </c>
      <c r="EM606" s="74">
        <v>0</v>
      </c>
      <c r="EN606" s="74">
        <v>0</v>
      </c>
      <c r="EO606" s="74">
        <v>0</v>
      </c>
      <c r="EP606" s="74">
        <v>0</v>
      </c>
      <c r="EQ606" s="74">
        <v>1</v>
      </c>
      <c r="ER606" s="75">
        <v>0</v>
      </c>
      <c r="ES606" s="74">
        <v>0</v>
      </c>
      <c r="ET606" s="74">
        <v>0</v>
      </c>
      <c r="EU606" s="74">
        <v>0</v>
      </c>
      <c r="EV606" s="74">
        <v>0</v>
      </c>
      <c r="EW606" s="74">
        <v>0</v>
      </c>
      <c r="EX606" s="74">
        <v>0</v>
      </c>
      <c r="EY606" s="74">
        <v>0</v>
      </c>
      <c r="EZ606" s="74">
        <v>0</v>
      </c>
      <c r="FA606" s="76">
        <v>0</v>
      </c>
      <c r="FB606" s="76">
        <v>1</v>
      </c>
      <c r="FC606" s="76">
        <v>0</v>
      </c>
      <c r="FD606" s="76">
        <v>0</v>
      </c>
      <c r="FE606" s="76">
        <v>0</v>
      </c>
      <c r="FF606" s="77">
        <v>0</v>
      </c>
      <c r="FG606" s="77">
        <v>0</v>
      </c>
      <c r="FH606" s="77">
        <v>0</v>
      </c>
      <c r="FI606" s="77">
        <v>0</v>
      </c>
      <c r="FJ606" s="77">
        <v>0</v>
      </c>
      <c r="FK606" s="77">
        <v>0</v>
      </c>
      <c r="FL606" s="78">
        <v>0</v>
      </c>
      <c r="FM606" s="78">
        <v>0</v>
      </c>
      <c r="FN606" s="78">
        <v>0</v>
      </c>
      <c r="FO606" s="78">
        <v>0</v>
      </c>
      <c r="FP606" s="78">
        <v>0</v>
      </c>
      <c r="FQ606" s="78">
        <v>0</v>
      </c>
      <c r="FR606" s="78">
        <v>0</v>
      </c>
      <c r="FS606" s="78">
        <v>0</v>
      </c>
      <c r="FT606" s="78">
        <v>0</v>
      </c>
      <c r="FU606" s="78">
        <v>0</v>
      </c>
      <c r="FV606" s="78">
        <v>0</v>
      </c>
      <c r="FW606" s="78">
        <v>0</v>
      </c>
      <c r="FX606" s="79">
        <v>0</v>
      </c>
      <c r="FY606" s="79">
        <v>0</v>
      </c>
      <c r="FZ606" s="79">
        <v>0</v>
      </c>
      <c r="GA606" s="79">
        <v>0</v>
      </c>
      <c r="GB606" s="79">
        <v>0</v>
      </c>
      <c r="GC606" s="79">
        <v>0</v>
      </c>
      <c r="GD606" s="79">
        <v>0</v>
      </c>
      <c r="GE606" s="80">
        <v>0</v>
      </c>
      <c r="GF606" s="80">
        <v>0</v>
      </c>
      <c r="GG606" s="80">
        <v>0</v>
      </c>
      <c r="GH606" s="80">
        <v>0</v>
      </c>
      <c r="GI606" s="80">
        <v>0</v>
      </c>
      <c r="GJ606" s="80">
        <v>0</v>
      </c>
      <c r="GK606" s="80">
        <v>0</v>
      </c>
      <c r="GL606" s="80">
        <v>0</v>
      </c>
      <c r="GM606" s="80">
        <v>0</v>
      </c>
      <c r="GN606" s="81">
        <v>0</v>
      </c>
      <c r="GO606" s="81">
        <v>0</v>
      </c>
      <c r="GP606" s="81">
        <v>0</v>
      </c>
      <c r="GQ606" s="81">
        <v>0</v>
      </c>
      <c r="GR606" s="82">
        <v>0</v>
      </c>
      <c r="GS606" s="82">
        <v>0</v>
      </c>
      <c r="GT606" s="82">
        <v>0</v>
      </c>
      <c r="GU606" s="82">
        <v>0</v>
      </c>
      <c r="GV606" s="82">
        <v>0</v>
      </c>
      <c r="GW606" s="82">
        <v>0</v>
      </c>
      <c r="GX606" s="82">
        <v>0</v>
      </c>
      <c r="GY606" s="82">
        <v>0</v>
      </c>
      <c r="GZ606" s="83">
        <v>0</v>
      </c>
      <c r="HA606" s="84">
        <v>0</v>
      </c>
      <c r="HB606" s="41">
        <v>0</v>
      </c>
    </row>
    <row r="607" spans="1:210" ht="24" customHeight="1" x14ac:dyDescent="0.25">
      <c r="A607" s="10">
        <v>303</v>
      </c>
      <c r="B607" s="10" t="s">
        <v>5992</v>
      </c>
      <c r="C607" s="8" t="s">
        <v>4772</v>
      </c>
      <c r="O607" s="41" t="s">
        <v>5858</v>
      </c>
      <c r="P607" s="41" t="s">
        <v>5859</v>
      </c>
      <c r="Q607" s="41" t="s">
        <v>4956</v>
      </c>
      <c r="R607" s="41" t="s">
        <v>4932</v>
      </c>
      <c r="S607" s="85" t="s">
        <v>7447</v>
      </c>
      <c r="T607" s="41"/>
      <c r="U607" s="41"/>
      <c r="V607" s="41"/>
      <c r="W607" s="41"/>
      <c r="X607" s="41"/>
      <c r="Y607" s="41"/>
      <c r="Z607" s="41"/>
      <c r="AA607" s="41"/>
      <c r="AB607" s="41"/>
      <c r="AC607" s="41"/>
      <c r="AD607" s="45" t="s">
        <v>5909</v>
      </c>
      <c r="AE607" s="45" t="s">
        <v>5901</v>
      </c>
      <c r="AF607" s="45" t="s">
        <v>5902</v>
      </c>
      <c r="AP607" s="49"/>
      <c r="AQ607" s="49"/>
      <c r="AR607" s="49"/>
      <c r="AS607" s="49"/>
      <c r="AT607" s="49"/>
      <c r="AU607" s="49"/>
      <c r="AV607" s="49"/>
      <c r="AW607" s="49"/>
      <c r="AX607" s="49"/>
      <c r="AY607" s="49"/>
      <c r="AZ607" s="49"/>
      <c r="BA607" s="49"/>
      <c r="BB607" s="49"/>
      <c r="BC607" s="49"/>
      <c r="BD607" s="49"/>
      <c r="BE607" s="49"/>
      <c r="BF607" s="1" t="s">
        <v>1187</v>
      </c>
      <c r="BL607" s="33" t="s">
        <v>1188</v>
      </c>
      <c r="CD607" s="33" t="s">
        <v>4219</v>
      </c>
      <c r="CT607" s="33" t="s">
        <v>4218</v>
      </c>
      <c r="CU607" s="33" t="s">
        <v>4218</v>
      </c>
      <c r="DC607" s="33" t="s">
        <v>4218</v>
      </c>
      <c r="DW607" s="33" t="s">
        <v>4220</v>
      </c>
      <c r="ED607" s="36"/>
      <c r="EE607" s="37">
        <v>0</v>
      </c>
      <c r="EF607" s="37">
        <v>0</v>
      </c>
      <c r="EG607" s="38">
        <v>0</v>
      </c>
      <c r="EH607" s="39">
        <v>0</v>
      </c>
      <c r="EI607" s="39">
        <v>0</v>
      </c>
      <c r="EJ607" s="72">
        <v>1</v>
      </c>
      <c r="EK607" s="73">
        <v>0</v>
      </c>
      <c r="EL607" s="73">
        <v>0</v>
      </c>
      <c r="EM607" s="74">
        <v>0</v>
      </c>
      <c r="EN607" s="74">
        <v>0</v>
      </c>
      <c r="EO607" s="74">
        <v>0</v>
      </c>
      <c r="EP607" s="74">
        <v>0</v>
      </c>
      <c r="EQ607" s="74">
        <v>0</v>
      </c>
      <c r="ER607" s="75">
        <v>0</v>
      </c>
      <c r="ES607" s="74">
        <v>0</v>
      </c>
      <c r="ET607" s="74">
        <v>0</v>
      </c>
      <c r="EU607" s="74">
        <v>0</v>
      </c>
      <c r="EV607" s="74">
        <v>0</v>
      </c>
      <c r="EW607" s="74">
        <v>0</v>
      </c>
      <c r="EX607" s="74">
        <v>0</v>
      </c>
      <c r="EY607" s="74">
        <v>0</v>
      </c>
      <c r="EZ607" s="74">
        <v>0</v>
      </c>
      <c r="FA607" s="76">
        <v>0</v>
      </c>
      <c r="FB607" s="76">
        <v>1</v>
      </c>
      <c r="FC607" s="76">
        <v>0</v>
      </c>
      <c r="FD607" s="76">
        <v>0</v>
      </c>
      <c r="FE607" s="76">
        <v>0</v>
      </c>
      <c r="FF607" s="77">
        <v>0</v>
      </c>
      <c r="FG607" s="77">
        <v>0</v>
      </c>
      <c r="FH607" s="77">
        <v>0</v>
      </c>
      <c r="FI607" s="77">
        <v>0</v>
      </c>
      <c r="FJ607" s="77">
        <v>0</v>
      </c>
      <c r="FK607" s="77">
        <v>0</v>
      </c>
      <c r="FL607" s="78">
        <v>0</v>
      </c>
      <c r="FM607" s="78">
        <v>0</v>
      </c>
      <c r="FN607" s="78">
        <v>0</v>
      </c>
      <c r="FO607" s="78">
        <v>0</v>
      </c>
      <c r="FP607" s="78">
        <v>0</v>
      </c>
      <c r="FQ607" s="78">
        <v>0</v>
      </c>
      <c r="FR607" s="78">
        <v>1</v>
      </c>
      <c r="FS607" s="78">
        <v>1</v>
      </c>
      <c r="FT607" s="78">
        <v>0</v>
      </c>
      <c r="FU607" s="78">
        <v>0</v>
      </c>
      <c r="FV607" s="78">
        <v>0</v>
      </c>
      <c r="FW607" s="78">
        <v>0</v>
      </c>
      <c r="FX607" s="79">
        <v>0</v>
      </c>
      <c r="FY607" s="79">
        <v>0</v>
      </c>
      <c r="FZ607" s="79">
        <v>0</v>
      </c>
      <c r="GA607" s="79">
        <v>1</v>
      </c>
      <c r="GB607" s="79">
        <v>0</v>
      </c>
      <c r="GC607" s="79">
        <v>0</v>
      </c>
      <c r="GD607" s="79">
        <v>0</v>
      </c>
      <c r="GE607" s="80">
        <v>0</v>
      </c>
      <c r="GF607" s="80">
        <v>0</v>
      </c>
      <c r="GG607" s="80">
        <v>0</v>
      </c>
      <c r="GH607" s="80">
        <v>0</v>
      </c>
      <c r="GI607" s="80">
        <v>0</v>
      </c>
      <c r="GJ607" s="80">
        <v>0</v>
      </c>
      <c r="GK607" s="80">
        <v>0</v>
      </c>
      <c r="GL607" s="80">
        <v>0</v>
      </c>
      <c r="GM607" s="80">
        <v>0</v>
      </c>
      <c r="GN607" s="81">
        <v>0</v>
      </c>
      <c r="GO607" s="81">
        <v>0</v>
      </c>
      <c r="GP607" s="81">
        <v>0</v>
      </c>
      <c r="GQ607" s="81">
        <v>0</v>
      </c>
      <c r="GR607" s="82">
        <v>0</v>
      </c>
      <c r="GS607" s="82">
        <v>0</v>
      </c>
      <c r="GT607" s="82">
        <v>0</v>
      </c>
      <c r="GU607" s="82">
        <v>1</v>
      </c>
      <c r="GV607" s="82">
        <v>0</v>
      </c>
      <c r="GW607" s="82">
        <v>0</v>
      </c>
      <c r="GX607" s="82">
        <v>0</v>
      </c>
      <c r="GY607" s="82">
        <v>0</v>
      </c>
      <c r="GZ607" s="83">
        <v>0</v>
      </c>
      <c r="HA607" s="84">
        <v>0</v>
      </c>
      <c r="HB607" s="41">
        <v>0</v>
      </c>
    </row>
    <row r="608" spans="1:210" ht="24" customHeight="1" x14ac:dyDescent="0.25">
      <c r="A608" s="10">
        <v>304</v>
      </c>
      <c r="B608" s="10" t="s">
        <v>5991</v>
      </c>
      <c r="C608" s="8" t="s">
        <v>4772</v>
      </c>
      <c r="D608" s="41" t="s">
        <v>4773</v>
      </c>
      <c r="E608" s="41">
        <v>42</v>
      </c>
      <c r="F608" s="41" t="s">
        <v>4774</v>
      </c>
      <c r="G608" s="41" t="s">
        <v>4774</v>
      </c>
      <c r="H608" s="41" t="s">
        <v>4775</v>
      </c>
      <c r="J608" s="41" t="s">
        <v>4781</v>
      </c>
      <c r="L608" s="41" t="s">
        <v>4786</v>
      </c>
      <c r="N608" s="41" t="s">
        <v>39</v>
      </c>
      <c r="O608" s="42" t="s">
        <v>7036</v>
      </c>
      <c r="P608" s="42" t="s">
        <v>5134</v>
      </c>
      <c r="Q608" s="41" t="s">
        <v>5135</v>
      </c>
      <c r="R608" s="41" t="s">
        <v>4920</v>
      </c>
      <c r="S608" s="85" t="s">
        <v>7447</v>
      </c>
      <c r="T608" s="41" t="s">
        <v>7037</v>
      </c>
      <c r="U608" s="43">
        <v>33399</v>
      </c>
      <c r="V608" s="42">
        <v>114</v>
      </c>
      <c r="W608" s="42">
        <v>84</v>
      </c>
      <c r="X608" s="42">
        <v>59</v>
      </c>
      <c r="Y608" s="42">
        <v>-8</v>
      </c>
      <c r="Z608" s="42">
        <v>70</v>
      </c>
      <c r="AA608" s="44">
        <v>0.21388888888888891</v>
      </c>
      <c r="AB608" s="42">
        <v>4</v>
      </c>
      <c r="AC608" s="42">
        <v>60</v>
      </c>
      <c r="AD608" s="45" t="s">
        <v>5909</v>
      </c>
      <c r="AE608" s="45" t="s">
        <v>5906</v>
      </c>
      <c r="AF608" s="45" t="s">
        <v>5916</v>
      </c>
      <c r="AG608" s="45" t="s">
        <v>5907</v>
      </c>
      <c r="AH608" s="45" t="s">
        <v>5901</v>
      </c>
      <c r="AI608" s="45" t="s">
        <v>5902</v>
      </c>
      <c r="AJ608" s="45" t="s">
        <v>5903</v>
      </c>
      <c r="BF608" s="1" t="s">
        <v>1189</v>
      </c>
      <c r="BG608" s="33" t="s">
        <v>2071</v>
      </c>
      <c r="BN608" s="33" t="s">
        <v>2070</v>
      </c>
      <c r="CB608" s="33" t="s">
        <v>1190</v>
      </c>
      <c r="CD608" s="33" t="s">
        <v>4222</v>
      </c>
      <c r="CU608" s="33" t="s">
        <v>4221</v>
      </c>
      <c r="EC608" s="33" t="s">
        <v>1191</v>
      </c>
      <c r="ED608" s="36"/>
      <c r="EE608" s="37">
        <v>1</v>
      </c>
      <c r="EF608" s="37">
        <v>0</v>
      </c>
      <c r="EG608" s="38">
        <v>0</v>
      </c>
      <c r="EH608" s="39">
        <v>0</v>
      </c>
      <c r="EI608" s="39">
        <v>0</v>
      </c>
      <c r="EJ608" s="72">
        <v>0</v>
      </c>
      <c r="EK608" s="73">
        <v>0</v>
      </c>
      <c r="EL608" s="73">
        <v>1</v>
      </c>
      <c r="EM608" s="74">
        <v>0</v>
      </c>
      <c r="EN608" s="74">
        <v>0</v>
      </c>
      <c r="EO608" s="74">
        <v>0</v>
      </c>
      <c r="EP608" s="74">
        <v>0</v>
      </c>
      <c r="EQ608" s="74">
        <v>0</v>
      </c>
      <c r="ER608" s="75">
        <v>0</v>
      </c>
      <c r="ES608" s="74">
        <v>0</v>
      </c>
      <c r="ET608" s="74">
        <v>0</v>
      </c>
      <c r="EU608" s="74">
        <v>0</v>
      </c>
      <c r="EV608" s="74">
        <v>0</v>
      </c>
      <c r="EW608" s="74">
        <v>0</v>
      </c>
      <c r="EX608" s="74">
        <v>0</v>
      </c>
      <c r="EY608" s="74">
        <v>0</v>
      </c>
      <c r="EZ608" s="74">
        <v>1</v>
      </c>
      <c r="FA608" s="76">
        <v>0</v>
      </c>
      <c r="FB608" s="76">
        <v>1</v>
      </c>
      <c r="FC608" s="76">
        <v>0</v>
      </c>
      <c r="FD608" s="76">
        <v>0</v>
      </c>
      <c r="FE608" s="76">
        <v>0</v>
      </c>
      <c r="FF608" s="77">
        <v>0</v>
      </c>
      <c r="FG608" s="77">
        <v>0</v>
      </c>
      <c r="FH608" s="77">
        <v>0</v>
      </c>
      <c r="FI608" s="77">
        <v>0</v>
      </c>
      <c r="FJ608" s="77">
        <v>0</v>
      </c>
      <c r="FK608" s="77">
        <v>0</v>
      </c>
      <c r="FL608" s="78">
        <v>0</v>
      </c>
      <c r="FM608" s="78">
        <v>0</v>
      </c>
      <c r="FN608" s="78">
        <v>0</v>
      </c>
      <c r="FO608" s="78">
        <v>0</v>
      </c>
      <c r="FP608" s="78">
        <v>0</v>
      </c>
      <c r="FQ608" s="78">
        <v>0</v>
      </c>
      <c r="FR608" s="78">
        <v>0</v>
      </c>
      <c r="FS608" s="78">
        <v>1</v>
      </c>
      <c r="FT608" s="78">
        <v>0</v>
      </c>
      <c r="FU608" s="78">
        <v>0</v>
      </c>
      <c r="FV608" s="78">
        <v>0</v>
      </c>
      <c r="FW608" s="78">
        <v>0</v>
      </c>
      <c r="FX608" s="79">
        <v>0</v>
      </c>
      <c r="FY608" s="79">
        <v>0</v>
      </c>
      <c r="FZ608" s="79">
        <v>0</v>
      </c>
      <c r="GA608" s="79">
        <v>0</v>
      </c>
      <c r="GB608" s="79">
        <v>0</v>
      </c>
      <c r="GC608" s="79">
        <v>0</v>
      </c>
      <c r="GD608" s="79">
        <v>0</v>
      </c>
      <c r="GE608" s="80">
        <v>0</v>
      </c>
      <c r="GF608" s="80">
        <v>0</v>
      </c>
      <c r="GG608" s="80">
        <v>0</v>
      </c>
      <c r="GH608" s="80">
        <v>0</v>
      </c>
      <c r="GI608" s="80">
        <v>0</v>
      </c>
      <c r="GJ608" s="80">
        <v>0</v>
      </c>
      <c r="GK608" s="80">
        <v>0</v>
      </c>
      <c r="GL608" s="80">
        <v>0</v>
      </c>
      <c r="GM608" s="80">
        <v>0</v>
      </c>
      <c r="GN608" s="81">
        <v>0</v>
      </c>
      <c r="GO608" s="81">
        <v>0</v>
      </c>
      <c r="GP608" s="81">
        <v>0</v>
      </c>
      <c r="GQ608" s="81">
        <v>0</v>
      </c>
      <c r="GR608" s="82">
        <v>0</v>
      </c>
      <c r="GS608" s="82">
        <v>0</v>
      </c>
      <c r="GT608" s="82">
        <v>0</v>
      </c>
      <c r="GU608" s="82">
        <v>0</v>
      </c>
      <c r="GV608" s="82">
        <v>0</v>
      </c>
      <c r="GW608" s="82">
        <v>0</v>
      </c>
      <c r="GX608" s="82">
        <v>0</v>
      </c>
      <c r="GY608" s="82">
        <v>0</v>
      </c>
      <c r="GZ608" s="83">
        <v>0</v>
      </c>
      <c r="HA608" s="84">
        <v>1</v>
      </c>
      <c r="HB608" s="41">
        <v>0</v>
      </c>
    </row>
    <row r="609" spans="1:210" ht="24" customHeight="1" x14ac:dyDescent="0.25">
      <c r="A609" s="10">
        <v>304</v>
      </c>
      <c r="B609" s="10" t="s">
        <v>5992</v>
      </c>
      <c r="C609" s="8" t="s">
        <v>4772</v>
      </c>
      <c r="O609" s="42" t="s">
        <v>7038</v>
      </c>
      <c r="P609" s="42" t="s">
        <v>5533</v>
      </c>
      <c r="Q609" s="41" t="s">
        <v>5135</v>
      </c>
      <c r="R609" s="41" t="s">
        <v>4920</v>
      </c>
      <c r="S609" s="85" t="s">
        <v>4910</v>
      </c>
      <c r="T609" s="41" t="s">
        <v>7039</v>
      </c>
      <c r="U609" s="43">
        <v>30603</v>
      </c>
      <c r="V609" s="42">
        <v>173</v>
      </c>
      <c r="W609" s="42">
        <v>81</v>
      </c>
      <c r="X609" s="42">
        <v>28</v>
      </c>
      <c r="Y609" s="42">
        <v>-8</v>
      </c>
      <c r="Z609" s="42">
        <v>79</v>
      </c>
      <c r="AA609" s="44">
        <v>0.16805555555555554</v>
      </c>
      <c r="AB609" s="42">
        <v>4</v>
      </c>
      <c r="AC609" s="42">
        <v>44</v>
      </c>
      <c r="AD609" s="45" t="s">
        <v>5906</v>
      </c>
      <c r="AE609" s="45" t="s">
        <v>5916</v>
      </c>
      <c r="AF609" s="45" t="s">
        <v>5907</v>
      </c>
      <c r="AG609" s="45" t="s">
        <v>5910</v>
      </c>
      <c r="AH609" s="45" t="s">
        <v>5915</v>
      </c>
      <c r="AI609" s="45" t="s">
        <v>5901</v>
      </c>
      <c r="AJ609" s="45" t="s">
        <v>5902</v>
      </c>
      <c r="AK609" s="45" t="s">
        <v>5903</v>
      </c>
      <c r="AP609" s="49"/>
      <c r="AQ609" s="49"/>
      <c r="AR609" s="49"/>
      <c r="AS609" s="49"/>
      <c r="AT609" s="49"/>
      <c r="AU609" s="49"/>
      <c r="AV609" s="49"/>
      <c r="AW609" s="49"/>
      <c r="AX609" s="49"/>
      <c r="AY609" s="49"/>
      <c r="AZ609" s="49"/>
      <c r="BA609" s="49"/>
      <c r="BB609" s="49"/>
      <c r="BC609" s="49"/>
      <c r="BD609" s="49"/>
      <c r="BE609" s="49"/>
      <c r="BF609" s="1" t="s">
        <v>1192</v>
      </c>
      <c r="BG609" s="33" t="s">
        <v>4225</v>
      </c>
      <c r="BM609" s="33" t="s">
        <v>4224</v>
      </c>
      <c r="CD609" s="33" t="s">
        <v>4223</v>
      </c>
      <c r="CE609" s="33" t="s">
        <v>1193</v>
      </c>
      <c r="CR609" s="33" t="s">
        <v>1193</v>
      </c>
      <c r="EC609" s="33" t="s">
        <v>4225</v>
      </c>
      <c r="ED609" s="36"/>
      <c r="EE609" s="37">
        <v>1</v>
      </c>
      <c r="EF609" s="37">
        <v>0</v>
      </c>
      <c r="EG609" s="38">
        <v>0</v>
      </c>
      <c r="EH609" s="39">
        <v>0</v>
      </c>
      <c r="EI609" s="39">
        <v>0</v>
      </c>
      <c r="EJ609" s="72">
        <v>0</v>
      </c>
      <c r="EK609" s="73">
        <v>1</v>
      </c>
      <c r="EL609" s="73">
        <v>0</v>
      </c>
      <c r="EM609" s="74">
        <v>0</v>
      </c>
      <c r="EN609" s="74">
        <v>0</v>
      </c>
      <c r="EO609" s="74">
        <v>0</v>
      </c>
      <c r="EP609" s="74">
        <v>0</v>
      </c>
      <c r="EQ609" s="74">
        <v>0</v>
      </c>
      <c r="ER609" s="75">
        <v>0</v>
      </c>
      <c r="ES609" s="74">
        <v>0</v>
      </c>
      <c r="ET609" s="74">
        <v>0</v>
      </c>
      <c r="EU609" s="74">
        <v>0</v>
      </c>
      <c r="EV609" s="74">
        <v>0</v>
      </c>
      <c r="EW609" s="74">
        <v>0</v>
      </c>
      <c r="EX609" s="74">
        <v>0</v>
      </c>
      <c r="EY609" s="74">
        <v>0</v>
      </c>
      <c r="EZ609" s="74">
        <v>0</v>
      </c>
      <c r="FA609" s="76">
        <v>0</v>
      </c>
      <c r="FB609" s="76">
        <v>1</v>
      </c>
      <c r="FC609" s="76">
        <v>1</v>
      </c>
      <c r="FD609" s="76">
        <v>0</v>
      </c>
      <c r="FE609" s="76">
        <v>0</v>
      </c>
      <c r="FF609" s="77">
        <v>0</v>
      </c>
      <c r="FG609" s="77">
        <v>0</v>
      </c>
      <c r="FH609" s="77">
        <v>0</v>
      </c>
      <c r="FI609" s="77">
        <v>0</v>
      </c>
      <c r="FJ609" s="77">
        <v>0</v>
      </c>
      <c r="FK609" s="77">
        <v>0</v>
      </c>
      <c r="FL609" s="78">
        <v>0</v>
      </c>
      <c r="FM609" s="78">
        <v>0</v>
      </c>
      <c r="FN609" s="78">
        <v>0</v>
      </c>
      <c r="FO609" s="78">
        <v>0</v>
      </c>
      <c r="FP609" s="78">
        <v>1</v>
      </c>
      <c r="FQ609" s="78">
        <v>0</v>
      </c>
      <c r="FR609" s="78">
        <v>0</v>
      </c>
      <c r="FS609" s="78">
        <v>0</v>
      </c>
      <c r="FT609" s="78">
        <v>0</v>
      </c>
      <c r="FU609" s="78">
        <v>0</v>
      </c>
      <c r="FV609" s="78">
        <v>0</v>
      </c>
      <c r="FW609" s="78">
        <v>0</v>
      </c>
      <c r="FX609" s="79">
        <v>0</v>
      </c>
      <c r="FY609" s="79">
        <v>0</v>
      </c>
      <c r="FZ609" s="79">
        <v>0</v>
      </c>
      <c r="GA609" s="79">
        <v>0</v>
      </c>
      <c r="GB609" s="79">
        <v>0</v>
      </c>
      <c r="GC609" s="79">
        <v>0</v>
      </c>
      <c r="GD609" s="79">
        <v>0</v>
      </c>
      <c r="GE609" s="80">
        <v>0</v>
      </c>
      <c r="GF609" s="80">
        <v>0</v>
      </c>
      <c r="GG609" s="80">
        <v>0</v>
      </c>
      <c r="GH609" s="80">
        <v>0</v>
      </c>
      <c r="GI609" s="80">
        <v>0</v>
      </c>
      <c r="GJ609" s="80">
        <v>0</v>
      </c>
      <c r="GK609" s="80">
        <v>0</v>
      </c>
      <c r="GL609" s="80">
        <v>0</v>
      </c>
      <c r="GM609" s="80">
        <v>0</v>
      </c>
      <c r="GN609" s="81">
        <v>0</v>
      </c>
      <c r="GO609" s="81">
        <v>0</v>
      </c>
      <c r="GP609" s="81">
        <v>0</v>
      </c>
      <c r="GQ609" s="81">
        <v>0</v>
      </c>
      <c r="GR609" s="82">
        <v>0</v>
      </c>
      <c r="GS609" s="82">
        <v>0</v>
      </c>
      <c r="GT609" s="82">
        <v>0</v>
      </c>
      <c r="GU609" s="82">
        <v>0</v>
      </c>
      <c r="GV609" s="82">
        <v>0</v>
      </c>
      <c r="GW609" s="82">
        <v>0</v>
      </c>
      <c r="GX609" s="82">
        <v>0</v>
      </c>
      <c r="GY609" s="82">
        <v>0</v>
      </c>
      <c r="GZ609" s="83">
        <v>0</v>
      </c>
      <c r="HA609" s="84">
        <v>1</v>
      </c>
      <c r="HB609" s="41">
        <v>0</v>
      </c>
    </row>
    <row r="610" spans="1:210" ht="24" customHeight="1" x14ac:dyDescent="0.25">
      <c r="A610" s="10">
        <v>305</v>
      </c>
      <c r="B610" s="10" t="s">
        <v>5991</v>
      </c>
      <c r="C610" s="8" t="s">
        <v>4772</v>
      </c>
      <c r="D610" s="41" t="s">
        <v>4773</v>
      </c>
      <c r="E610" s="41">
        <v>27</v>
      </c>
      <c r="F610" s="41" t="s">
        <v>4774</v>
      </c>
      <c r="G610" s="41" t="s">
        <v>4774</v>
      </c>
      <c r="H610" s="41" t="s">
        <v>4793</v>
      </c>
      <c r="I610" s="41" t="s">
        <v>4888</v>
      </c>
      <c r="J610" s="41" t="s">
        <v>4793</v>
      </c>
      <c r="K610" s="41" t="s">
        <v>4889</v>
      </c>
      <c r="L610" s="41" t="s">
        <v>4865</v>
      </c>
      <c r="N610" s="41" t="s">
        <v>1243</v>
      </c>
      <c r="O610" s="42" t="s">
        <v>7040</v>
      </c>
      <c r="P610" s="42" t="s">
        <v>5764</v>
      </c>
      <c r="Q610" s="41" t="s">
        <v>5619</v>
      </c>
      <c r="R610" s="41" t="s">
        <v>4938</v>
      </c>
      <c r="S610" s="85" t="s">
        <v>4910</v>
      </c>
      <c r="T610" s="41" t="s">
        <v>7041</v>
      </c>
      <c r="U610" s="43">
        <v>34261</v>
      </c>
      <c r="V610" s="42">
        <v>59</v>
      </c>
      <c r="W610" s="42">
        <v>0</v>
      </c>
      <c r="X610" s="42">
        <v>22</v>
      </c>
      <c r="Y610" s="42">
        <v>-36</v>
      </c>
      <c r="Z610" s="42">
        <v>8</v>
      </c>
      <c r="AA610" s="44">
        <v>0.10902777777777778</v>
      </c>
      <c r="AB610" s="42">
        <v>100</v>
      </c>
      <c r="AC610" s="42">
        <v>3</v>
      </c>
      <c r="AD610" s="45" t="s">
        <v>5902</v>
      </c>
      <c r="AE610" s="45" t="s">
        <v>5903</v>
      </c>
      <c r="AF610" s="45" t="s">
        <v>5912</v>
      </c>
      <c r="AN610" s="41" t="s">
        <v>5954</v>
      </c>
      <c r="BF610" s="1" t="s">
        <v>1194</v>
      </c>
      <c r="BL610" s="33" t="s">
        <v>1195</v>
      </c>
      <c r="BR610" s="33" t="s">
        <v>2072</v>
      </c>
      <c r="CF610" s="33" t="s">
        <v>4226</v>
      </c>
      <c r="EC610" s="33" t="s">
        <v>4227</v>
      </c>
      <c r="ED610" s="36"/>
      <c r="EE610" s="37">
        <v>0</v>
      </c>
      <c r="EF610" s="37">
        <v>0</v>
      </c>
      <c r="EG610" s="38">
        <v>0</v>
      </c>
      <c r="EH610" s="39">
        <v>0</v>
      </c>
      <c r="EI610" s="39">
        <v>0</v>
      </c>
      <c r="EJ610" s="72">
        <v>1</v>
      </c>
      <c r="EK610" s="73">
        <v>0</v>
      </c>
      <c r="EL610" s="73">
        <v>0</v>
      </c>
      <c r="EM610" s="74">
        <v>0</v>
      </c>
      <c r="EN610" s="74">
        <v>0</v>
      </c>
      <c r="EO610" s="74">
        <v>0</v>
      </c>
      <c r="EP610" s="74">
        <v>1</v>
      </c>
      <c r="EQ610" s="74">
        <v>0</v>
      </c>
      <c r="ER610" s="75">
        <v>0</v>
      </c>
      <c r="ES610" s="74">
        <v>0</v>
      </c>
      <c r="ET610" s="74">
        <v>0</v>
      </c>
      <c r="EU610" s="74">
        <v>0</v>
      </c>
      <c r="EV610" s="74">
        <v>0</v>
      </c>
      <c r="EW610" s="74">
        <v>0</v>
      </c>
      <c r="EX610" s="74">
        <v>0</v>
      </c>
      <c r="EY610" s="74">
        <v>0</v>
      </c>
      <c r="EZ610" s="74">
        <v>0</v>
      </c>
      <c r="FA610" s="76">
        <v>0</v>
      </c>
      <c r="FB610" s="76">
        <v>0</v>
      </c>
      <c r="FC610" s="76">
        <v>0</v>
      </c>
      <c r="FD610" s="76">
        <v>1</v>
      </c>
      <c r="FE610" s="76">
        <v>0</v>
      </c>
      <c r="FF610" s="77">
        <v>0</v>
      </c>
      <c r="FG610" s="77">
        <v>0</v>
      </c>
      <c r="FH610" s="77">
        <v>0</v>
      </c>
      <c r="FI610" s="77">
        <v>0</v>
      </c>
      <c r="FJ610" s="77">
        <v>0</v>
      </c>
      <c r="FK610" s="77">
        <v>0</v>
      </c>
      <c r="FL610" s="78">
        <v>0</v>
      </c>
      <c r="FM610" s="78">
        <v>0</v>
      </c>
      <c r="FN610" s="78">
        <v>0</v>
      </c>
      <c r="FO610" s="78">
        <v>0</v>
      </c>
      <c r="FP610" s="78">
        <v>0</v>
      </c>
      <c r="FQ610" s="78">
        <v>0</v>
      </c>
      <c r="FR610" s="78">
        <v>0</v>
      </c>
      <c r="FS610" s="78">
        <v>0</v>
      </c>
      <c r="FT610" s="78">
        <v>0</v>
      </c>
      <c r="FU610" s="78">
        <v>0</v>
      </c>
      <c r="FV610" s="78">
        <v>0</v>
      </c>
      <c r="FW610" s="78">
        <v>0</v>
      </c>
      <c r="FX610" s="79">
        <v>0</v>
      </c>
      <c r="FY610" s="79">
        <v>0</v>
      </c>
      <c r="FZ610" s="79">
        <v>0</v>
      </c>
      <c r="GA610" s="79">
        <v>0</v>
      </c>
      <c r="GB610" s="79">
        <v>0</v>
      </c>
      <c r="GC610" s="79">
        <v>0</v>
      </c>
      <c r="GD610" s="79">
        <v>0</v>
      </c>
      <c r="GE610" s="80">
        <v>0</v>
      </c>
      <c r="GF610" s="80">
        <v>0</v>
      </c>
      <c r="GG610" s="80">
        <v>0</v>
      </c>
      <c r="GH610" s="80">
        <v>0</v>
      </c>
      <c r="GI610" s="80">
        <v>0</v>
      </c>
      <c r="GJ610" s="80">
        <v>0</v>
      </c>
      <c r="GK610" s="80">
        <v>0</v>
      </c>
      <c r="GL610" s="80">
        <v>0</v>
      </c>
      <c r="GM610" s="80">
        <v>0</v>
      </c>
      <c r="GN610" s="81">
        <v>0</v>
      </c>
      <c r="GO610" s="81">
        <v>0</v>
      </c>
      <c r="GP610" s="81">
        <v>0</v>
      </c>
      <c r="GQ610" s="81">
        <v>0</v>
      </c>
      <c r="GR610" s="82">
        <v>0</v>
      </c>
      <c r="GS610" s="82">
        <v>0</v>
      </c>
      <c r="GT610" s="82">
        <v>0</v>
      </c>
      <c r="GU610" s="82">
        <v>0</v>
      </c>
      <c r="GV610" s="82">
        <v>0</v>
      </c>
      <c r="GW610" s="82">
        <v>0</v>
      </c>
      <c r="GX610" s="82">
        <v>0</v>
      </c>
      <c r="GY610" s="82">
        <v>0</v>
      </c>
      <c r="GZ610" s="83">
        <v>0</v>
      </c>
      <c r="HA610" s="84">
        <v>1</v>
      </c>
      <c r="HB610" s="41">
        <v>0</v>
      </c>
    </row>
    <row r="611" spans="1:210" ht="24" customHeight="1" x14ac:dyDescent="0.25">
      <c r="A611" s="10">
        <v>305</v>
      </c>
      <c r="B611" s="10" t="s">
        <v>5992</v>
      </c>
      <c r="C611" s="8" t="s">
        <v>4772</v>
      </c>
      <c r="O611" s="42" t="s">
        <v>5618</v>
      </c>
      <c r="P611" s="42" t="s">
        <v>5018</v>
      </c>
      <c r="Q611" s="41" t="s">
        <v>5619</v>
      </c>
      <c r="R611" s="41" t="s">
        <v>4938</v>
      </c>
      <c r="S611" s="85" t="s">
        <v>4910</v>
      </c>
      <c r="T611" s="41" t="s">
        <v>7042</v>
      </c>
      <c r="U611" s="43">
        <v>41001</v>
      </c>
      <c r="V611" s="42">
        <v>90</v>
      </c>
      <c r="W611" s="42">
        <v>94</v>
      </c>
      <c r="X611" s="42">
        <v>53</v>
      </c>
      <c r="Y611" s="42">
        <v>-8</v>
      </c>
      <c r="Z611" s="42">
        <v>34</v>
      </c>
      <c r="AA611" s="44">
        <v>0.18333333333333335</v>
      </c>
      <c r="AB611" s="42">
        <v>20</v>
      </c>
      <c r="AC611" s="42">
        <v>28</v>
      </c>
      <c r="AD611" s="45" t="s">
        <v>5915</v>
      </c>
      <c r="AE611" s="45" t="s">
        <v>5902</v>
      </c>
      <c r="AF611" s="45" t="s">
        <v>5912</v>
      </c>
      <c r="AN611" s="41" t="s">
        <v>5955</v>
      </c>
      <c r="AP611" s="49"/>
      <c r="AQ611" s="49"/>
      <c r="AR611" s="49"/>
      <c r="AS611" s="49"/>
      <c r="AT611" s="49"/>
      <c r="AU611" s="49"/>
      <c r="AV611" s="49"/>
      <c r="AW611" s="49"/>
      <c r="AX611" s="49"/>
      <c r="AY611" s="49"/>
      <c r="AZ611" s="49"/>
      <c r="BA611" s="49"/>
      <c r="BB611" s="49"/>
      <c r="BC611" s="49"/>
      <c r="BD611" s="49"/>
      <c r="BE611" s="49"/>
      <c r="BF611" s="1" t="s">
        <v>1196</v>
      </c>
      <c r="BR611" s="33" t="s">
        <v>2075</v>
      </c>
      <c r="BX611" s="33" t="s">
        <v>2075</v>
      </c>
      <c r="CC611" s="33" t="s">
        <v>2073</v>
      </c>
      <c r="CR611" s="33" t="s">
        <v>4228</v>
      </c>
      <c r="DP611" s="33" t="s">
        <v>2074</v>
      </c>
      <c r="ED611" s="36"/>
      <c r="EE611" s="37">
        <v>0</v>
      </c>
      <c r="EF611" s="37">
        <v>0</v>
      </c>
      <c r="EG611" s="38">
        <v>0</v>
      </c>
      <c r="EH611" s="39">
        <v>0</v>
      </c>
      <c r="EI611" s="39">
        <v>0</v>
      </c>
      <c r="EJ611" s="72">
        <v>0</v>
      </c>
      <c r="EK611" s="73">
        <v>0</v>
      </c>
      <c r="EL611" s="73">
        <v>0</v>
      </c>
      <c r="EM611" s="74">
        <v>0</v>
      </c>
      <c r="EN611" s="74">
        <v>0</v>
      </c>
      <c r="EO611" s="74">
        <v>0</v>
      </c>
      <c r="EP611" s="74">
        <v>1</v>
      </c>
      <c r="EQ611" s="74">
        <v>0</v>
      </c>
      <c r="ER611" s="75">
        <v>0</v>
      </c>
      <c r="ES611" s="74">
        <v>0</v>
      </c>
      <c r="ET611" s="74">
        <v>0</v>
      </c>
      <c r="EU611" s="74">
        <v>0</v>
      </c>
      <c r="EV611" s="74">
        <v>1</v>
      </c>
      <c r="EW611" s="74">
        <v>0</v>
      </c>
      <c r="EX611" s="74">
        <v>0</v>
      </c>
      <c r="EY611" s="74">
        <v>0</v>
      </c>
      <c r="EZ611" s="74">
        <v>0</v>
      </c>
      <c r="FA611" s="76">
        <v>1</v>
      </c>
      <c r="FB611" s="76">
        <v>0</v>
      </c>
      <c r="FC611" s="76">
        <v>0</v>
      </c>
      <c r="FD611" s="76">
        <v>0</v>
      </c>
      <c r="FE611" s="76">
        <v>0</v>
      </c>
      <c r="FF611" s="77">
        <v>0</v>
      </c>
      <c r="FG611" s="77">
        <v>0</v>
      </c>
      <c r="FH611" s="77">
        <v>0</v>
      </c>
      <c r="FI611" s="77">
        <v>0</v>
      </c>
      <c r="FJ611" s="77">
        <v>0</v>
      </c>
      <c r="FK611" s="77">
        <v>0</v>
      </c>
      <c r="FL611" s="78">
        <v>0</v>
      </c>
      <c r="FM611" s="78">
        <v>0</v>
      </c>
      <c r="FN611" s="78">
        <v>0</v>
      </c>
      <c r="FO611" s="78">
        <v>0</v>
      </c>
      <c r="FP611" s="78">
        <v>1</v>
      </c>
      <c r="FQ611" s="78">
        <v>0</v>
      </c>
      <c r="FR611" s="78">
        <v>0</v>
      </c>
      <c r="FS611" s="78">
        <v>0</v>
      </c>
      <c r="FT611" s="78">
        <v>0</v>
      </c>
      <c r="FU611" s="78">
        <v>0</v>
      </c>
      <c r="FV611" s="78">
        <v>0</v>
      </c>
      <c r="FW611" s="78">
        <v>0</v>
      </c>
      <c r="FX611" s="79">
        <v>0</v>
      </c>
      <c r="FY611" s="79">
        <v>0</v>
      </c>
      <c r="FZ611" s="79">
        <v>0</v>
      </c>
      <c r="GA611" s="79">
        <v>0</v>
      </c>
      <c r="GB611" s="79">
        <v>0</v>
      </c>
      <c r="GC611" s="79">
        <v>0</v>
      </c>
      <c r="GD611" s="79">
        <v>0</v>
      </c>
      <c r="GE611" s="80">
        <v>0</v>
      </c>
      <c r="GF611" s="80">
        <v>0</v>
      </c>
      <c r="GG611" s="80">
        <v>0</v>
      </c>
      <c r="GH611" s="80">
        <v>0</v>
      </c>
      <c r="GI611" s="80">
        <v>0</v>
      </c>
      <c r="GJ611" s="80">
        <v>0</v>
      </c>
      <c r="GK611" s="80">
        <v>0</v>
      </c>
      <c r="GL611" s="80">
        <v>0</v>
      </c>
      <c r="GM611" s="80">
        <v>0</v>
      </c>
      <c r="GN611" s="81">
        <v>1</v>
      </c>
      <c r="GO611" s="81">
        <v>0</v>
      </c>
      <c r="GP611" s="81">
        <v>0</v>
      </c>
      <c r="GQ611" s="81">
        <v>0</v>
      </c>
      <c r="GR611" s="82">
        <v>0</v>
      </c>
      <c r="GS611" s="82">
        <v>0</v>
      </c>
      <c r="GT611" s="82">
        <v>0</v>
      </c>
      <c r="GU611" s="82">
        <v>0</v>
      </c>
      <c r="GV611" s="82">
        <v>0</v>
      </c>
      <c r="GW611" s="82">
        <v>0</v>
      </c>
      <c r="GX611" s="82">
        <v>0</v>
      </c>
      <c r="GY611" s="82">
        <v>0</v>
      </c>
      <c r="GZ611" s="83">
        <v>0</v>
      </c>
      <c r="HA611" s="84">
        <v>0</v>
      </c>
      <c r="HB611" s="41">
        <v>0</v>
      </c>
    </row>
    <row r="612" spans="1:210" ht="24" customHeight="1" x14ac:dyDescent="0.25">
      <c r="A612" s="10">
        <v>306</v>
      </c>
      <c r="B612" s="10" t="s">
        <v>5991</v>
      </c>
      <c r="C612" s="8" t="s">
        <v>4772</v>
      </c>
      <c r="D612" s="41" t="s">
        <v>4773</v>
      </c>
      <c r="E612" s="41">
        <v>32</v>
      </c>
      <c r="F612" s="41" t="s">
        <v>4826</v>
      </c>
      <c r="G612" s="41" t="s">
        <v>4826</v>
      </c>
      <c r="H612" s="41" t="s">
        <v>4793</v>
      </c>
      <c r="I612" s="41" t="s">
        <v>4822</v>
      </c>
      <c r="J612" s="41" t="s">
        <v>4776</v>
      </c>
      <c r="L612" s="41" t="s">
        <v>4791</v>
      </c>
      <c r="N612" s="41" t="s">
        <v>39</v>
      </c>
      <c r="O612" s="42" t="s">
        <v>7043</v>
      </c>
      <c r="P612" s="42" t="s">
        <v>5346</v>
      </c>
      <c r="Q612" s="41" t="s">
        <v>4822</v>
      </c>
      <c r="R612" s="41" t="s">
        <v>4938</v>
      </c>
      <c r="S612" s="85" t="s">
        <v>7446</v>
      </c>
      <c r="T612" s="41" t="s">
        <v>7044</v>
      </c>
      <c r="U612" s="43">
        <v>42440</v>
      </c>
      <c r="V612" s="42">
        <v>93</v>
      </c>
      <c r="W612" s="42">
        <v>4</v>
      </c>
      <c r="X612" s="42">
        <v>35</v>
      </c>
      <c r="Y612" s="42">
        <v>-17</v>
      </c>
      <c r="Z612" s="42">
        <v>6</v>
      </c>
      <c r="AA612" s="44">
        <v>0.2076388888888889</v>
      </c>
      <c r="AB612" s="42">
        <v>90</v>
      </c>
      <c r="AC612" s="42">
        <v>37</v>
      </c>
      <c r="AD612" s="45" t="s">
        <v>5906</v>
      </c>
      <c r="AE612" s="45" t="s">
        <v>5902</v>
      </c>
      <c r="BF612" s="1" t="s">
        <v>1197</v>
      </c>
      <c r="BG612" s="33" t="s">
        <v>4233</v>
      </c>
      <c r="BI612" s="33" t="s">
        <v>4232</v>
      </c>
      <c r="BN612" s="33" t="s">
        <v>4230</v>
      </c>
      <c r="BT612" s="33" t="s">
        <v>4231</v>
      </c>
      <c r="CB612" s="33" t="s">
        <v>1199</v>
      </c>
      <c r="CD612" s="33" t="s">
        <v>4229</v>
      </c>
      <c r="CL612" s="33" t="s">
        <v>2076</v>
      </c>
      <c r="CU612" s="33" t="s">
        <v>1198</v>
      </c>
      <c r="CW612" s="33" t="s">
        <v>2078</v>
      </c>
      <c r="CY612" s="33" t="s">
        <v>1199</v>
      </c>
      <c r="DU612" s="33" t="s">
        <v>1198</v>
      </c>
      <c r="DV612" s="33" t="s">
        <v>2077</v>
      </c>
      <c r="EA612" s="33" t="s">
        <v>1198</v>
      </c>
      <c r="EB612" s="33" t="s">
        <v>4230</v>
      </c>
      <c r="EC612" s="33" t="s">
        <v>1200</v>
      </c>
      <c r="ED612" s="36"/>
      <c r="EE612" s="37">
        <v>1</v>
      </c>
      <c r="EF612" s="37">
        <v>0</v>
      </c>
      <c r="EG612" s="38">
        <v>1</v>
      </c>
      <c r="EH612" s="39">
        <v>0</v>
      </c>
      <c r="EI612" s="39">
        <v>0</v>
      </c>
      <c r="EJ612" s="72">
        <v>0</v>
      </c>
      <c r="EK612" s="73">
        <v>0</v>
      </c>
      <c r="EL612" s="73">
        <v>1</v>
      </c>
      <c r="EM612" s="74">
        <v>0</v>
      </c>
      <c r="EN612" s="74">
        <v>0</v>
      </c>
      <c r="EO612" s="74">
        <v>0</v>
      </c>
      <c r="EP612" s="74">
        <v>0</v>
      </c>
      <c r="EQ612" s="74">
        <v>0</v>
      </c>
      <c r="ER612" s="75">
        <v>1</v>
      </c>
      <c r="ES612" s="74">
        <v>0</v>
      </c>
      <c r="ET612" s="74">
        <v>0</v>
      </c>
      <c r="EU612" s="74">
        <v>0</v>
      </c>
      <c r="EV612" s="74">
        <v>0</v>
      </c>
      <c r="EW612" s="74">
        <v>0</v>
      </c>
      <c r="EX612" s="74">
        <v>0</v>
      </c>
      <c r="EY612" s="74">
        <v>0</v>
      </c>
      <c r="EZ612" s="74">
        <v>1</v>
      </c>
      <c r="FA612" s="76">
        <v>0</v>
      </c>
      <c r="FB612" s="76">
        <v>1</v>
      </c>
      <c r="FC612" s="76">
        <v>0</v>
      </c>
      <c r="FD612" s="76">
        <v>0</v>
      </c>
      <c r="FE612" s="76">
        <v>0</v>
      </c>
      <c r="FF612" s="77">
        <v>0</v>
      </c>
      <c r="FG612" s="77">
        <v>0</v>
      </c>
      <c r="FH612" s="77">
        <v>0</v>
      </c>
      <c r="FI612" s="77">
        <v>0</v>
      </c>
      <c r="FJ612" s="77">
        <v>1</v>
      </c>
      <c r="FK612" s="77">
        <v>0</v>
      </c>
      <c r="FL612" s="78">
        <v>0</v>
      </c>
      <c r="FM612" s="78">
        <v>0</v>
      </c>
      <c r="FN612" s="78">
        <v>0</v>
      </c>
      <c r="FO612" s="78">
        <v>0</v>
      </c>
      <c r="FP612" s="78">
        <v>0</v>
      </c>
      <c r="FQ612" s="78">
        <v>0</v>
      </c>
      <c r="FR612" s="78">
        <v>0</v>
      </c>
      <c r="FS612" s="78">
        <v>1</v>
      </c>
      <c r="FT612" s="78">
        <v>0</v>
      </c>
      <c r="FU612" s="78">
        <v>1</v>
      </c>
      <c r="FV612" s="78">
        <v>0</v>
      </c>
      <c r="FW612" s="78">
        <v>1</v>
      </c>
      <c r="FX612" s="79">
        <v>0</v>
      </c>
      <c r="FY612" s="79">
        <v>0</v>
      </c>
      <c r="FZ612" s="79">
        <v>0</v>
      </c>
      <c r="GA612" s="79">
        <v>0</v>
      </c>
      <c r="GB612" s="79">
        <v>0</v>
      </c>
      <c r="GC612" s="79">
        <v>0</v>
      </c>
      <c r="GD612" s="79">
        <v>0</v>
      </c>
      <c r="GE612" s="80">
        <v>0</v>
      </c>
      <c r="GF612" s="80">
        <v>0</v>
      </c>
      <c r="GG612" s="80">
        <v>0</v>
      </c>
      <c r="GH612" s="80">
        <v>0</v>
      </c>
      <c r="GI612" s="80">
        <v>0</v>
      </c>
      <c r="GJ612" s="80">
        <v>0</v>
      </c>
      <c r="GK612" s="80">
        <v>0</v>
      </c>
      <c r="GL612" s="80">
        <v>0</v>
      </c>
      <c r="GM612" s="80">
        <v>0</v>
      </c>
      <c r="GN612" s="81">
        <v>0</v>
      </c>
      <c r="GO612" s="81">
        <v>0</v>
      </c>
      <c r="GP612" s="81">
        <v>0</v>
      </c>
      <c r="GQ612" s="81">
        <v>0</v>
      </c>
      <c r="GR612" s="82">
        <v>0</v>
      </c>
      <c r="GS612" s="82">
        <v>1</v>
      </c>
      <c r="GT612" s="82">
        <v>1</v>
      </c>
      <c r="GU612" s="82">
        <v>0</v>
      </c>
      <c r="GV612" s="82">
        <v>0</v>
      </c>
      <c r="GW612" s="82">
        <v>0</v>
      </c>
      <c r="GX612" s="82">
        <v>0</v>
      </c>
      <c r="GY612" s="82">
        <v>1</v>
      </c>
      <c r="GZ612" s="83">
        <v>1</v>
      </c>
      <c r="HA612" s="84">
        <v>1</v>
      </c>
      <c r="HB612" s="41">
        <v>0</v>
      </c>
    </row>
    <row r="613" spans="1:210" ht="24" customHeight="1" x14ac:dyDescent="0.25">
      <c r="A613" s="10">
        <v>306</v>
      </c>
      <c r="B613" s="10" t="s">
        <v>5992</v>
      </c>
      <c r="C613" s="8" t="s">
        <v>4772</v>
      </c>
      <c r="O613" s="41" t="s">
        <v>5380</v>
      </c>
      <c r="P613" s="41" t="s">
        <v>5381</v>
      </c>
      <c r="Q613" s="41" t="s">
        <v>4869</v>
      </c>
      <c r="R613" s="41" t="s">
        <v>4938</v>
      </c>
      <c r="S613" s="85" t="s">
        <v>7446</v>
      </c>
      <c r="T613" s="41"/>
      <c r="U613" s="41"/>
      <c r="V613" s="41"/>
      <c r="W613" s="41"/>
      <c r="X613" s="41"/>
      <c r="Y613" s="41"/>
      <c r="Z613" s="41"/>
      <c r="AA613" s="41"/>
      <c r="AB613" s="41"/>
      <c r="AC613" s="41"/>
      <c r="AD613" s="45" t="s">
        <v>5909</v>
      </c>
      <c r="AE613" s="45" t="s">
        <v>5902</v>
      </c>
      <c r="AF613" s="45" t="s">
        <v>5903</v>
      </c>
      <c r="AG613" s="45" t="s">
        <v>5905</v>
      </c>
      <c r="AP613" s="49"/>
      <c r="AQ613" s="49"/>
      <c r="AR613" s="49"/>
      <c r="AS613" s="49"/>
      <c r="AT613" s="49"/>
      <c r="AU613" s="49"/>
      <c r="AV613" s="49"/>
      <c r="AW613" s="49"/>
      <c r="AX613" s="49"/>
      <c r="AY613" s="49"/>
      <c r="AZ613" s="49"/>
      <c r="BA613" s="49"/>
      <c r="BB613" s="49"/>
      <c r="BC613" s="49"/>
      <c r="BD613" s="49"/>
      <c r="BE613" s="49"/>
      <c r="BF613" s="1" t="s">
        <v>1201</v>
      </c>
      <c r="BG613" s="33" t="s">
        <v>4754</v>
      </c>
      <c r="BI613" s="33" t="s">
        <v>4241</v>
      </c>
      <c r="BN613" s="33" t="s">
        <v>2082</v>
      </c>
      <c r="BT613" s="33" t="s">
        <v>4237</v>
      </c>
      <c r="BX613" s="33" t="s">
        <v>4238</v>
      </c>
      <c r="BY613" s="33" t="s">
        <v>4239</v>
      </c>
      <c r="BZ613" s="33" t="s">
        <v>4240</v>
      </c>
      <c r="CD613" s="33" t="s">
        <v>4236</v>
      </c>
      <c r="CG613" s="33" t="s">
        <v>2081</v>
      </c>
      <c r="CO613" s="33" t="s">
        <v>2079</v>
      </c>
      <c r="CR613" s="33" t="s">
        <v>2080</v>
      </c>
      <c r="CU613" s="33" t="s">
        <v>4234</v>
      </c>
      <c r="CW613" s="33" t="s">
        <v>1202</v>
      </c>
      <c r="CY613" s="33" t="s">
        <v>4235</v>
      </c>
      <c r="DB613" s="33" t="s">
        <v>4234</v>
      </c>
      <c r="DU613" s="33" t="s">
        <v>4238</v>
      </c>
      <c r="EB613" s="33" t="s">
        <v>2083</v>
      </c>
      <c r="ED613" s="36"/>
      <c r="EE613" s="37">
        <v>1</v>
      </c>
      <c r="EF613" s="37">
        <v>0</v>
      </c>
      <c r="EG613" s="38">
        <v>1</v>
      </c>
      <c r="EH613" s="39">
        <v>0</v>
      </c>
      <c r="EI613" s="39">
        <v>0</v>
      </c>
      <c r="EJ613" s="72">
        <v>0</v>
      </c>
      <c r="EK613" s="73">
        <v>0</v>
      </c>
      <c r="EL613" s="73">
        <v>1</v>
      </c>
      <c r="EM613" s="74">
        <v>0</v>
      </c>
      <c r="EN613" s="74">
        <v>0</v>
      </c>
      <c r="EO613" s="74">
        <v>0</v>
      </c>
      <c r="EP613" s="74">
        <v>0</v>
      </c>
      <c r="EQ613" s="74">
        <v>0</v>
      </c>
      <c r="ER613" s="75">
        <v>1</v>
      </c>
      <c r="ES613" s="74">
        <v>0</v>
      </c>
      <c r="ET613" s="74">
        <v>0</v>
      </c>
      <c r="EU613" s="74">
        <v>0</v>
      </c>
      <c r="EV613" s="74">
        <v>1</v>
      </c>
      <c r="EW613" s="74">
        <v>1</v>
      </c>
      <c r="EX613" s="74">
        <v>1</v>
      </c>
      <c r="EY613" s="74">
        <v>0</v>
      </c>
      <c r="EZ613" s="74">
        <v>0</v>
      </c>
      <c r="FA613" s="76">
        <v>0</v>
      </c>
      <c r="FB613" s="76">
        <v>1</v>
      </c>
      <c r="FC613" s="76">
        <v>0</v>
      </c>
      <c r="FD613" s="76">
        <v>0</v>
      </c>
      <c r="FE613" s="76">
        <v>1</v>
      </c>
      <c r="FF613" s="77">
        <v>0</v>
      </c>
      <c r="FG613" s="77">
        <v>0</v>
      </c>
      <c r="FH613" s="77">
        <v>0</v>
      </c>
      <c r="FI613" s="77">
        <v>0</v>
      </c>
      <c r="FJ613" s="77">
        <v>0</v>
      </c>
      <c r="FK613" s="77">
        <v>0</v>
      </c>
      <c r="FL613" s="78">
        <v>0</v>
      </c>
      <c r="FM613" s="78">
        <v>1</v>
      </c>
      <c r="FN613" s="78">
        <v>0</v>
      </c>
      <c r="FO613" s="78">
        <v>0</v>
      </c>
      <c r="FP613" s="78">
        <v>1</v>
      </c>
      <c r="FQ613" s="78">
        <v>0</v>
      </c>
      <c r="FR613" s="78">
        <v>0</v>
      </c>
      <c r="FS613" s="78">
        <v>1</v>
      </c>
      <c r="FT613" s="78">
        <v>0</v>
      </c>
      <c r="FU613" s="78">
        <v>1</v>
      </c>
      <c r="FV613" s="78">
        <v>0</v>
      </c>
      <c r="FW613" s="78">
        <v>1</v>
      </c>
      <c r="FX613" s="79">
        <v>0</v>
      </c>
      <c r="FY613" s="79">
        <v>0</v>
      </c>
      <c r="FZ613" s="79">
        <v>1</v>
      </c>
      <c r="GA613" s="79">
        <v>0</v>
      </c>
      <c r="GB613" s="79">
        <v>0</v>
      </c>
      <c r="GC613" s="79">
        <v>0</v>
      </c>
      <c r="GD613" s="79">
        <v>0</v>
      </c>
      <c r="GE613" s="80">
        <v>0</v>
      </c>
      <c r="GF613" s="80">
        <v>0</v>
      </c>
      <c r="GG613" s="80">
        <v>0</v>
      </c>
      <c r="GH613" s="80">
        <v>0</v>
      </c>
      <c r="GI613" s="80">
        <v>0</v>
      </c>
      <c r="GJ613" s="80">
        <v>0</v>
      </c>
      <c r="GK613" s="80">
        <v>0</v>
      </c>
      <c r="GL613" s="80">
        <v>0</v>
      </c>
      <c r="GM613" s="80">
        <v>0</v>
      </c>
      <c r="GN613" s="81">
        <v>0</v>
      </c>
      <c r="GO613" s="81">
        <v>0</v>
      </c>
      <c r="GP613" s="81">
        <v>0</v>
      </c>
      <c r="GQ613" s="81">
        <v>0</v>
      </c>
      <c r="GR613" s="82">
        <v>0</v>
      </c>
      <c r="GS613" s="82">
        <v>1</v>
      </c>
      <c r="GT613" s="82">
        <v>0</v>
      </c>
      <c r="GU613" s="82">
        <v>0</v>
      </c>
      <c r="GV613" s="82">
        <v>0</v>
      </c>
      <c r="GW613" s="82">
        <v>0</v>
      </c>
      <c r="GX613" s="82">
        <v>0</v>
      </c>
      <c r="GY613" s="82">
        <v>0</v>
      </c>
      <c r="GZ613" s="83">
        <v>1</v>
      </c>
      <c r="HA613" s="84">
        <v>0</v>
      </c>
      <c r="HB613" s="41">
        <v>0</v>
      </c>
    </row>
    <row r="614" spans="1:210" ht="24" customHeight="1" x14ac:dyDescent="0.25">
      <c r="A614" s="10">
        <v>307</v>
      </c>
      <c r="B614" s="10" t="s">
        <v>5991</v>
      </c>
      <c r="C614" s="8" t="s">
        <v>4772</v>
      </c>
      <c r="D614" s="41" t="s">
        <v>4778</v>
      </c>
      <c r="E614" s="41">
        <v>39</v>
      </c>
      <c r="F614" s="41" t="s">
        <v>4774</v>
      </c>
      <c r="G614" s="41" t="s">
        <v>4826</v>
      </c>
      <c r="H614" s="41" t="s">
        <v>4775</v>
      </c>
      <c r="J614" s="41" t="s">
        <v>4781</v>
      </c>
      <c r="L614" s="41" t="s">
        <v>4802</v>
      </c>
      <c r="N614" s="41" t="s">
        <v>39</v>
      </c>
      <c r="O614" s="42" t="s">
        <v>7045</v>
      </c>
      <c r="P614" s="42" t="s">
        <v>5218</v>
      </c>
      <c r="Q614" s="41" t="s">
        <v>5219</v>
      </c>
      <c r="R614" s="41" t="s">
        <v>4932</v>
      </c>
      <c r="S614" s="85" t="s">
        <v>4910</v>
      </c>
      <c r="T614" s="41" t="s">
        <v>7046</v>
      </c>
      <c r="U614" s="43">
        <v>40967</v>
      </c>
      <c r="V614" s="42">
        <v>78</v>
      </c>
      <c r="W614" s="42">
        <v>14</v>
      </c>
      <c r="X614" s="42">
        <v>34</v>
      </c>
      <c r="Y614" s="42">
        <v>-12</v>
      </c>
      <c r="Z614" s="42">
        <v>11</v>
      </c>
      <c r="AA614" s="44">
        <v>3.9583333333333331E-2</v>
      </c>
      <c r="AB614" s="42">
        <v>96</v>
      </c>
      <c r="AC614" s="42">
        <v>16</v>
      </c>
      <c r="AD614" s="45" t="s">
        <v>5902</v>
      </c>
      <c r="BF614" s="1" t="s">
        <v>1203</v>
      </c>
      <c r="BG614" s="33" t="s">
        <v>2085</v>
      </c>
      <c r="BI614" s="33" t="s">
        <v>4243</v>
      </c>
      <c r="BT614" s="33" t="s">
        <v>2085</v>
      </c>
      <c r="CC614" s="33" t="s">
        <v>4242</v>
      </c>
      <c r="CD614" s="33" t="s">
        <v>2085</v>
      </c>
      <c r="CL614" s="33" t="s">
        <v>2084</v>
      </c>
      <c r="CW614" s="33" t="s">
        <v>1204</v>
      </c>
      <c r="EC614" s="33" t="s">
        <v>4243</v>
      </c>
      <c r="ED614" s="36"/>
      <c r="EE614" s="37">
        <v>1</v>
      </c>
      <c r="EF614" s="37">
        <v>0</v>
      </c>
      <c r="EG614" s="38">
        <v>1</v>
      </c>
      <c r="EH614" s="39">
        <v>0</v>
      </c>
      <c r="EI614" s="39">
        <v>0</v>
      </c>
      <c r="EJ614" s="72">
        <v>0</v>
      </c>
      <c r="EK614" s="73">
        <v>0</v>
      </c>
      <c r="EL614" s="73">
        <v>0</v>
      </c>
      <c r="EM614" s="74">
        <v>0</v>
      </c>
      <c r="EN614" s="74">
        <v>0</v>
      </c>
      <c r="EO614" s="74">
        <v>0</v>
      </c>
      <c r="EP614" s="74">
        <v>0</v>
      </c>
      <c r="EQ614" s="74">
        <v>0</v>
      </c>
      <c r="ER614" s="75">
        <v>1</v>
      </c>
      <c r="ES614" s="74">
        <v>0</v>
      </c>
      <c r="ET614" s="74">
        <v>0</v>
      </c>
      <c r="EU614" s="74">
        <v>0</v>
      </c>
      <c r="EV614" s="74">
        <v>0</v>
      </c>
      <c r="EW614" s="74">
        <v>0</v>
      </c>
      <c r="EX614" s="74">
        <v>0</v>
      </c>
      <c r="EY614" s="74">
        <v>0</v>
      </c>
      <c r="EZ614" s="74">
        <v>0</v>
      </c>
      <c r="FA614" s="76">
        <v>1</v>
      </c>
      <c r="FB614" s="76">
        <v>1</v>
      </c>
      <c r="FC614" s="76">
        <v>0</v>
      </c>
      <c r="FD614" s="76">
        <v>0</v>
      </c>
      <c r="FE614" s="76">
        <v>0</v>
      </c>
      <c r="FF614" s="77">
        <v>0</v>
      </c>
      <c r="FG614" s="77">
        <v>0</v>
      </c>
      <c r="FH614" s="77">
        <v>0</v>
      </c>
      <c r="FI614" s="77">
        <v>0</v>
      </c>
      <c r="FJ614" s="77">
        <v>1</v>
      </c>
      <c r="FK614" s="77">
        <v>0</v>
      </c>
      <c r="FL614" s="78">
        <v>0</v>
      </c>
      <c r="FM614" s="78">
        <v>0</v>
      </c>
      <c r="FN614" s="78">
        <v>0</v>
      </c>
      <c r="FO614" s="78">
        <v>0</v>
      </c>
      <c r="FP614" s="78">
        <v>0</v>
      </c>
      <c r="FQ614" s="78">
        <v>0</v>
      </c>
      <c r="FR614" s="78">
        <v>0</v>
      </c>
      <c r="FS614" s="78">
        <v>0</v>
      </c>
      <c r="FT614" s="78">
        <v>0</v>
      </c>
      <c r="FU614" s="78">
        <v>1</v>
      </c>
      <c r="FV614" s="78">
        <v>0</v>
      </c>
      <c r="FW614" s="78">
        <v>0</v>
      </c>
      <c r="FX614" s="79">
        <v>0</v>
      </c>
      <c r="FY614" s="79">
        <v>0</v>
      </c>
      <c r="FZ614" s="79">
        <v>0</v>
      </c>
      <c r="GA614" s="79">
        <v>0</v>
      </c>
      <c r="GB614" s="79">
        <v>0</v>
      </c>
      <c r="GC614" s="79">
        <v>0</v>
      </c>
      <c r="GD614" s="79">
        <v>0</v>
      </c>
      <c r="GE614" s="80">
        <v>0</v>
      </c>
      <c r="GF614" s="80">
        <v>0</v>
      </c>
      <c r="GG614" s="80">
        <v>0</v>
      </c>
      <c r="GH614" s="80">
        <v>0</v>
      </c>
      <c r="GI614" s="80">
        <v>0</v>
      </c>
      <c r="GJ614" s="80">
        <v>0</v>
      </c>
      <c r="GK614" s="80">
        <v>0</v>
      </c>
      <c r="GL614" s="80">
        <v>0</v>
      </c>
      <c r="GM614" s="80">
        <v>0</v>
      </c>
      <c r="GN614" s="81">
        <v>0</v>
      </c>
      <c r="GO614" s="81">
        <v>0</v>
      </c>
      <c r="GP614" s="81">
        <v>0</v>
      </c>
      <c r="GQ614" s="81">
        <v>0</v>
      </c>
      <c r="GR614" s="82">
        <v>0</v>
      </c>
      <c r="GS614" s="82">
        <v>0</v>
      </c>
      <c r="GT614" s="82">
        <v>0</v>
      </c>
      <c r="GU614" s="82">
        <v>0</v>
      </c>
      <c r="GV614" s="82">
        <v>0</v>
      </c>
      <c r="GW614" s="82">
        <v>0</v>
      </c>
      <c r="GX614" s="82">
        <v>0</v>
      </c>
      <c r="GY614" s="82">
        <v>0</v>
      </c>
      <c r="GZ614" s="83">
        <v>0</v>
      </c>
      <c r="HA614" s="84">
        <v>1</v>
      </c>
      <c r="HB614" s="41">
        <v>0</v>
      </c>
    </row>
    <row r="615" spans="1:210" ht="24" customHeight="1" x14ac:dyDescent="0.25">
      <c r="A615" s="10">
        <v>307</v>
      </c>
      <c r="B615" s="10" t="s">
        <v>5992</v>
      </c>
      <c r="C615" s="8" t="s">
        <v>4772</v>
      </c>
      <c r="O615" s="42" t="s">
        <v>5620</v>
      </c>
      <c r="P615" s="42" t="s">
        <v>7047</v>
      </c>
      <c r="Q615" s="41" t="s">
        <v>5219</v>
      </c>
      <c r="R615" s="41" t="s">
        <v>4916</v>
      </c>
      <c r="S615" s="85" t="s">
        <v>7446</v>
      </c>
      <c r="T615" s="41" t="s">
        <v>7048</v>
      </c>
      <c r="U615" s="43">
        <v>40224</v>
      </c>
      <c r="V615" s="42">
        <v>114</v>
      </c>
      <c r="W615" s="42">
        <v>81</v>
      </c>
      <c r="X615" s="42">
        <v>61</v>
      </c>
      <c r="Y615" s="42">
        <v>-7</v>
      </c>
      <c r="Z615" s="42">
        <v>68</v>
      </c>
      <c r="AA615" s="44">
        <v>0.1451388888888889</v>
      </c>
      <c r="AB615" s="42">
        <v>6</v>
      </c>
      <c r="AC615" s="42">
        <v>39</v>
      </c>
      <c r="AD615" s="45" t="s">
        <v>5912</v>
      </c>
      <c r="AN615" s="41" t="s">
        <v>5956</v>
      </c>
      <c r="AP615" s="49"/>
      <c r="AQ615" s="49"/>
      <c r="AR615" s="49"/>
      <c r="AS615" s="49"/>
      <c r="AT615" s="49"/>
      <c r="AU615" s="49"/>
      <c r="AV615" s="49"/>
      <c r="AW615" s="49"/>
      <c r="AX615" s="49"/>
      <c r="AY615" s="49"/>
      <c r="AZ615" s="49"/>
      <c r="BA615" s="49"/>
      <c r="BB615" s="49"/>
      <c r="BC615" s="49"/>
      <c r="BD615" s="49"/>
      <c r="BE615" s="49"/>
      <c r="BF615" s="1" t="s">
        <v>1205</v>
      </c>
      <c r="BI615" s="33" t="s">
        <v>4244</v>
      </c>
      <c r="BK615" s="33" t="s">
        <v>2087</v>
      </c>
      <c r="BQ615" s="33" t="s">
        <v>4245</v>
      </c>
      <c r="CC615" s="33" t="s">
        <v>4244</v>
      </c>
      <c r="CD615" s="33" t="s">
        <v>2086</v>
      </c>
      <c r="CH615" s="33" t="s">
        <v>7438</v>
      </c>
      <c r="EC615" s="33" t="s">
        <v>4245</v>
      </c>
      <c r="ED615" s="36"/>
      <c r="EE615" s="37">
        <v>0</v>
      </c>
      <c r="EF615" s="37">
        <v>0</v>
      </c>
      <c r="EG615" s="38">
        <v>1</v>
      </c>
      <c r="EH615" s="39">
        <v>0</v>
      </c>
      <c r="EI615" s="39">
        <v>1</v>
      </c>
      <c r="EJ615" s="72">
        <v>0</v>
      </c>
      <c r="EK615" s="73">
        <v>0</v>
      </c>
      <c r="EL615" s="73">
        <v>0</v>
      </c>
      <c r="EM615" s="74">
        <v>0</v>
      </c>
      <c r="EN615" s="74">
        <v>0</v>
      </c>
      <c r="EO615" s="74">
        <v>1</v>
      </c>
      <c r="EP615" s="74">
        <v>0</v>
      </c>
      <c r="EQ615" s="74">
        <v>0</v>
      </c>
      <c r="ER615" s="75">
        <v>0</v>
      </c>
      <c r="ES615" s="74">
        <v>0</v>
      </c>
      <c r="ET615" s="74">
        <v>0</v>
      </c>
      <c r="EU615" s="74">
        <v>0</v>
      </c>
      <c r="EV615" s="74">
        <v>0</v>
      </c>
      <c r="EW615" s="74">
        <v>0</v>
      </c>
      <c r="EX615" s="74">
        <v>0</v>
      </c>
      <c r="EY615" s="74">
        <v>0</v>
      </c>
      <c r="EZ615" s="74">
        <v>0</v>
      </c>
      <c r="FA615" s="76">
        <v>1</v>
      </c>
      <c r="FB615" s="76">
        <v>1</v>
      </c>
      <c r="FC615" s="76">
        <v>0</v>
      </c>
      <c r="FD615" s="76">
        <v>0</v>
      </c>
      <c r="FE615" s="76">
        <v>0</v>
      </c>
      <c r="FF615" s="77">
        <v>1</v>
      </c>
      <c r="FG615" s="77">
        <v>0</v>
      </c>
      <c r="FH615" s="77">
        <v>0</v>
      </c>
      <c r="FI615" s="77">
        <v>0</v>
      </c>
      <c r="FJ615" s="77">
        <v>0</v>
      </c>
      <c r="FK615" s="77">
        <v>0</v>
      </c>
      <c r="FL615" s="78">
        <v>0</v>
      </c>
      <c r="FM615" s="78">
        <v>0</v>
      </c>
      <c r="FN615" s="78">
        <v>0</v>
      </c>
      <c r="FO615" s="78">
        <v>0</v>
      </c>
      <c r="FP615" s="78">
        <v>0</v>
      </c>
      <c r="FQ615" s="78">
        <v>0</v>
      </c>
      <c r="FR615" s="78">
        <v>0</v>
      </c>
      <c r="FS615" s="78">
        <v>0</v>
      </c>
      <c r="FT615" s="78">
        <v>0</v>
      </c>
      <c r="FU615" s="78">
        <v>0</v>
      </c>
      <c r="FV615" s="78">
        <v>0</v>
      </c>
      <c r="FW615" s="78">
        <v>0</v>
      </c>
      <c r="FX615" s="79">
        <v>0</v>
      </c>
      <c r="FY615" s="79">
        <v>0</v>
      </c>
      <c r="FZ615" s="79">
        <v>0</v>
      </c>
      <c r="GA615" s="79">
        <v>0</v>
      </c>
      <c r="GB615" s="79">
        <v>0</v>
      </c>
      <c r="GC615" s="79">
        <v>0</v>
      </c>
      <c r="GD615" s="79">
        <v>0</v>
      </c>
      <c r="GE615" s="80">
        <v>0</v>
      </c>
      <c r="GF615" s="80">
        <v>0</v>
      </c>
      <c r="GG615" s="80">
        <v>0</v>
      </c>
      <c r="GH615" s="80">
        <v>0</v>
      </c>
      <c r="GI615" s="80">
        <v>0</v>
      </c>
      <c r="GJ615" s="80">
        <v>0</v>
      </c>
      <c r="GK615" s="80">
        <v>0</v>
      </c>
      <c r="GL615" s="80">
        <v>0</v>
      </c>
      <c r="GM615" s="80">
        <v>0</v>
      </c>
      <c r="GN615" s="81">
        <v>0</v>
      </c>
      <c r="GO615" s="81">
        <v>0</v>
      </c>
      <c r="GP615" s="81">
        <v>0</v>
      </c>
      <c r="GQ615" s="81">
        <v>0</v>
      </c>
      <c r="GR615" s="82">
        <v>0</v>
      </c>
      <c r="GS615" s="82">
        <v>0</v>
      </c>
      <c r="GT615" s="82">
        <v>0</v>
      </c>
      <c r="GU615" s="82">
        <v>0</v>
      </c>
      <c r="GV615" s="82">
        <v>0</v>
      </c>
      <c r="GW615" s="82">
        <v>0</v>
      </c>
      <c r="GX615" s="82">
        <v>0</v>
      </c>
      <c r="GY615" s="82">
        <v>0</v>
      </c>
      <c r="GZ615" s="83">
        <v>0</v>
      </c>
      <c r="HA615" s="84">
        <v>1</v>
      </c>
      <c r="HB615" s="41">
        <v>0</v>
      </c>
    </row>
    <row r="616" spans="1:210" ht="24" customHeight="1" x14ac:dyDescent="0.25">
      <c r="A616" s="10">
        <v>308</v>
      </c>
      <c r="B616" s="10" t="s">
        <v>5991</v>
      </c>
      <c r="C616" s="8" t="s">
        <v>4772</v>
      </c>
      <c r="D616" s="41" t="s">
        <v>4773</v>
      </c>
      <c r="E616" s="41">
        <v>29</v>
      </c>
      <c r="F616" s="41" t="s">
        <v>4873</v>
      </c>
      <c r="G616" s="41" t="s">
        <v>4873</v>
      </c>
      <c r="H616" s="41" t="s">
        <v>4775</v>
      </c>
      <c r="J616" s="41" t="s">
        <v>4776</v>
      </c>
      <c r="L616" s="41" t="s">
        <v>4786</v>
      </c>
      <c r="N616" s="41" t="s">
        <v>1243</v>
      </c>
      <c r="O616" s="42" t="s">
        <v>5593</v>
      </c>
      <c r="P616" s="42" t="s">
        <v>7049</v>
      </c>
      <c r="Q616" s="41" t="s">
        <v>5196</v>
      </c>
      <c r="R616" s="41" t="s">
        <v>4916</v>
      </c>
      <c r="S616" s="85" t="s">
        <v>7447</v>
      </c>
      <c r="T616" s="41" t="s">
        <v>7050</v>
      </c>
      <c r="U616" s="43">
        <v>42454</v>
      </c>
      <c r="V616" s="42">
        <v>113</v>
      </c>
      <c r="W616" s="42">
        <v>59</v>
      </c>
      <c r="X616" s="42">
        <v>75</v>
      </c>
      <c r="Y616" s="42">
        <v>-9</v>
      </c>
      <c r="Z616" s="42">
        <v>56</v>
      </c>
      <c r="AA616" s="44">
        <v>0.13402777777777777</v>
      </c>
      <c r="AB616" s="42">
        <v>7</v>
      </c>
      <c r="AC616" s="42">
        <v>62</v>
      </c>
      <c r="AD616" s="45" t="s">
        <v>5906</v>
      </c>
      <c r="AE616" s="45" t="s">
        <v>5902</v>
      </c>
      <c r="AF616" s="45" t="s">
        <v>5903</v>
      </c>
      <c r="AG616" s="45" t="s">
        <v>5912</v>
      </c>
      <c r="AN616" s="41" t="s">
        <v>5957</v>
      </c>
      <c r="BF616" s="1" t="s">
        <v>1206</v>
      </c>
      <c r="BG616" s="33" t="s">
        <v>2089</v>
      </c>
      <c r="BL616" s="33" t="s">
        <v>2088</v>
      </c>
      <c r="BY616" s="36"/>
      <c r="DH616" s="33" t="s">
        <v>4246</v>
      </c>
      <c r="DK616" s="33" t="s">
        <v>1207</v>
      </c>
      <c r="DU616" s="33" t="s">
        <v>2090</v>
      </c>
      <c r="ED616" s="36"/>
      <c r="EE616" s="37">
        <v>1</v>
      </c>
      <c r="EF616" s="37">
        <v>0</v>
      </c>
      <c r="EG616" s="38">
        <v>0</v>
      </c>
      <c r="EH616" s="39">
        <v>0</v>
      </c>
      <c r="EI616" s="39">
        <v>0</v>
      </c>
      <c r="EJ616" s="72">
        <v>1</v>
      </c>
      <c r="EK616" s="73">
        <v>0</v>
      </c>
      <c r="EL616" s="73">
        <v>0</v>
      </c>
      <c r="EM616" s="74">
        <v>0</v>
      </c>
      <c r="EN616" s="74">
        <v>0</v>
      </c>
      <c r="EO616" s="74">
        <v>0</v>
      </c>
      <c r="EP616" s="74">
        <v>0</v>
      </c>
      <c r="EQ616" s="74">
        <v>0</v>
      </c>
      <c r="ER616" s="75">
        <v>0</v>
      </c>
      <c r="ES616" s="74">
        <v>0</v>
      </c>
      <c r="ET616" s="74">
        <v>0</v>
      </c>
      <c r="EU616" s="74">
        <v>0</v>
      </c>
      <c r="EV616" s="74">
        <v>0</v>
      </c>
      <c r="EW616" s="74">
        <v>0</v>
      </c>
      <c r="EX616" s="74">
        <v>0</v>
      </c>
      <c r="EY616" s="74">
        <v>0</v>
      </c>
      <c r="EZ616" s="74">
        <v>0</v>
      </c>
      <c r="FA616" s="76">
        <v>0</v>
      </c>
      <c r="FB616" s="76">
        <v>0</v>
      </c>
      <c r="FC616" s="76">
        <v>0</v>
      </c>
      <c r="FD616" s="76">
        <v>0</v>
      </c>
      <c r="FE616" s="76">
        <v>0</v>
      </c>
      <c r="FF616" s="77">
        <v>0</v>
      </c>
      <c r="FG616" s="77">
        <v>0</v>
      </c>
      <c r="FH616" s="77">
        <v>0</v>
      </c>
      <c r="FI616" s="77">
        <v>0</v>
      </c>
      <c r="FJ616" s="77">
        <v>0</v>
      </c>
      <c r="FK616" s="77">
        <v>0</v>
      </c>
      <c r="FL616" s="78">
        <v>0</v>
      </c>
      <c r="FM616" s="78">
        <v>0</v>
      </c>
      <c r="FN616" s="78">
        <v>0</v>
      </c>
      <c r="FO616" s="78">
        <v>0</v>
      </c>
      <c r="FP616" s="78">
        <v>0</v>
      </c>
      <c r="FQ616" s="78">
        <v>0</v>
      </c>
      <c r="FR616" s="78">
        <v>0</v>
      </c>
      <c r="FS616" s="78">
        <v>0</v>
      </c>
      <c r="FT616" s="78">
        <v>0</v>
      </c>
      <c r="FU616" s="78">
        <v>0</v>
      </c>
      <c r="FV616" s="78">
        <v>0</v>
      </c>
      <c r="FW616" s="78">
        <v>0</v>
      </c>
      <c r="FX616" s="79">
        <v>0</v>
      </c>
      <c r="FY616" s="79">
        <v>0</v>
      </c>
      <c r="FZ616" s="79">
        <v>0</v>
      </c>
      <c r="GA616" s="79">
        <v>0</v>
      </c>
      <c r="GB616" s="79">
        <v>0</v>
      </c>
      <c r="GC616" s="79">
        <v>0</v>
      </c>
      <c r="GD616" s="79">
        <v>0</v>
      </c>
      <c r="GE616" s="80">
        <v>0</v>
      </c>
      <c r="GF616" s="80">
        <v>1</v>
      </c>
      <c r="GG616" s="80">
        <v>0</v>
      </c>
      <c r="GH616" s="80">
        <v>0</v>
      </c>
      <c r="GI616" s="80">
        <v>1</v>
      </c>
      <c r="GJ616" s="80">
        <v>0</v>
      </c>
      <c r="GK616" s="80">
        <v>0</v>
      </c>
      <c r="GL616" s="80">
        <v>0</v>
      </c>
      <c r="GM616" s="80">
        <v>0</v>
      </c>
      <c r="GN616" s="81">
        <v>0</v>
      </c>
      <c r="GO616" s="81">
        <v>0</v>
      </c>
      <c r="GP616" s="81">
        <v>0</v>
      </c>
      <c r="GQ616" s="81">
        <v>0</v>
      </c>
      <c r="GR616" s="82">
        <v>0</v>
      </c>
      <c r="GS616" s="82">
        <v>1</v>
      </c>
      <c r="GT616" s="82">
        <v>0</v>
      </c>
      <c r="GU616" s="82">
        <v>0</v>
      </c>
      <c r="GV616" s="82">
        <v>0</v>
      </c>
      <c r="GW616" s="82">
        <v>0</v>
      </c>
      <c r="GX616" s="82">
        <v>0</v>
      </c>
      <c r="GY616" s="82">
        <v>0</v>
      </c>
      <c r="GZ616" s="83">
        <v>0</v>
      </c>
      <c r="HA616" s="84">
        <v>0</v>
      </c>
      <c r="HB616" s="41">
        <v>0</v>
      </c>
    </row>
    <row r="617" spans="1:210" ht="24" customHeight="1" x14ac:dyDescent="0.25">
      <c r="A617" s="10">
        <v>308</v>
      </c>
      <c r="B617" s="10" t="s">
        <v>5992</v>
      </c>
      <c r="C617" s="8" t="s">
        <v>4772</v>
      </c>
      <c r="O617" s="42" t="s">
        <v>5575</v>
      </c>
      <c r="P617" s="42" t="s">
        <v>5576</v>
      </c>
      <c r="Q617" s="41" t="s">
        <v>5196</v>
      </c>
      <c r="R617" s="41" t="s">
        <v>4997</v>
      </c>
      <c r="S617" s="85" t="s">
        <v>4910</v>
      </c>
      <c r="T617" s="41" t="s">
        <v>7051</v>
      </c>
      <c r="U617" s="43">
        <v>42496</v>
      </c>
      <c r="V617" s="42">
        <v>108</v>
      </c>
      <c r="W617" s="42">
        <v>53</v>
      </c>
      <c r="X617" s="42">
        <v>78</v>
      </c>
      <c r="Y617" s="42">
        <v>-9</v>
      </c>
      <c r="Z617" s="42">
        <v>44</v>
      </c>
      <c r="AA617" s="44">
        <v>8.4722222222222213E-2</v>
      </c>
      <c r="AB617" s="42">
        <v>4</v>
      </c>
      <c r="AC617" s="42">
        <v>50</v>
      </c>
      <c r="AD617" s="45" t="s">
        <v>5905</v>
      </c>
      <c r="AP617" s="49"/>
      <c r="AQ617" s="49"/>
      <c r="AR617" s="49"/>
      <c r="AS617" s="49"/>
      <c r="AT617" s="49"/>
      <c r="AU617" s="49"/>
      <c r="AV617" s="49"/>
      <c r="AW617" s="49"/>
      <c r="AX617" s="49"/>
      <c r="AY617" s="49"/>
      <c r="AZ617" s="49"/>
      <c r="BA617" s="49"/>
      <c r="BB617" s="49"/>
      <c r="BC617" s="49"/>
      <c r="BD617" s="49"/>
      <c r="BE617" s="49"/>
      <c r="BF617" s="1" t="s">
        <v>1208</v>
      </c>
      <c r="BG617" s="33" t="s">
        <v>2093</v>
      </c>
      <c r="BK617" s="33" t="s">
        <v>2093</v>
      </c>
      <c r="BR617" s="33" t="s">
        <v>4247</v>
      </c>
      <c r="BX617" s="33" t="s">
        <v>2092</v>
      </c>
      <c r="CC617" s="33" t="s">
        <v>2091</v>
      </c>
      <c r="CF617" s="33" t="s">
        <v>4247</v>
      </c>
      <c r="DS617" s="33" t="s">
        <v>4247</v>
      </c>
      <c r="EC617" s="33" t="s">
        <v>39</v>
      </c>
      <c r="ED617" s="36"/>
      <c r="EE617" s="37">
        <v>1</v>
      </c>
      <c r="EF617" s="37">
        <v>0</v>
      </c>
      <c r="EG617" s="38">
        <v>0</v>
      </c>
      <c r="EH617" s="39">
        <v>0</v>
      </c>
      <c r="EI617" s="39">
        <v>1</v>
      </c>
      <c r="EJ617" s="72">
        <v>0</v>
      </c>
      <c r="EK617" s="73">
        <v>0</v>
      </c>
      <c r="EL617" s="73">
        <v>0</v>
      </c>
      <c r="EM617" s="74">
        <v>0</v>
      </c>
      <c r="EN617" s="74">
        <v>0</v>
      </c>
      <c r="EO617" s="74">
        <v>0</v>
      </c>
      <c r="EP617" s="74">
        <v>1</v>
      </c>
      <c r="EQ617" s="74">
        <v>0</v>
      </c>
      <c r="ER617" s="75">
        <v>0</v>
      </c>
      <c r="ES617" s="74">
        <v>0</v>
      </c>
      <c r="ET617" s="74">
        <v>0</v>
      </c>
      <c r="EU617" s="74">
        <v>0</v>
      </c>
      <c r="EV617" s="74">
        <v>1</v>
      </c>
      <c r="EW617" s="74">
        <v>0</v>
      </c>
      <c r="EX617" s="74">
        <v>0</v>
      </c>
      <c r="EY617" s="74">
        <v>0</v>
      </c>
      <c r="EZ617" s="74">
        <v>0</v>
      </c>
      <c r="FA617" s="76">
        <v>1</v>
      </c>
      <c r="FB617" s="76">
        <v>0</v>
      </c>
      <c r="FC617" s="76">
        <v>0</v>
      </c>
      <c r="FD617" s="76">
        <v>1</v>
      </c>
      <c r="FE617" s="76">
        <v>0</v>
      </c>
      <c r="FF617" s="77">
        <v>0</v>
      </c>
      <c r="FG617" s="77">
        <v>0</v>
      </c>
      <c r="FH617" s="77">
        <v>0</v>
      </c>
      <c r="FI617" s="77">
        <v>0</v>
      </c>
      <c r="FJ617" s="77">
        <v>0</v>
      </c>
      <c r="FK617" s="77">
        <v>0</v>
      </c>
      <c r="FL617" s="78">
        <v>0</v>
      </c>
      <c r="FM617" s="78">
        <v>0</v>
      </c>
      <c r="FN617" s="78">
        <v>0</v>
      </c>
      <c r="FO617" s="78">
        <v>0</v>
      </c>
      <c r="FP617" s="78">
        <v>0</v>
      </c>
      <c r="FQ617" s="78">
        <v>0</v>
      </c>
      <c r="FR617" s="78">
        <v>0</v>
      </c>
      <c r="FS617" s="78">
        <v>0</v>
      </c>
      <c r="FT617" s="78">
        <v>0</v>
      </c>
      <c r="FU617" s="78">
        <v>0</v>
      </c>
      <c r="FV617" s="78">
        <v>0</v>
      </c>
      <c r="FW617" s="78">
        <v>0</v>
      </c>
      <c r="FX617" s="79">
        <v>0</v>
      </c>
      <c r="FY617" s="79">
        <v>0</v>
      </c>
      <c r="FZ617" s="79">
        <v>0</v>
      </c>
      <c r="GA617" s="79">
        <v>0</v>
      </c>
      <c r="GB617" s="79">
        <v>0</v>
      </c>
      <c r="GC617" s="79">
        <v>0</v>
      </c>
      <c r="GD617" s="79">
        <v>0</v>
      </c>
      <c r="GE617" s="80">
        <v>0</v>
      </c>
      <c r="GF617" s="80">
        <v>0</v>
      </c>
      <c r="GG617" s="80">
        <v>0</v>
      </c>
      <c r="GH617" s="80">
        <v>0</v>
      </c>
      <c r="GI617" s="80">
        <v>0</v>
      </c>
      <c r="GJ617" s="80">
        <v>0</v>
      </c>
      <c r="GK617" s="80">
        <v>0</v>
      </c>
      <c r="GL617" s="80">
        <v>0</v>
      </c>
      <c r="GM617" s="80">
        <v>0</v>
      </c>
      <c r="GN617" s="81">
        <v>0</v>
      </c>
      <c r="GO617" s="81">
        <v>0</v>
      </c>
      <c r="GP617" s="81">
        <v>0</v>
      </c>
      <c r="GQ617" s="81">
        <v>1</v>
      </c>
      <c r="GR617" s="82">
        <v>0</v>
      </c>
      <c r="GS617" s="82">
        <v>0</v>
      </c>
      <c r="GT617" s="82">
        <v>0</v>
      </c>
      <c r="GU617" s="82">
        <v>0</v>
      </c>
      <c r="GV617" s="82">
        <v>0</v>
      </c>
      <c r="GW617" s="82">
        <v>0</v>
      </c>
      <c r="GX617" s="82">
        <v>0</v>
      </c>
      <c r="GY617" s="82">
        <v>0</v>
      </c>
      <c r="GZ617" s="83">
        <v>0</v>
      </c>
      <c r="HA617" s="84">
        <v>1</v>
      </c>
      <c r="HB617" s="41">
        <v>0</v>
      </c>
    </row>
    <row r="618" spans="1:210" ht="24" customHeight="1" x14ac:dyDescent="0.25">
      <c r="A618" s="10">
        <v>309</v>
      </c>
      <c r="B618" s="10" t="s">
        <v>5991</v>
      </c>
      <c r="C618" s="8" t="s">
        <v>4771</v>
      </c>
      <c r="O618" s="42" t="s">
        <v>7052</v>
      </c>
      <c r="P618" s="42" t="s">
        <v>5494</v>
      </c>
      <c r="Q618" s="41" t="s">
        <v>4851</v>
      </c>
      <c r="S618" s="85" t="s">
        <v>4910</v>
      </c>
      <c r="T618" s="41" t="s">
        <v>7053</v>
      </c>
      <c r="U618" s="43">
        <v>36892</v>
      </c>
      <c r="V618" s="42">
        <v>149</v>
      </c>
      <c r="W618" s="42">
        <v>80</v>
      </c>
      <c r="X618" s="42">
        <v>25</v>
      </c>
      <c r="Y618" s="42">
        <v>-6</v>
      </c>
      <c r="Z618" s="42">
        <v>64</v>
      </c>
      <c r="AA618" s="44">
        <v>0.25208333333333333</v>
      </c>
      <c r="AB618" s="42">
        <v>51</v>
      </c>
      <c r="AC618" s="42">
        <v>30</v>
      </c>
      <c r="AD618" s="45"/>
      <c r="BF618" s="1" t="s">
        <v>1209</v>
      </c>
      <c r="BG618" s="33" t="s">
        <v>4250</v>
      </c>
      <c r="BI618" s="33" t="s">
        <v>4250</v>
      </c>
      <c r="BR618" s="33" t="s">
        <v>4250</v>
      </c>
      <c r="BT618" s="33" t="s">
        <v>4250</v>
      </c>
      <c r="BU618" s="33" t="s">
        <v>4250</v>
      </c>
      <c r="CC618" s="33" t="s">
        <v>4248</v>
      </c>
      <c r="CD618" s="33" t="s">
        <v>4249</v>
      </c>
      <c r="CE618" s="33" t="s">
        <v>4250</v>
      </c>
      <c r="CG618" s="33" t="s">
        <v>4251</v>
      </c>
      <c r="EC618" s="33" t="s">
        <v>4252</v>
      </c>
      <c r="ED618" s="36"/>
      <c r="EE618" s="37">
        <v>1</v>
      </c>
      <c r="EF618" s="37">
        <v>0</v>
      </c>
      <c r="EG618" s="38">
        <v>1</v>
      </c>
      <c r="EH618" s="39">
        <v>0</v>
      </c>
      <c r="EI618" s="39">
        <v>0</v>
      </c>
      <c r="EJ618" s="72">
        <v>0</v>
      </c>
      <c r="EK618" s="73">
        <v>0</v>
      </c>
      <c r="EL618" s="73">
        <v>0</v>
      </c>
      <c r="EM618" s="74">
        <v>0</v>
      </c>
      <c r="EN618" s="74">
        <v>0</v>
      </c>
      <c r="EO618" s="74">
        <v>0</v>
      </c>
      <c r="EP618" s="74">
        <v>1</v>
      </c>
      <c r="EQ618" s="74">
        <v>0</v>
      </c>
      <c r="ER618" s="75">
        <v>1</v>
      </c>
      <c r="ES618" s="74">
        <v>1</v>
      </c>
      <c r="ET618" s="74">
        <v>0</v>
      </c>
      <c r="EU618" s="74">
        <v>0</v>
      </c>
      <c r="EV618" s="74">
        <v>0</v>
      </c>
      <c r="EW618" s="74">
        <v>0</v>
      </c>
      <c r="EX618" s="74">
        <v>0</v>
      </c>
      <c r="EY618" s="74">
        <v>0</v>
      </c>
      <c r="EZ618" s="74">
        <v>0</v>
      </c>
      <c r="FA618" s="76">
        <v>1</v>
      </c>
      <c r="FB618" s="76">
        <v>1</v>
      </c>
      <c r="FC618" s="76">
        <v>1</v>
      </c>
      <c r="FD618" s="76">
        <v>0</v>
      </c>
      <c r="FE618" s="76">
        <v>1</v>
      </c>
      <c r="FF618" s="77">
        <v>0</v>
      </c>
      <c r="FG618" s="77">
        <v>0</v>
      </c>
      <c r="FH618" s="77">
        <v>0</v>
      </c>
      <c r="FI618" s="77">
        <v>0</v>
      </c>
      <c r="FJ618" s="77">
        <v>0</v>
      </c>
      <c r="FK618" s="77">
        <v>0</v>
      </c>
      <c r="FL618" s="78">
        <v>0</v>
      </c>
      <c r="FM618" s="78">
        <v>0</v>
      </c>
      <c r="FN618" s="78">
        <v>0</v>
      </c>
      <c r="FO618" s="78">
        <v>0</v>
      </c>
      <c r="FP618" s="78">
        <v>0</v>
      </c>
      <c r="FQ618" s="78">
        <v>0</v>
      </c>
      <c r="FR618" s="78">
        <v>0</v>
      </c>
      <c r="FS618" s="78">
        <v>0</v>
      </c>
      <c r="FT618" s="78">
        <v>0</v>
      </c>
      <c r="FU618" s="78">
        <v>0</v>
      </c>
      <c r="FV618" s="78">
        <v>0</v>
      </c>
      <c r="FW618" s="78">
        <v>0</v>
      </c>
      <c r="FX618" s="79">
        <v>0</v>
      </c>
      <c r="FY618" s="79">
        <v>0</v>
      </c>
      <c r="FZ618" s="79">
        <v>0</v>
      </c>
      <c r="GA618" s="79">
        <v>0</v>
      </c>
      <c r="GB618" s="79">
        <v>0</v>
      </c>
      <c r="GC618" s="79">
        <v>0</v>
      </c>
      <c r="GD618" s="79">
        <v>0</v>
      </c>
      <c r="GE618" s="80">
        <v>0</v>
      </c>
      <c r="GF618" s="80">
        <v>0</v>
      </c>
      <c r="GG618" s="80">
        <v>0</v>
      </c>
      <c r="GH618" s="80">
        <v>0</v>
      </c>
      <c r="GI618" s="80">
        <v>0</v>
      </c>
      <c r="GJ618" s="80">
        <v>0</v>
      </c>
      <c r="GK618" s="80">
        <v>0</v>
      </c>
      <c r="GL618" s="80">
        <v>0</v>
      </c>
      <c r="GM618" s="80">
        <v>0</v>
      </c>
      <c r="GN618" s="81">
        <v>0</v>
      </c>
      <c r="GO618" s="81">
        <v>0</v>
      </c>
      <c r="GP618" s="81">
        <v>0</v>
      </c>
      <c r="GQ618" s="81">
        <v>0</v>
      </c>
      <c r="GR618" s="82">
        <v>0</v>
      </c>
      <c r="GS618" s="82">
        <v>0</v>
      </c>
      <c r="GT618" s="82">
        <v>0</v>
      </c>
      <c r="GU618" s="82">
        <v>0</v>
      </c>
      <c r="GV618" s="82">
        <v>0</v>
      </c>
      <c r="GW618" s="82">
        <v>0</v>
      </c>
      <c r="GX618" s="82">
        <v>0</v>
      </c>
      <c r="GY618" s="82">
        <v>0</v>
      </c>
      <c r="GZ618" s="83">
        <v>0</v>
      </c>
      <c r="HA618" s="84">
        <v>1</v>
      </c>
      <c r="HB618" s="41">
        <v>0</v>
      </c>
    </row>
    <row r="619" spans="1:210" ht="24" customHeight="1" x14ac:dyDescent="0.25">
      <c r="A619" s="10">
        <v>309</v>
      </c>
      <c r="B619" s="10" t="s">
        <v>5992</v>
      </c>
      <c r="C619" s="8" t="s">
        <v>4771</v>
      </c>
      <c r="O619" s="42" t="s">
        <v>5148</v>
      </c>
      <c r="P619" s="42" t="s">
        <v>5149</v>
      </c>
      <c r="Q619" s="41" t="s">
        <v>4851</v>
      </c>
      <c r="S619" s="85" t="s">
        <v>4910</v>
      </c>
      <c r="T619" s="41" t="s">
        <v>7054</v>
      </c>
      <c r="U619" s="43">
        <v>28856</v>
      </c>
      <c r="V619" s="42">
        <v>114</v>
      </c>
      <c r="W619" s="42">
        <v>63</v>
      </c>
      <c r="X619" s="42">
        <v>69</v>
      </c>
      <c r="Y619" s="42">
        <v>-9</v>
      </c>
      <c r="Z619" s="42">
        <v>77</v>
      </c>
      <c r="AA619" s="44">
        <v>0.13263888888888889</v>
      </c>
      <c r="AB619" s="42">
        <v>2</v>
      </c>
      <c r="AC619" s="42">
        <v>32</v>
      </c>
      <c r="AD619" s="45"/>
      <c r="AP619" s="49"/>
      <c r="AQ619" s="49"/>
      <c r="AR619" s="49"/>
      <c r="AS619" s="49"/>
      <c r="AT619" s="49"/>
      <c r="AU619" s="49"/>
      <c r="AV619" s="49"/>
      <c r="AW619" s="49"/>
      <c r="AX619" s="49"/>
      <c r="AY619" s="49"/>
      <c r="AZ619" s="49"/>
      <c r="BA619" s="49"/>
      <c r="BB619" s="49"/>
      <c r="BC619" s="49"/>
      <c r="BD619" s="49"/>
      <c r="BE619" s="49"/>
      <c r="BF619" s="1" t="s">
        <v>1210</v>
      </c>
      <c r="BG619" s="33" t="s">
        <v>4257</v>
      </c>
      <c r="BM619" s="33" t="s">
        <v>4256</v>
      </c>
      <c r="BT619" s="33" t="s">
        <v>4256</v>
      </c>
      <c r="BU619" s="33" t="s">
        <v>4256</v>
      </c>
      <c r="CD619" s="33" t="s">
        <v>4254</v>
      </c>
      <c r="CE619" s="33" t="s">
        <v>4255</v>
      </c>
      <c r="DC619" s="33" t="s">
        <v>4253</v>
      </c>
      <c r="DI619" s="33" t="s">
        <v>2094</v>
      </c>
      <c r="ED619" s="36"/>
      <c r="EE619" s="37">
        <v>1</v>
      </c>
      <c r="EF619" s="37">
        <v>0</v>
      </c>
      <c r="EG619" s="38">
        <v>0</v>
      </c>
      <c r="EH619" s="39">
        <v>0</v>
      </c>
      <c r="EI619" s="39">
        <v>0</v>
      </c>
      <c r="EJ619" s="72">
        <v>0</v>
      </c>
      <c r="EK619" s="73">
        <v>1</v>
      </c>
      <c r="EL619" s="73">
        <v>0</v>
      </c>
      <c r="EM619" s="74">
        <v>0</v>
      </c>
      <c r="EN619" s="74">
        <v>0</v>
      </c>
      <c r="EO619" s="74">
        <v>0</v>
      </c>
      <c r="EP619" s="74">
        <v>0</v>
      </c>
      <c r="EQ619" s="74">
        <v>0</v>
      </c>
      <c r="ER619" s="75">
        <v>1</v>
      </c>
      <c r="ES619" s="74">
        <v>1</v>
      </c>
      <c r="ET619" s="74">
        <v>0</v>
      </c>
      <c r="EU619" s="74">
        <v>0</v>
      </c>
      <c r="EV619" s="74">
        <v>0</v>
      </c>
      <c r="EW619" s="74">
        <v>0</v>
      </c>
      <c r="EX619" s="74">
        <v>0</v>
      </c>
      <c r="EY619" s="74">
        <v>0</v>
      </c>
      <c r="EZ619" s="74">
        <v>0</v>
      </c>
      <c r="FA619" s="76">
        <v>0</v>
      </c>
      <c r="FB619" s="76">
        <v>1</v>
      </c>
      <c r="FC619" s="76">
        <v>1</v>
      </c>
      <c r="FD619" s="76">
        <v>0</v>
      </c>
      <c r="FE619" s="76">
        <v>0</v>
      </c>
      <c r="FF619" s="77">
        <v>0</v>
      </c>
      <c r="FG619" s="77">
        <v>0</v>
      </c>
      <c r="FH619" s="77">
        <v>0</v>
      </c>
      <c r="FI619" s="77">
        <v>0</v>
      </c>
      <c r="FJ619" s="77">
        <v>0</v>
      </c>
      <c r="FK619" s="77">
        <v>0</v>
      </c>
      <c r="FL619" s="78">
        <v>0</v>
      </c>
      <c r="FM619" s="78">
        <v>0</v>
      </c>
      <c r="FN619" s="78">
        <v>0</v>
      </c>
      <c r="FO619" s="78">
        <v>0</v>
      </c>
      <c r="FP619" s="78">
        <v>0</v>
      </c>
      <c r="FQ619" s="78">
        <v>0</v>
      </c>
      <c r="FR619" s="78">
        <v>0</v>
      </c>
      <c r="FS619" s="78">
        <v>0</v>
      </c>
      <c r="FT619" s="78">
        <v>0</v>
      </c>
      <c r="FU619" s="78">
        <v>0</v>
      </c>
      <c r="FV619" s="78">
        <v>0</v>
      </c>
      <c r="FW619" s="78">
        <v>0</v>
      </c>
      <c r="FX619" s="79">
        <v>0</v>
      </c>
      <c r="FY619" s="79">
        <v>0</v>
      </c>
      <c r="FZ619" s="79">
        <v>0</v>
      </c>
      <c r="GA619" s="79">
        <v>1</v>
      </c>
      <c r="GB619" s="79">
        <v>0</v>
      </c>
      <c r="GC619" s="79">
        <v>0</v>
      </c>
      <c r="GD619" s="79">
        <v>0</v>
      </c>
      <c r="GE619" s="80">
        <v>0</v>
      </c>
      <c r="GF619" s="80">
        <v>0</v>
      </c>
      <c r="GG619" s="80">
        <v>1</v>
      </c>
      <c r="GH619" s="80">
        <v>0</v>
      </c>
      <c r="GI619" s="80">
        <v>0</v>
      </c>
      <c r="GJ619" s="80">
        <v>0</v>
      </c>
      <c r="GK619" s="80">
        <v>0</v>
      </c>
      <c r="GL619" s="80">
        <v>0</v>
      </c>
      <c r="GM619" s="80">
        <v>0</v>
      </c>
      <c r="GN619" s="81">
        <v>0</v>
      </c>
      <c r="GO619" s="81">
        <v>0</v>
      </c>
      <c r="GP619" s="81">
        <v>0</v>
      </c>
      <c r="GQ619" s="81">
        <v>0</v>
      </c>
      <c r="GR619" s="82">
        <v>0</v>
      </c>
      <c r="GS619" s="82">
        <v>0</v>
      </c>
      <c r="GT619" s="82">
        <v>0</v>
      </c>
      <c r="GU619" s="82">
        <v>0</v>
      </c>
      <c r="GV619" s="82">
        <v>0</v>
      </c>
      <c r="GW619" s="82">
        <v>0</v>
      </c>
      <c r="GX619" s="82">
        <v>0</v>
      </c>
      <c r="GY619" s="82">
        <v>0</v>
      </c>
      <c r="GZ619" s="83">
        <v>0</v>
      </c>
      <c r="HA619" s="84">
        <v>0</v>
      </c>
      <c r="HB619" s="41">
        <v>0</v>
      </c>
    </row>
    <row r="620" spans="1:210" ht="24" customHeight="1" x14ac:dyDescent="0.25">
      <c r="A620" s="10">
        <v>310</v>
      </c>
      <c r="B620" s="10" t="s">
        <v>5991</v>
      </c>
      <c r="C620" s="8" t="s">
        <v>4771</v>
      </c>
      <c r="O620" s="42" t="s">
        <v>7055</v>
      </c>
      <c r="P620" s="42" t="s">
        <v>5049</v>
      </c>
      <c r="Q620" s="41" t="s">
        <v>5050</v>
      </c>
      <c r="R620" s="41" t="s">
        <v>4932</v>
      </c>
      <c r="S620" s="85" t="s">
        <v>7447</v>
      </c>
      <c r="T620" s="41" t="s">
        <v>7056</v>
      </c>
      <c r="U620" s="43">
        <v>33970</v>
      </c>
      <c r="V620" s="42">
        <v>124</v>
      </c>
      <c r="W620" s="42">
        <v>77</v>
      </c>
      <c r="X620" s="42">
        <v>68</v>
      </c>
      <c r="Y620" s="42">
        <v>-8</v>
      </c>
      <c r="Z620" s="42">
        <v>74</v>
      </c>
      <c r="AA620" s="44">
        <v>0.1875</v>
      </c>
      <c r="AB620" s="42">
        <v>2</v>
      </c>
      <c r="AC620" s="42">
        <v>72</v>
      </c>
      <c r="AD620" s="45" t="s">
        <v>5906</v>
      </c>
      <c r="BF620" s="1" t="s">
        <v>1211</v>
      </c>
      <c r="CL620" s="33" t="s">
        <v>1213</v>
      </c>
      <c r="DH620" s="33" t="s">
        <v>2096</v>
      </c>
      <c r="DJ620" s="33" t="s">
        <v>2095</v>
      </c>
      <c r="DZ620" s="33" t="s">
        <v>4258</v>
      </c>
      <c r="EC620" s="33" t="s">
        <v>1212</v>
      </c>
      <c r="ED620" s="36"/>
      <c r="EE620" s="37">
        <v>0</v>
      </c>
      <c r="EF620" s="37">
        <v>0</v>
      </c>
      <c r="EG620" s="38">
        <v>0</v>
      </c>
      <c r="EH620" s="39">
        <v>0</v>
      </c>
      <c r="EI620" s="39">
        <v>0</v>
      </c>
      <c r="EJ620" s="72">
        <v>0</v>
      </c>
      <c r="EK620" s="73">
        <v>0</v>
      </c>
      <c r="EL620" s="73">
        <v>0</v>
      </c>
      <c r="EM620" s="74">
        <v>0</v>
      </c>
      <c r="EN620" s="74">
        <v>0</v>
      </c>
      <c r="EO620" s="74">
        <v>0</v>
      </c>
      <c r="EP620" s="74">
        <v>0</v>
      </c>
      <c r="EQ620" s="74">
        <v>0</v>
      </c>
      <c r="ER620" s="75">
        <v>0</v>
      </c>
      <c r="ES620" s="74">
        <v>0</v>
      </c>
      <c r="ET620" s="74">
        <v>0</v>
      </c>
      <c r="EU620" s="74">
        <v>0</v>
      </c>
      <c r="EV620" s="74">
        <v>0</v>
      </c>
      <c r="EW620" s="74">
        <v>0</v>
      </c>
      <c r="EX620" s="74">
        <v>0</v>
      </c>
      <c r="EY620" s="74">
        <v>0</v>
      </c>
      <c r="EZ620" s="74">
        <v>0</v>
      </c>
      <c r="FA620" s="76">
        <v>0</v>
      </c>
      <c r="FB620" s="76">
        <v>0</v>
      </c>
      <c r="FC620" s="76">
        <v>0</v>
      </c>
      <c r="FD620" s="76">
        <v>0</v>
      </c>
      <c r="FE620" s="76">
        <v>0</v>
      </c>
      <c r="FF620" s="77">
        <v>0</v>
      </c>
      <c r="FG620" s="77">
        <v>0</v>
      </c>
      <c r="FH620" s="77">
        <v>0</v>
      </c>
      <c r="FI620" s="77">
        <v>0</v>
      </c>
      <c r="FJ620" s="77">
        <v>1</v>
      </c>
      <c r="FK620" s="77">
        <v>0</v>
      </c>
      <c r="FL620" s="78">
        <v>0</v>
      </c>
      <c r="FM620" s="78">
        <v>0</v>
      </c>
      <c r="FN620" s="78">
        <v>0</v>
      </c>
      <c r="FO620" s="78">
        <v>0</v>
      </c>
      <c r="FP620" s="78">
        <v>0</v>
      </c>
      <c r="FQ620" s="78">
        <v>0</v>
      </c>
      <c r="FR620" s="78">
        <v>0</v>
      </c>
      <c r="FS620" s="78">
        <v>0</v>
      </c>
      <c r="FT620" s="78">
        <v>0</v>
      </c>
      <c r="FU620" s="78">
        <v>0</v>
      </c>
      <c r="FV620" s="78">
        <v>0</v>
      </c>
      <c r="FW620" s="78">
        <v>0</v>
      </c>
      <c r="FX620" s="79">
        <v>0</v>
      </c>
      <c r="FY620" s="79">
        <v>0</v>
      </c>
      <c r="FZ620" s="79">
        <v>0</v>
      </c>
      <c r="GA620" s="79">
        <v>0</v>
      </c>
      <c r="GB620" s="79">
        <v>0</v>
      </c>
      <c r="GC620" s="79">
        <v>0</v>
      </c>
      <c r="GD620" s="79">
        <v>0</v>
      </c>
      <c r="GE620" s="80">
        <v>0</v>
      </c>
      <c r="GF620" s="80">
        <v>1</v>
      </c>
      <c r="GG620" s="80">
        <v>0</v>
      </c>
      <c r="GH620" s="80">
        <v>1</v>
      </c>
      <c r="GI620" s="80">
        <v>0</v>
      </c>
      <c r="GJ620" s="80">
        <v>0</v>
      </c>
      <c r="GK620" s="80">
        <v>0</v>
      </c>
      <c r="GL620" s="80">
        <v>0</v>
      </c>
      <c r="GM620" s="80">
        <v>0</v>
      </c>
      <c r="GN620" s="81">
        <v>0</v>
      </c>
      <c r="GO620" s="81">
        <v>0</v>
      </c>
      <c r="GP620" s="81">
        <v>0</v>
      </c>
      <c r="GQ620" s="81">
        <v>0</v>
      </c>
      <c r="GR620" s="82">
        <v>0</v>
      </c>
      <c r="GS620" s="82">
        <v>0</v>
      </c>
      <c r="GT620" s="82">
        <v>0</v>
      </c>
      <c r="GU620" s="82">
        <v>0</v>
      </c>
      <c r="GV620" s="82">
        <v>0</v>
      </c>
      <c r="GW620" s="82">
        <v>0</v>
      </c>
      <c r="GX620" s="82">
        <v>1</v>
      </c>
      <c r="GY620" s="82">
        <v>0</v>
      </c>
      <c r="GZ620" s="83">
        <v>0</v>
      </c>
      <c r="HA620" s="84">
        <v>1</v>
      </c>
      <c r="HB620" s="41">
        <v>0</v>
      </c>
    </row>
    <row r="621" spans="1:210" ht="24" customHeight="1" x14ac:dyDescent="0.25">
      <c r="A621" s="10">
        <v>310</v>
      </c>
      <c r="B621" s="10" t="s">
        <v>5992</v>
      </c>
      <c r="C621" s="8" t="s">
        <v>4771</v>
      </c>
      <c r="O621" s="42" t="s">
        <v>7057</v>
      </c>
      <c r="P621" s="42" t="s">
        <v>7058</v>
      </c>
      <c r="Q621" s="41" t="s">
        <v>5061</v>
      </c>
      <c r="R621" s="41" t="s">
        <v>4926</v>
      </c>
      <c r="S621" s="85" t="s">
        <v>7447</v>
      </c>
      <c r="T621" s="41" t="s">
        <v>7059</v>
      </c>
      <c r="U621" s="43">
        <v>42685</v>
      </c>
      <c r="V621" s="42">
        <v>98</v>
      </c>
      <c r="W621" s="42">
        <v>59</v>
      </c>
      <c r="X621" s="42">
        <v>69</v>
      </c>
      <c r="Y621" s="42">
        <v>-9</v>
      </c>
      <c r="Z621" s="42">
        <v>38</v>
      </c>
      <c r="AA621" s="44">
        <v>9.7916666666666666E-2</v>
      </c>
      <c r="AB621" s="42">
        <v>35</v>
      </c>
      <c r="AC621" s="42">
        <v>54</v>
      </c>
      <c r="AD621" s="45" t="s">
        <v>5916</v>
      </c>
      <c r="AP621" s="49"/>
      <c r="AQ621" s="49"/>
      <c r="AR621" s="49"/>
      <c r="AS621" s="49"/>
      <c r="AT621" s="49"/>
      <c r="AU621" s="49"/>
      <c r="AV621" s="49"/>
      <c r="AW621" s="49"/>
      <c r="AX621" s="49"/>
      <c r="AY621" s="49"/>
      <c r="AZ621" s="49"/>
      <c r="BA621" s="49"/>
      <c r="BB621" s="49"/>
      <c r="BC621" s="49"/>
      <c r="BD621" s="49"/>
      <c r="BE621" s="49"/>
      <c r="BF621" s="1" t="s">
        <v>1214</v>
      </c>
      <c r="BG621" s="33" t="s">
        <v>2101</v>
      </c>
      <c r="BJ621" s="33" t="s">
        <v>195</v>
      </c>
      <c r="BN621" s="33" t="s">
        <v>2100</v>
      </c>
      <c r="CC621" s="33" t="s">
        <v>2101</v>
      </c>
      <c r="CI621" s="33" t="s">
        <v>2098</v>
      </c>
      <c r="CL621" s="33" t="s">
        <v>2099</v>
      </c>
      <c r="CR621" s="33" t="s">
        <v>2097</v>
      </c>
      <c r="DB621" s="33" t="s">
        <v>4261</v>
      </c>
      <c r="DJ621" s="33" t="s">
        <v>4259</v>
      </c>
      <c r="DL621" s="33" t="s">
        <v>4260</v>
      </c>
      <c r="DU621" s="33" t="s">
        <v>2102</v>
      </c>
      <c r="DZ621" s="33" t="s">
        <v>4262</v>
      </c>
      <c r="ED621" s="36"/>
      <c r="EE621" s="37">
        <v>1</v>
      </c>
      <c r="EF621" s="37">
        <v>0</v>
      </c>
      <c r="EG621" s="38">
        <v>0</v>
      </c>
      <c r="EH621" s="39">
        <v>1</v>
      </c>
      <c r="EI621" s="39">
        <v>0</v>
      </c>
      <c r="EJ621" s="72">
        <v>0</v>
      </c>
      <c r="EK621" s="73">
        <v>0</v>
      </c>
      <c r="EL621" s="73">
        <v>1</v>
      </c>
      <c r="EM621" s="74">
        <v>0</v>
      </c>
      <c r="EN621" s="74">
        <v>0</v>
      </c>
      <c r="EO621" s="74">
        <v>0</v>
      </c>
      <c r="EP621" s="74">
        <v>0</v>
      </c>
      <c r="EQ621" s="74">
        <v>0</v>
      </c>
      <c r="ER621" s="75">
        <v>0</v>
      </c>
      <c r="ES621" s="74">
        <v>0</v>
      </c>
      <c r="ET621" s="74">
        <v>0</v>
      </c>
      <c r="EU621" s="74">
        <v>0</v>
      </c>
      <c r="EV621" s="74">
        <v>0</v>
      </c>
      <c r="EW621" s="74">
        <v>0</v>
      </c>
      <c r="EX621" s="74">
        <v>0</v>
      </c>
      <c r="EY621" s="74">
        <v>0</v>
      </c>
      <c r="EZ621" s="74">
        <v>0</v>
      </c>
      <c r="FA621" s="76">
        <v>1</v>
      </c>
      <c r="FB621" s="76">
        <v>0</v>
      </c>
      <c r="FC621" s="76">
        <v>0</v>
      </c>
      <c r="FD621" s="76">
        <v>0</v>
      </c>
      <c r="FE621" s="76">
        <v>0</v>
      </c>
      <c r="FF621" s="77">
        <v>0</v>
      </c>
      <c r="FG621" s="77">
        <v>1</v>
      </c>
      <c r="FH621" s="77">
        <v>0</v>
      </c>
      <c r="FI621" s="77">
        <v>0</v>
      </c>
      <c r="FJ621" s="77">
        <v>1</v>
      </c>
      <c r="FK621" s="77">
        <v>0</v>
      </c>
      <c r="FL621" s="78">
        <v>0</v>
      </c>
      <c r="FM621" s="78">
        <v>0</v>
      </c>
      <c r="FN621" s="78">
        <v>0</v>
      </c>
      <c r="FO621" s="78">
        <v>0</v>
      </c>
      <c r="FP621" s="78">
        <v>1</v>
      </c>
      <c r="FQ621" s="78">
        <v>0</v>
      </c>
      <c r="FR621" s="78">
        <v>0</v>
      </c>
      <c r="FS621" s="78">
        <v>0</v>
      </c>
      <c r="FT621" s="78">
        <v>0</v>
      </c>
      <c r="FU621" s="78">
        <v>0</v>
      </c>
      <c r="FV621" s="78">
        <v>0</v>
      </c>
      <c r="FW621" s="78">
        <v>0</v>
      </c>
      <c r="FX621" s="79">
        <v>0</v>
      </c>
      <c r="FY621" s="79">
        <v>0</v>
      </c>
      <c r="FZ621" s="79">
        <v>1</v>
      </c>
      <c r="GA621" s="79">
        <v>0</v>
      </c>
      <c r="GB621" s="79">
        <v>0</v>
      </c>
      <c r="GC621" s="79">
        <v>0</v>
      </c>
      <c r="GD621" s="79">
        <v>0</v>
      </c>
      <c r="GE621" s="80">
        <v>0</v>
      </c>
      <c r="GF621" s="80">
        <v>0</v>
      </c>
      <c r="GG621" s="80">
        <v>0</v>
      </c>
      <c r="GH621" s="80">
        <v>1</v>
      </c>
      <c r="GI621" s="80">
        <v>0</v>
      </c>
      <c r="GJ621" s="80">
        <v>1</v>
      </c>
      <c r="GK621" s="80">
        <v>0</v>
      </c>
      <c r="GL621" s="80">
        <v>0</v>
      </c>
      <c r="GM621" s="80">
        <v>0</v>
      </c>
      <c r="GN621" s="81">
        <v>0</v>
      </c>
      <c r="GO621" s="81">
        <v>0</v>
      </c>
      <c r="GP621" s="81">
        <v>0</v>
      </c>
      <c r="GQ621" s="81">
        <v>0</v>
      </c>
      <c r="GR621" s="82">
        <v>0</v>
      </c>
      <c r="GS621" s="82">
        <v>1</v>
      </c>
      <c r="GT621" s="82">
        <v>0</v>
      </c>
      <c r="GU621" s="82">
        <v>0</v>
      </c>
      <c r="GV621" s="82">
        <v>0</v>
      </c>
      <c r="GW621" s="82">
        <v>0</v>
      </c>
      <c r="GX621" s="82">
        <v>1</v>
      </c>
      <c r="GY621" s="82">
        <v>0</v>
      </c>
      <c r="GZ621" s="83">
        <v>0</v>
      </c>
      <c r="HA621" s="84">
        <v>0</v>
      </c>
      <c r="HB621" s="41">
        <v>0</v>
      </c>
    </row>
    <row r="622" spans="1:210" ht="24" customHeight="1" x14ac:dyDescent="0.25">
      <c r="A622" s="10">
        <v>311</v>
      </c>
      <c r="B622" s="10" t="s">
        <v>5991</v>
      </c>
      <c r="C622" s="8" t="s">
        <v>4771</v>
      </c>
      <c r="O622" s="42" t="s">
        <v>7060</v>
      </c>
      <c r="P622" s="42" t="s">
        <v>5768</v>
      </c>
      <c r="Q622" s="41" t="s">
        <v>4863</v>
      </c>
      <c r="R622" s="41" t="s">
        <v>4932</v>
      </c>
      <c r="S622" s="85" t="s">
        <v>7447</v>
      </c>
      <c r="T622" s="41" t="s">
        <v>7061</v>
      </c>
      <c r="U622" s="43">
        <v>39083</v>
      </c>
      <c r="V622" s="42">
        <v>110</v>
      </c>
      <c r="W622" s="42">
        <v>54</v>
      </c>
      <c r="X622" s="42">
        <v>81</v>
      </c>
      <c r="Y622" s="42">
        <v>-6</v>
      </c>
      <c r="Z622" s="42">
        <v>84</v>
      </c>
      <c r="AA622" s="44">
        <v>0.18541666666666667</v>
      </c>
      <c r="AB622" s="42">
        <v>52</v>
      </c>
      <c r="AC622" s="42">
        <v>55</v>
      </c>
      <c r="AD622" s="45" t="s">
        <v>5907</v>
      </c>
      <c r="BF622" s="1" t="s">
        <v>1215</v>
      </c>
      <c r="BG622" s="33" t="s">
        <v>2104</v>
      </c>
      <c r="BM622" s="33" t="s">
        <v>1216</v>
      </c>
      <c r="BP622" s="33" t="s">
        <v>1216</v>
      </c>
      <c r="EC622" s="33" t="s">
        <v>2103</v>
      </c>
      <c r="ED622" s="36"/>
      <c r="EE622" s="37">
        <v>1</v>
      </c>
      <c r="EF622" s="37">
        <v>0</v>
      </c>
      <c r="EG622" s="38">
        <v>0</v>
      </c>
      <c r="EH622" s="39">
        <v>0</v>
      </c>
      <c r="EI622" s="39">
        <v>0</v>
      </c>
      <c r="EJ622" s="72">
        <v>0</v>
      </c>
      <c r="EK622" s="73">
        <v>1</v>
      </c>
      <c r="EL622" s="73">
        <v>0</v>
      </c>
      <c r="EM622" s="74">
        <v>0</v>
      </c>
      <c r="EN622" s="74">
        <v>1</v>
      </c>
      <c r="EO622" s="74">
        <v>0</v>
      </c>
      <c r="EP622" s="74">
        <v>0</v>
      </c>
      <c r="EQ622" s="74">
        <v>0</v>
      </c>
      <c r="ER622" s="75">
        <v>0</v>
      </c>
      <c r="ES622" s="74">
        <v>0</v>
      </c>
      <c r="ET622" s="74">
        <v>0</v>
      </c>
      <c r="EU622" s="74">
        <v>0</v>
      </c>
      <c r="EV622" s="74">
        <v>0</v>
      </c>
      <c r="EW622" s="74">
        <v>0</v>
      </c>
      <c r="EX622" s="74">
        <v>0</v>
      </c>
      <c r="EY622" s="74">
        <v>0</v>
      </c>
      <c r="EZ622" s="74">
        <v>0</v>
      </c>
      <c r="FA622" s="76">
        <v>0</v>
      </c>
      <c r="FB622" s="76">
        <v>0</v>
      </c>
      <c r="FC622" s="76">
        <v>0</v>
      </c>
      <c r="FD622" s="76">
        <v>0</v>
      </c>
      <c r="FE622" s="76">
        <v>0</v>
      </c>
      <c r="FF622" s="77">
        <v>0</v>
      </c>
      <c r="FG622" s="77">
        <v>0</v>
      </c>
      <c r="FH622" s="77">
        <v>0</v>
      </c>
      <c r="FI622" s="77">
        <v>0</v>
      </c>
      <c r="FJ622" s="77">
        <v>0</v>
      </c>
      <c r="FK622" s="77">
        <v>0</v>
      </c>
      <c r="FL622" s="78">
        <v>0</v>
      </c>
      <c r="FM622" s="78">
        <v>0</v>
      </c>
      <c r="FN622" s="78">
        <v>0</v>
      </c>
      <c r="FO622" s="78">
        <v>0</v>
      </c>
      <c r="FP622" s="78">
        <v>0</v>
      </c>
      <c r="FQ622" s="78">
        <v>0</v>
      </c>
      <c r="FR622" s="78">
        <v>0</v>
      </c>
      <c r="FS622" s="78">
        <v>0</v>
      </c>
      <c r="FT622" s="78">
        <v>0</v>
      </c>
      <c r="FU622" s="78">
        <v>0</v>
      </c>
      <c r="FV622" s="78">
        <v>0</v>
      </c>
      <c r="FW622" s="78">
        <v>0</v>
      </c>
      <c r="FX622" s="79">
        <v>0</v>
      </c>
      <c r="FY622" s="79">
        <v>0</v>
      </c>
      <c r="FZ622" s="79">
        <v>0</v>
      </c>
      <c r="GA622" s="79">
        <v>0</v>
      </c>
      <c r="GB622" s="79">
        <v>0</v>
      </c>
      <c r="GC622" s="79">
        <v>0</v>
      </c>
      <c r="GD622" s="79">
        <v>0</v>
      </c>
      <c r="GE622" s="80">
        <v>0</v>
      </c>
      <c r="GF622" s="80">
        <v>0</v>
      </c>
      <c r="GG622" s="80">
        <v>0</v>
      </c>
      <c r="GH622" s="80">
        <v>0</v>
      </c>
      <c r="GI622" s="80">
        <v>0</v>
      </c>
      <c r="GJ622" s="80">
        <v>0</v>
      </c>
      <c r="GK622" s="80">
        <v>0</v>
      </c>
      <c r="GL622" s="80">
        <v>0</v>
      </c>
      <c r="GM622" s="80">
        <v>0</v>
      </c>
      <c r="GN622" s="81">
        <v>0</v>
      </c>
      <c r="GO622" s="81">
        <v>0</v>
      </c>
      <c r="GP622" s="81">
        <v>0</v>
      </c>
      <c r="GQ622" s="81">
        <v>0</v>
      </c>
      <c r="GR622" s="82">
        <v>0</v>
      </c>
      <c r="GS622" s="82">
        <v>0</v>
      </c>
      <c r="GT622" s="82">
        <v>0</v>
      </c>
      <c r="GU622" s="82">
        <v>0</v>
      </c>
      <c r="GV622" s="82">
        <v>0</v>
      </c>
      <c r="GW622" s="82">
        <v>0</v>
      </c>
      <c r="GX622" s="82">
        <v>0</v>
      </c>
      <c r="GY622" s="82">
        <v>0</v>
      </c>
      <c r="GZ622" s="83">
        <v>0</v>
      </c>
      <c r="HA622" s="84">
        <v>1</v>
      </c>
      <c r="HB622" s="41">
        <v>0</v>
      </c>
    </row>
    <row r="623" spans="1:210" ht="24" customHeight="1" x14ac:dyDescent="0.25">
      <c r="A623" s="10">
        <v>311</v>
      </c>
      <c r="B623" s="10" t="s">
        <v>5992</v>
      </c>
      <c r="C623" s="8" t="s">
        <v>4771</v>
      </c>
      <c r="O623" s="42" t="s">
        <v>7062</v>
      </c>
      <c r="P623" s="42" t="s">
        <v>5658</v>
      </c>
      <c r="Q623" s="41" t="s">
        <v>4863</v>
      </c>
      <c r="R623" s="41" t="s">
        <v>4932</v>
      </c>
      <c r="S623" s="85" t="s">
        <v>4910</v>
      </c>
      <c r="T623" s="41" t="s">
        <v>7063</v>
      </c>
      <c r="U623" s="43">
        <v>42277</v>
      </c>
      <c r="V623" s="42">
        <v>105</v>
      </c>
      <c r="W623" s="42">
        <v>54</v>
      </c>
      <c r="X623" s="42">
        <v>84</v>
      </c>
      <c r="Y623" s="42">
        <v>-9</v>
      </c>
      <c r="Z623" s="42">
        <v>11</v>
      </c>
      <c r="AA623" s="44">
        <v>0.13541666666666666</v>
      </c>
      <c r="AB623" s="42">
        <v>56</v>
      </c>
      <c r="AC623" s="42">
        <v>66</v>
      </c>
      <c r="AD623" s="45" t="s">
        <v>5907</v>
      </c>
      <c r="AP623" s="49"/>
      <c r="AQ623" s="49"/>
      <c r="AR623" s="49"/>
      <c r="AS623" s="49"/>
      <c r="AT623" s="49"/>
      <c r="AU623" s="49"/>
      <c r="AV623" s="49"/>
      <c r="AW623" s="49"/>
      <c r="AX623" s="49"/>
      <c r="AY623" s="49"/>
      <c r="AZ623" s="49"/>
      <c r="BA623" s="49"/>
      <c r="BB623" s="49"/>
      <c r="BC623" s="49"/>
      <c r="BD623" s="49"/>
      <c r="BE623" s="49"/>
      <c r="BF623" s="1" t="s">
        <v>1217</v>
      </c>
      <c r="BG623" s="33" t="s">
        <v>4263</v>
      </c>
      <c r="CU623" s="33" t="s">
        <v>2105</v>
      </c>
      <c r="EA623" s="33" t="s">
        <v>4264</v>
      </c>
      <c r="EB623" s="33" t="s">
        <v>4263</v>
      </c>
      <c r="EC623" s="33" t="s">
        <v>2106</v>
      </c>
      <c r="ED623" s="36"/>
      <c r="EE623" s="37">
        <v>1</v>
      </c>
      <c r="EF623" s="37">
        <v>0</v>
      </c>
      <c r="EG623" s="38">
        <v>0</v>
      </c>
      <c r="EH623" s="39">
        <v>0</v>
      </c>
      <c r="EI623" s="39">
        <v>0</v>
      </c>
      <c r="EJ623" s="72">
        <v>0</v>
      </c>
      <c r="EK623" s="73">
        <v>0</v>
      </c>
      <c r="EL623" s="73">
        <v>0</v>
      </c>
      <c r="EM623" s="74">
        <v>0</v>
      </c>
      <c r="EN623" s="74">
        <v>0</v>
      </c>
      <c r="EO623" s="74">
        <v>0</v>
      </c>
      <c r="EP623" s="74">
        <v>0</v>
      </c>
      <c r="EQ623" s="74">
        <v>0</v>
      </c>
      <c r="ER623" s="75">
        <v>0</v>
      </c>
      <c r="ES623" s="74">
        <v>0</v>
      </c>
      <c r="ET623" s="74">
        <v>0</v>
      </c>
      <c r="EU623" s="74">
        <v>0</v>
      </c>
      <c r="EV623" s="74">
        <v>0</v>
      </c>
      <c r="EW623" s="74">
        <v>0</v>
      </c>
      <c r="EX623" s="74">
        <v>0</v>
      </c>
      <c r="EY623" s="74">
        <v>0</v>
      </c>
      <c r="EZ623" s="74">
        <v>0</v>
      </c>
      <c r="FA623" s="76">
        <v>0</v>
      </c>
      <c r="FB623" s="76">
        <v>0</v>
      </c>
      <c r="FC623" s="76">
        <v>0</v>
      </c>
      <c r="FD623" s="76">
        <v>0</v>
      </c>
      <c r="FE623" s="76">
        <v>0</v>
      </c>
      <c r="FF623" s="77">
        <v>0</v>
      </c>
      <c r="FG623" s="77">
        <v>0</v>
      </c>
      <c r="FH623" s="77">
        <v>0</v>
      </c>
      <c r="FI623" s="77">
        <v>0</v>
      </c>
      <c r="FJ623" s="77">
        <v>0</v>
      </c>
      <c r="FK623" s="77">
        <v>0</v>
      </c>
      <c r="FL623" s="78">
        <v>0</v>
      </c>
      <c r="FM623" s="78">
        <v>0</v>
      </c>
      <c r="FN623" s="78">
        <v>0</v>
      </c>
      <c r="FO623" s="78">
        <v>0</v>
      </c>
      <c r="FP623" s="78">
        <v>0</v>
      </c>
      <c r="FQ623" s="78">
        <v>0</v>
      </c>
      <c r="FR623" s="78">
        <v>0</v>
      </c>
      <c r="FS623" s="78">
        <v>1</v>
      </c>
      <c r="FT623" s="78">
        <v>0</v>
      </c>
      <c r="FU623" s="78">
        <v>0</v>
      </c>
      <c r="FV623" s="78">
        <v>0</v>
      </c>
      <c r="FW623" s="78">
        <v>0</v>
      </c>
      <c r="FX623" s="79">
        <v>0</v>
      </c>
      <c r="FY623" s="79">
        <v>0</v>
      </c>
      <c r="FZ623" s="79">
        <v>0</v>
      </c>
      <c r="GA623" s="79">
        <v>0</v>
      </c>
      <c r="GB623" s="79">
        <v>0</v>
      </c>
      <c r="GC623" s="79">
        <v>0</v>
      </c>
      <c r="GD623" s="79">
        <v>0</v>
      </c>
      <c r="GE623" s="80">
        <v>0</v>
      </c>
      <c r="GF623" s="80">
        <v>0</v>
      </c>
      <c r="GG623" s="80">
        <v>0</v>
      </c>
      <c r="GH623" s="80">
        <v>0</v>
      </c>
      <c r="GI623" s="80">
        <v>0</v>
      </c>
      <c r="GJ623" s="80">
        <v>0</v>
      </c>
      <c r="GK623" s="80">
        <v>0</v>
      </c>
      <c r="GL623" s="80">
        <v>0</v>
      </c>
      <c r="GM623" s="80">
        <v>0</v>
      </c>
      <c r="GN623" s="81">
        <v>0</v>
      </c>
      <c r="GO623" s="81">
        <v>0</v>
      </c>
      <c r="GP623" s="81">
        <v>0</v>
      </c>
      <c r="GQ623" s="81">
        <v>0</v>
      </c>
      <c r="GR623" s="82">
        <v>0</v>
      </c>
      <c r="GS623" s="82">
        <v>0</v>
      </c>
      <c r="GT623" s="82">
        <v>0</v>
      </c>
      <c r="GU623" s="82">
        <v>0</v>
      </c>
      <c r="GV623" s="82">
        <v>0</v>
      </c>
      <c r="GW623" s="82">
        <v>0</v>
      </c>
      <c r="GX623" s="82">
        <v>0</v>
      </c>
      <c r="GY623" s="82">
        <v>1</v>
      </c>
      <c r="GZ623" s="83">
        <v>1</v>
      </c>
      <c r="HA623" s="84">
        <v>1</v>
      </c>
      <c r="HB623" s="41">
        <v>0</v>
      </c>
    </row>
    <row r="624" spans="1:210" ht="24" customHeight="1" x14ac:dyDescent="0.25">
      <c r="A624" s="10">
        <v>312</v>
      </c>
      <c r="B624" s="10" t="s">
        <v>5991</v>
      </c>
      <c r="C624" s="8" t="s">
        <v>4772</v>
      </c>
      <c r="D624" s="41" t="s">
        <v>4773</v>
      </c>
      <c r="E624" s="41">
        <v>44</v>
      </c>
      <c r="F624" s="41" t="s">
        <v>4774</v>
      </c>
      <c r="G624" s="41" t="s">
        <v>4774</v>
      </c>
      <c r="H624" s="41" t="s">
        <v>4775</v>
      </c>
      <c r="J624" s="41" t="s">
        <v>4781</v>
      </c>
      <c r="L624" s="41" t="s">
        <v>4788</v>
      </c>
      <c r="N624" s="41" t="s">
        <v>39</v>
      </c>
      <c r="O624" s="42" t="s">
        <v>5638</v>
      </c>
      <c r="P624" s="42" t="s">
        <v>5639</v>
      </c>
      <c r="Q624" s="41" t="s">
        <v>4956</v>
      </c>
      <c r="R624" s="41" t="s">
        <v>4926</v>
      </c>
      <c r="S624" s="85" t="s">
        <v>7447</v>
      </c>
      <c r="T624" s="41" t="s">
        <v>7064</v>
      </c>
      <c r="U624" s="43">
        <v>41890</v>
      </c>
      <c r="V624" s="42">
        <v>102</v>
      </c>
      <c r="W624" s="42">
        <v>73</v>
      </c>
      <c r="X624" s="42">
        <v>48</v>
      </c>
      <c r="Y624" s="42">
        <v>-7</v>
      </c>
      <c r="Z624" s="42">
        <v>51</v>
      </c>
      <c r="AA624" s="44">
        <v>0.14166666666666666</v>
      </c>
      <c r="AB624" s="42">
        <v>43</v>
      </c>
      <c r="AC624" s="42">
        <v>77</v>
      </c>
      <c r="AD624" s="45" t="s">
        <v>5902</v>
      </c>
      <c r="BF624" s="1" t="s">
        <v>1218</v>
      </c>
      <c r="BG624" s="33" t="s">
        <v>7439</v>
      </c>
      <c r="BL624" s="33" t="s">
        <v>1219</v>
      </c>
      <c r="DU624" s="33" t="s">
        <v>2107</v>
      </c>
      <c r="EC624" s="33" t="s">
        <v>1284</v>
      </c>
      <c r="ED624" s="36"/>
      <c r="EE624" s="37">
        <v>1</v>
      </c>
      <c r="EF624" s="37">
        <v>0</v>
      </c>
      <c r="EG624" s="38">
        <v>0</v>
      </c>
      <c r="EH624" s="39">
        <v>0</v>
      </c>
      <c r="EI624" s="39">
        <v>0</v>
      </c>
      <c r="EJ624" s="72">
        <v>1</v>
      </c>
      <c r="EK624" s="73">
        <v>0</v>
      </c>
      <c r="EL624" s="73">
        <v>0</v>
      </c>
      <c r="EM624" s="74">
        <v>0</v>
      </c>
      <c r="EN624" s="74">
        <v>0</v>
      </c>
      <c r="EO624" s="74">
        <v>0</v>
      </c>
      <c r="EP624" s="74">
        <v>0</v>
      </c>
      <c r="EQ624" s="74">
        <v>0</v>
      </c>
      <c r="ER624" s="75">
        <v>0</v>
      </c>
      <c r="ES624" s="74">
        <v>0</v>
      </c>
      <c r="ET624" s="74">
        <v>0</v>
      </c>
      <c r="EU624" s="74">
        <v>0</v>
      </c>
      <c r="EV624" s="74">
        <v>0</v>
      </c>
      <c r="EW624" s="74">
        <v>0</v>
      </c>
      <c r="EX624" s="74">
        <v>0</v>
      </c>
      <c r="EY624" s="74">
        <v>0</v>
      </c>
      <c r="EZ624" s="74">
        <v>0</v>
      </c>
      <c r="FA624" s="76">
        <v>0</v>
      </c>
      <c r="FB624" s="76">
        <v>0</v>
      </c>
      <c r="FC624" s="76">
        <v>0</v>
      </c>
      <c r="FD624" s="76">
        <v>0</v>
      </c>
      <c r="FE624" s="76">
        <v>0</v>
      </c>
      <c r="FF624" s="77">
        <v>0</v>
      </c>
      <c r="FG624" s="77">
        <v>0</v>
      </c>
      <c r="FH624" s="77">
        <v>0</v>
      </c>
      <c r="FI624" s="77">
        <v>0</v>
      </c>
      <c r="FJ624" s="77">
        <v>0</v>
      </c>
      <c r="FK624" s="77">
        <v>0</v>
      </c>
      <c r="FL624" s="78">
        <v>0</v>
      </c>
      <c r="FM624" s="78">
        <v>0</v>
      </c>
      <c r="FN624" s="78">
        <v>0</v>
      </c>
      <c r="FO624" s="78">
        <v>0</v>
      </c>
      <c r="FP624" s="78">
        <v>0</v>
      </c>
      <c r="FQ624" s="78">
        <v>0</v>
      </c>
      <c r="FR624" s="78">
        <v>0</v>
      </c>
      <c r="FS624" s="78">
        <v>0</v>
      </c>
      <c r="FT624" s="78">
        <v>0</v>
      </c>
      <c r="FU624" s="78">
        <v>0</v>
      </c>
      <c r="FV624" s="78">
        <v>0</v>
      </c>
      <c r="FW624" s="78">
        <v>0</v>
      </c>
      <c r="FX624" s="79">
        <v>0</v>
      </c>
      <c r="FY624" s="79">
        <v>0</v>
      </c>
      <c r="FZ624" s="79">
        <v>0</v>
      </c>
      <c r="GA624" s="79">
        <v>0</v>
      </c>
      <c r="GB624" s="79">
        <v>0</v>
      </c>
      <c r="GC624" s="79">
        <v>0</v>
      </c>
      <c r="GD624" s="79">
        <v>0</v>
      </c>
      <c r="GE624" s="80">
        <v>0</v>
      </c>
      <c r="GF624" s="80">
        <v>0</v>
      </c>
      <c r="GG624" s="80">
        <v>0</v>
      </c>
      <c r="GH624" s="80">
        <v>0</v>
      </c>
      <c r="GI624" s="80">
        <v>0</v>
      </c>
      <c r="GJ624" s="80">
        <v>0</v>
      </c>
      <c r="GK624" s="80">
        <v>0</v>
      </c>
      <c r="GL624" s="80">
        <v>0</v>
      </c>
      <c r="GM624" s="80">
        <v>0</v>
      </c>
      <c r="GN624" s="81">
        <v>0</v>
      </c>
      <c r="GO624" s="81">
        <v>0</v>
      </c>
      <c r="GP624" s="81">
        <v>0</v>
      </c>
      <c r="GQ624" s="81">
        <v>0</v>
      </c>
      <c r="GR624" s="82">
        <v>0</v>
      </c>
      <c r="GS624" s="82">
        <v>1</v>
      </c>
      <c r="GT624" s="82">
        <v>0</v>
      </c>
      <c r="GU624" s="82">
        <v>0</v>
      </c>
      <c r="GV624" s="82">
        <v>0</v>
      </c>
      <c r="GW624" s="82">
        <v>0</v>
      </c>
      <c r="GX624" s="82">
        <v>0</v>
      </c>
      <c r="GY624" s="82">
        <v>0</v>
      </c>
      <c r="GZ624" s="83">
        <v>0</v>
      </c>
      <c r="HA624" s="84">
        <v>1</v>
      </c>
      <c r="HB624" s="41">
        <v>0</v>
      </c>
    </row>
    <row r="625" spans="1:210" ht="24" customHeight="1" x14ac:dyDescent="0.25">
      <c r="A625" s="10">
        <v>312</v>
      </c>
      <c r="B625" s="10" t="s">
        <v>5992</v>
      </c>
      <c r="C625" s="8" t="s">
        <v>4772</v>
      </c>
      <c r="O625" s="42" t="s">
        <v>7065</v>
      </c>
      <c r="P625" s="42" t="s">
        <v>5802</v>
      </c>
      <c r="Q625" s="41" t="s">
        <v>4956</v>
      </c>
      <c r="R625" s="41" t="s">
        <v>4932</v>
      </c>
      <c r="S625" s="85" t="s">
        <v>4910</v>
      </c>
      <c r="T625" s="41" t="s">
        <v>7066</v>
      </c>
      <c r="U625" s="43">
        <v>37987</v>
      </c>
      <c r="V625" s="42">
        <v>135</v>
      </c>
      <c r="W625" s="42">
        <v>28</v>
      </c>
      <c r="X625" s="42">
        <v>51</v>
      </c>
      <c r="Y625" s="42">
        <v>-12</v>
      </c>
      <c r="Z625" s="42">
        <v>29</v>
      </c>
      <c r="AA625" s="44">
        <v>0.14305555555555557</v>
      </c>
      <c r="AB625" s="42">
        <v>35</v>
      </c>
      <c r="AC625" s="42">
        <v>14</v>
      </c>
      <c r="AD625" s="45" t="s">
        <v>5901</v>
      </c>
      <c r="AP625" s="49"/>
      <c r="AQ625" s="49"/>
      <c r="AR625" s="49"/>
      <c r="AS625" s="49"/>
      <c r="AT625" s="49"/>
      <c r="AU625" s="49"/>
      <c r="AV625" s="49"/>
      <c r="AW625" s="49"/>
      <c r="AX625" s="49"/>
      <c r="AY625" s="49"/>
      <c r="AZ625" s="49"/>
      <c r="BA625" s="49"/>
      <c r="BB625" s="49"/>
      <c r="BC625" s="49"/>
      <c r="BD625" s="49"/>
      <c r="BE625" s="49"/>
      <c r="BF625" s="1" t="s">
        <v>1220</v>
      </c>
      <c r="BG625" s="33" t="s">
        <v>2110</v>
      </c>
      <c r="CC625" s="33" t="s">
        <v>2109</v>
      </c>
      <c r="DU625" s="33" t="s">
        <v>2111</v>
      </c>
      <c r="EC625" s="33" t="s">
        <v>56</v>
      </c>
      <c r="ED625" s="36"/>
      <c r="EE625" s="37">
        <v>1</v>
      </c>
      <c r="EF625" s="37">
        <v>0</v>
      </c>
      <c r="EG625" s="38">
        <v>0</v>
      </c>
      <c r="EH625" s="39">
        <v>0</v>
      </c>
      <c r="EI625" s="39">
        <v>0</v>
      </c>
      <c r="EJ625" s="72">
        <v>0</v>
      </c>
      <c r="EK625" s="73">
        <v>0</v>
      </c>
      <c r="EL625" s="73">
        <v>0</v>
      </c>
      <c r="EM625" s="74">
        <v>0</v>
      </c>
      <c r="EN625" s="74">
        <v>0</v>
      </c>
      <c r="EO625" s="74">
        <v>0</v>
      </c>
      <c r="EP625" s="74">
        <v>0</v>
      </c>
      <c r="EQ625" s="74">
        <v>0</v>
      </c>
      <c r="ER625" s="75">
        <v>0</v>
      </c>
      <c r="ES625" s="74">
        <v>0</v>
      </c>
      <c r="ET625" s="74">
        <v>0</v>
      </c>
      <c r="EU625" s="74">
        <v>0</v>
      </c>
      <c r="EV625" s="74">
        <v>0</v>
      </c>
      <c r="EW625" s="74">
        <v>0</v>
      </c>
      <c r="EX625" s="74">
        <v>0</v>
      </c>
      <c r="EY625" s="74">
        <v>0</v>
      </c>
      <c r="EZ625" s="74">
        <v>0</v>
      </c>
      <c r="FA625" s="76">
        <v>1</v>
      </c>
      <c r="FB625" s="76">
        <v>0</v>
      </c>
      <c r="FC625" s="76">
        <v>0</v>
      </c>
      <c r="FD625" s="76">
        <v>0</v>
      </c>
      <c r="FE625" s="76">
        <v>0</v>
      </c>
      <c r="FF625" s="77">
        <v>0</v>
      </c>
      <c r="FG625" s="77">
        <v>0</v>
      </c>
      <c r="FH625" s="77">
        <v>0</v>
      </c>
      <c r="FI625" s="77">
        <v>0</v>
      </c>
      <c r="FJ625" s="77">
        <v>0</v>
      </c>
      <c r="FK625" s="77">
        <v>0</v>
      </c>
      <c r="FL625" s="78">
        <v>0</v>
      </c>
      <c r="FM625" s="78">
        <v>0</v>
      </c>
      <c r="FN625" s="78">
        <v>0</v>
      </c>
      <c r="FO625" s="78">
        <v>0</v>
      </c>
      <c r="FP625" s="78">
        <v>0</v>
      </c>
      <c r="FQ625" s="78">
        <v>0</v>
      </c>
      <c r="FR625" s="78">
        <v>0</v>
      </c>
      <c r="FS625" s="78">
        <v>0</v>
      </c>
      <c r="FT625" s="78">
        <v>0</v>
      </c>
      <c r="FU625" s="78">
        <v>0</v>
      </c>
      <c r="FV625" s="78">
        <v>0</v>
      </c>
      <c r="FW625" s="78">
        <v>0</v>
      </c>
      <c r="FX625" s="79">
        <v>0</v>
      </c>
      <c r="FY625" s="79">
        <v>0</v>
      </c>
      <c r="FZ625" s="79">
        <v>0</v>
      </c>
      <c r="GA625" s="79">
        <v>0</v>
      </c>
      <c r="GB625" s="79">
        <v>0</v>
      </c>
      <c r="GC625" s="79">
        <v>0</v>
      </c>
      <c r="GD625" s="79">
        <v>0</v>
      </c>
      <c r="GE625" s="80">
        <v>0</v>
      </c>
      <c r="GF625" s="80">
        <v>0</v>
      </c>
      <c r="GG625" s="80">
        <v>0</v>
      </c>
      <c r="GH625" s="80">
        <v>0</v>
      </c>
      <c r="GI625" s="80">
        <v>0</v>
      </c>
      <c r="GJ625" s="80">
        <v>0</v>
      </c>
      <c r="GK625" s="80">
        <v>0</v>
      </c>
      <c r="GL625" s="80">
        <v>0</v>
      </c>
      <c r="GM625" s="80">
        <v>0</v>
      </c>
      <c r="GN625" s="81">
        <v>0</v>
      </c>
      <c r="GO625" s="81">
        <v>0</v>
      </c>
      <c r="GP625" s="81">
        <v>0</v>
      </c>
      <c r="GQ625" s="81">
        <v>0</v>
      </c>
      <c r="GR625" s="82">
        <v>0</v>
      </c>
      <c r="GS625" s="82">
        <v>1</v>
      </c>
      <c r="GT625" s="82">
        <v>0</v>
      </c>
      <c r="GU625" s="82">
        <v>0</v>
      </c>
      <c r="GV625" s="82">
        <v>0</v>
      </c>
      <c r="GW625" s="82">
        <v>0</v>
      </c>
      <c r="GX625" s="82">
        <v>0</v>
      </c>
      <c r="GY625" s="82">
        <v>0</v>
      </c>
      <c r="GZ625" s="83">
        <v>0</v>
      </c>
      <c r="HA625" s="84">
        <v>1</v>
      </c>
      <c r="HB625" s="41">
        <v>0</v>
      </c>
    </row>
    <row r="626" spans="1:210" ht="24" customHeight="1" x14ac:dyDescent="0.25">
      <c r="A626" s="10">
        <v>313</v>
      </c>
      <c r="B626" s="10" t="s">
        <v>5991</v>
      </c>
      <c r="C626" s="8" t="s">
        <v>4772</v>
      </c>
      <c r="D626" s="41" t="s">
        <v>4778</v>
      </c>
      <c r="E626" s="41">
        <v>31</v>
      </c>
      <c r="F626" s="41" t="s">
        <v>4774</v>
      </c>
      <c r="G626" s="41" t="s">
        <v>4774</v>
      </c>
      <c r="H626" s="41" t="s">
        <v>4793</v>
      </c>
      <c r="I626" s="41" t="s">
        <v>4890</v>
      </c>
      <c r="J626" s="41" t="s">
        <v>4776</v>
      </c>
      <c r="L626" s="41" t="s">
        <v>4864</v>
      </c>
      <c r="N626" s="41" t="s">
        <v>1243</v>
      </c>
      <c r="O626" s="41" t="s">
        <v>5119</v>
      </c>
      <c r="P626" s="41" t="s">
        <v>5120</v>
      </c>
      <c r="Q626" s="41" t="s">
        <v>4946</v>
      </c>
      <c r="R626" s="41" t="s">
        <v>4932</v>
      </c>
      <c r="S626" s="85" t="s">
        <v>7447</v>
      </c>
      <c r="T626" s="41"/>
      <c r="U626" s="41"/>
      <c r="V626" s="41"/>
      <c r="W626" s="41"/>
      <c r="X626" s="41"/>
      <c r="Y626" s="41"/>
      <c r="Z626" s="41"/>
      <c r="AA626" s="41"/>
      <c r="AB626" s="41"/>
      <c r="AC626" s="41"/>
      <c r="AD626" s="45" t="s">
        <v>5906</v>
      </c>
      <c r="AE626" s="45" t="s">
        <v>5916</v>
      </c>
      <c r="AF626" s="45" t="s">
        <v>5901</v>
      </c>
      <c r="AG626" s="45" t="s">
        <v>5902</v>
      </c>
      <c r="AH626" s="45" t="s">
        <v>5903</v>
      </c>
      <c r="BF626" s="1" t="s">
        <v>1221</v>
      </c>
      <c r="BG626" s="33" t="s">
        <v>4272</v>
      </c>
      <c r="BN626" s="33" t="s">
        <v>4268</v>
      </c>
      <c r="BT626" s="33" t="s">
        <v>4269</v>
      </c>
      <c r="BV626" s="33" t="s">
        <v>4270</v>
      </c>
      <c r="BY626" s="33" t="s">
        <v>4271</v>
      </c>
      <c r="CC626" s="33" t="s">
        <v>4266</v>
      </c>
      <c r="CD626" s="33" t="s">
        <v>4267</v>
      </c>
      <c r="CQ626" s="33" t="s">
        <v>4265</v>
      </c>
      <c r="DH626" s="33" t="s">
        <v>2112</v>
      </c>
      <c r="DY626" s="33" t="s">
        <v>4273</v>
      </c>
      <c r="ED626" s="36"/>
      <c r="EE626" s="37">
        <v>1</v>
      </c>
      <c r="EF626" s="37">
        <v>0</v>
      </c>
      <c r="EG626" s="38">
        <v>0</v>
      </c>
      <c r="EH626" s="39">
        <v>0</v>
      </c>
      <c r="EI626" s="39">
        <v>0</v>
      </c>
      <c r="EJ626" s="72">
        <v>0</v>
      </c>
      <c r="EK626" s="73">
        <v>0</v>
      </c>
      <c r="EL626" s="73">
        <v>1</v>
      </c>
      <c r="EM626" s="74">
        <v>0</v>
      </c>
      <c r="EN626" s="74">
        <v>0</v>
      </c>
      <c r="EO626" s="74">
        <v>0</v>
      </c>
      <c r="EP626" s="74">
        <v>0</v>
      </c>
      <c r="EQ626" s="74">
        <v>0</v>
      </c>
      <c r="ER626" s="75">
        <v>1</v>
      </c>
      <c r="ES626" s="74">
        <v>0</v>
      </c>
      <c r="ET626" s="74">
        <v>1</v>
      </c>
      <c r="EU626" s="74">
        <v>0</v>
      </c>
      <c r="EV626" s="74">
        <v>0</v>
      </c>
      <c r="EW626" s="74">
        <v>1</v>
      </c>
      <c r="EX626" s="74">
        <v>0</v>
      </c>
      <c r="EY626" s="74">
        <v>0</v>
      </c>
      <c r="EZ626" s="74">
        <v>0</v>
      </c>
      <c r="FA626" s="76">
        <v>1</v>
      </c>
      <c r="FB626" s="76">
        <v>1</v>
      </c>
      <c r="FC626" s="76">
        <v>0</v>
      </c>
      <c r="FD626" s="76">
        <v>0</v>
      </c>
      <c r="FE626" s="76">
        <v>0</v>
      </c>
      <c r="FF626" s="77">
        <v>0</v>
      </c>
      <c r="FG626" s="77">
        <v>0</v>
      </c>
      <c r="FH626" s="77">
        <v>0</v>
      </c>
      <c r="FI626" s="77">
        <v>0</v>
      </c>
      <c r="FJ626" s="77">
        <v>0</v>
      </c>
      <c r="FK626" s="77">
        <v>0</v>
      </c>
      <c r="FL626" s="78">
        <v>0</v>
      </c>
      <c r="FM626" s="78">
        <v>0</v>
      </c>
      <c r="FN626" s="78">
        <v>0</v>
      </c>
      <c r="FO626" s="78">
        <v>1</v>
      </c>
      <c r="FP626" s="78">
        <v>0</v>
      </c>
      <c r="FQ626" s="78">
        <v>0</v>
      </c>
      <c r="FR626" s="78">
        <v>0</v>
      </c>
      <c r="FS626" s="78">
        <v>0</v>
      </c>
      <c r="FT626" s="78">
        <v>0</v>
      </c>
      <c r="FU626" s="78">
        <v>0</v>
      </c>
      <c r="FV626" s="78">
        <v>0</v>
      </c>
      <c r="FW626" s="78">
        <v>0</v>
      </c>
      <c r="FX626" s="79">
        <v>0</v>
      </c>
      <c r="FY626" s="79">
        <v>0</v>
      </c>
      <c r="FZ626" s="79">
        <v>0</v>
      </c>
      <c r="GA626" s="79">
        <v>0</v>
      </c>
      <c r="GB626" s="79">
        <v>0</v>
      </c>
      <c r="GC626" s="79">
        <v>0</v>
      </c>
      <c r="GD626" s="79">
        <v>0</v>
      </c>
      <c r="GE626" s="80">
        <v>0</v>
      </c>
      <c r="GF626" s="80">
        <v>1</v>
      </c>
      <c r="GG626" s="80">
        <v>0</v>
      </c>
      <c r="GH626" s="80">
        <v>0</v>
      </c>
      <c r="GI626" s="80">
        <v>0</v>
      </c>
      <c r="GJ626" s="80">
        <v>0</v>
      </c>
      <c r="GK626" s="80">
        <v>0</v>
      </c>
      <c r="GL626" s="80">
        <v>0</v>
      </c>
      <c r="GM626" s="80">
        <v>0</v>
      </c>
      <c r="GN626" s="81">
        <v>0</v>
      </c>
      <c r="GO626" s="81">
        <v>0</v>
      </c>
      <c r="GP626" s="81">
        <v>0</v>
      </c>
      <c r="GQ626" s="81">
        <v>0</v>
      </c>
      <c r="GR626" s="82">
        <v>0</v>
      </c>
      <c r="GS626" s="82">
        <v>0</v>
      </c>
      <c r="GT626" s="82">
        <v>0</v>
      </c>
      <c r="GU626" s="82">
        <v>0</v>
      </c>
      <c r="GV626" s="82">
        <v>0</v>
      </c>
      <c r="GW626" s="82">
        <v>1</v>
      </c>
      <c r="GX626" s="82">
        <v>0</v>
      </c>
      <c r="GY626" s="82">
        <v>0</v>
      </c>
      <c r="GZ626" s="83">
        <v>0</v>
      </c>
      <c r="HA626" s="84">
        <v>0</v>
      </c>
      <c r="HB626" s="41">
        <v>0</v>
      </c>
    </row>
    <row r="627" spans="1:210" ht="24" customHeight="1" x14ac:dyDescent="0.25">
      <c r="A627" s="10">
        <v>313</v>
      </c>
      <c r="B627" s="10" t="s">
        <v>5992</v>
      </c>
      <c r="C627" s="8" t="s">
        <v>4772</v>
      </c>
      <c r="O627" s="41" t="s">
        <v>5150</v>
      </c>
      <c r="P627" s="41" t="s">
        <v>5151</v>
      </c>
      <c r="Q627" s="41" t="s">
        <v>4946</v>
      </c>
      <c r="R627" s="41" t="s">
        <v>4938</v>
      </c>
      <c r="S627" s="85" t="s">
        <v>7447</v>
      </c>
      <c r="T627" s="41"/>
      <c r="U627" s="41"/>
      <c r="V627" s="41"/>
      <c r="W627" s="41"/>
      <c r="X627" s="41"/>
      <c r="Y627" s="41"/>
      <c r="Z627" s="41"/>
      <c r="AA627" s="41"/>
      <c r="AB627" s="41"/>
      <c r="AC627" s="41"/>
      <c r="AD627" s="45" t="s">
        <v>5906</v>
      </c>
      <c r="AE627" s="45" t="s">
        <v>5901</v>
      </c>
      <c r="AF627" s="45" t="s">
        <v>5902</v>
      </c>
      <c r="AG627" s="45" t="s">
        <v>5903</v>
      </c>
      <c r="AP627" s="49"/>
      <c r="AQ627" s="49"/>
      <c r="AR627" s="49"/>
      <c r="AS627" s="49"/>
      <c r="AT627" s="49"/>
      <c r="AU627" s="49"/>
      <c r="AV627" s="49"/>
      <c r="AW627" s="49"/>
      <c r="AX627" s="49"/>
      <c r="AY627" s="49"/>
      <c r="AZ627" s="49"/>
      <c r="BA627" s="49"/>
      <c r="BB627" s="49"/>
      <c r="BC627" s="49"/>
      <c r="BD627" s="49"/>
      <c r="BE627" s="49"/>
      <c r="BF627" s="1" t="s">
        <v>1222</v>
      </c>
      <c r="BR627" s="33" t="s">
        <v>4279</v>
      </c>
      <c r="BS627" s="33" t="s">
        <v>4280</v>
      </c>
      <c r="BV627" s="33" t="s">
        <v>4280</v>
      </c>
      <c r="BX627" s="33" t="s">
        <v>4280</v>
      </c>
      <c r="CC627" s="33" t="s">
        <v>2113</v>
      </c>
      <c r="CD627" s="33" t="s">
        <v>4277</v>
      </c>
      <c r="CF627" s="33" t="s">
        <v>4278</v>
      </c>
      <c r="CP627" s="33" t="s">
        <v>4275</v>
      </c>
      <c r="CU627" s="33" t="s">
        <v>4276</v>
      </c>
      <c r="CW627" s="33" t="s">
        <v>2114</v>
      </c>
      <c r="DO627" s="33" t="s">
        <v>4274</v>
      </c>
      <c r="ED627" s="36"/>
      <c r="EE627" s="37">
        <v>0</v>
      </c>
      <c r="EF627" s="37">
        <v>0</v>
      </c>
      <c r="EG627" s="38">
        <v>0</v>
      </c>
      <c r="EH627" s="39">
        <v>0</v>
      </c>
      <c r="EI627" s="39">
        <v>0</v>
      </c>
      <c r="EJ627" s="72">
        <v>0</v>
      </c>
      <c r="EK627" s="73">
        <v>0</v>
      </c>
      <c r="EL627" s="73">
        <v>0</v>
      </c>
      <c r="EM627" s="74">
        <v>0</v>
      </c>
      <c r="EN627" s="74">
        <v>0</v>
      </c>
      <c r="EO627" s="74">
        <v>0</v>
      </c>
      <c r="EP627" s="74">
        <v>1</v>
      </c>
      <c r="EQ627" s="74">
        <v>1</v>
      </c>
      <c r="ER627" s="75">
        <v>0</v>
      </c>
      <c r="ES627" s="74">
        <v>0</v>
      </c>
      <c r="ET627" s="74">
        <v>1</v>
      </c>
      <c r="EU627" s="74">
        <v>0</v>
      </c>
      <c r="EV627" s="74">
        <v>1</v>
      </c>
      <c r="EW627" s="74">
        <v>0</v>
      </c>
      <c r="EX627" s="74">
        <v>0</v>
      </c>
      <c r="EY627" s="74">
        <v>0</v>
      </c>
      <c r="EZ627" s="74">
        <v>0</v>
      </c>
      <c r="FA627" s="76">
        <v>1</v>
      </c>
      <c r="FB627" s="76">
        <v>1</v>
      </c>
      <c r="FC627" s="76">
        <v>0</v>
      </c>
      <c r="FD627" s="76">
        <v>1</v>
      </c>
      <c r="FE627" s="76">
        <v>0</v>
      </c>
      <c r="FF627" s="77">
        <v>0</v>
      </c>
      <c r="FG627" s="77">
        <v>0</v>
      </c>
      <c r="FH627" s="77">
        <v>0</v>
      </c>
      <c r="FI627" s="77">
        <v>0</v>
      </c>
      <c r="FJ627" s="77">
        <v>0</v>
      </c>
      <c r="FK627" s="77">
        <v>0</v>
      </c>
      <c r="FL627" s="78">
        <v>0</v>
      </c>
      <c r="FM627" s="78">
        <v>0</v>
      </c>
      <c r="FN627" s="78">
        <v>1</v>
      </c>
      <c r="FO627" s="78">
        <v>0</v>
      </c>
      <c r="FP627" s="78">
        <v>0</v>
      </c>
      <c r="FQ627" s="78">
        <v>0</v>
      </c>
      <c r="FR627" s="78">
        <v>0</v>
      </c>
      <c r="FS627" s="78">
        <v>1</v>
      </c>
      <c r="FT627" s="78">
        <v>0</v>
      </c>
      <c r="FU627" s="78">
        <v>1</v>
      </c>
      <c r="FV627" s="78">
        <v>0</v>
      </c>
      <c r="FW627" s="78">
        <v>0</v>
      </c>
      <c r="FX627" s="79">
        <v>0</v>
      </c>
      <c r="FY627" s="79">
        <v>0</v>
      </c>
      <c r="FZ627" s="79">
        <v>0</v>
      </c>
      <c r="GA627" s="79">
        <v>0</v>
      </c>
      <c r="GB627" s="79">
        <v>0</v>
      </c>
      <c r="GC627" s="79">
        <v>0</v>
      </c>
      <c r="GD627" s="79">
        <v>0</v>
      </c>
      <c r="GE627" s="80">
        <v>0</v>
      </c>
      <c r="GF627" s="80">
        <v>0</v>
      </c>
      <c r="GG627" s="80">
        <v>0</v>
      </c>
      <c r="GH627" s="80">
        <v>0</v>
      </c>
      <c r="GI627" s="80">
        <v>0</v>
      </c>
      <c r="GJ627" s="80">
        <v>0</v>
      </c>
      <c r="GK627" s="80">
        <v>0</v>
      </c>
      <c r="GL627" s="80">
        <v>0</v>
      </c>
      <c r="GM627" s="80">
        <v>1</v>
      </c>
      <c r="GN627" s="81">
        <v>0</v>
      </c>
      <c r="GO627" s="81">
        <v>0</v>
      </c>
      <c r="GP627" s="81">
        <v>0</v>
      </c>
      <c r="GQ627" s="81">
        <v>0</v>
      </c>
      <c r="GR627" s="82">
        <v>0</v>
      </c>
      <c r="GS627" s="82">
        <v>0</v>
      </c>
      <c r="GT627" s="82">
        <v>0</v>
      </c>
      <c r="GU627" s="82">
        <v>0</v>
      </c>
      <c r="GV627" s="82">
        <v>0</v>
      </c>
      <c r="GW627" s="82">
        <v>0</v>
      </c>
      <c r="GX627" s="82">
        <v>0</v>
      </c>
      <c r="GY627" s="82">
        <v>0</v>
      </c>
      <c r="GZ627" s="83">
        <v>0</v>
      </c>
      <c r="HA627" s="84">
        <v>0</v>
      </c>
      <c r="HB627" s="41">
        <v>0</v>
      </c>
    </row>
    <row r="628" spans="1:210" ht="24" customHeight="1" x14ac:dyDescent="0.25">
      <c r="A628" s="10">
        <v>314</v>
      </c>
      <c r="B628" s="10" t="s">
        <v>5991</v>
      </c>
      <c r="C628" s="8" t="s">
        <v>4772</v>
      </c>
      <c r="D628" s="41" t="s">
        <v>4773</v>
      </c>
      <c r="E628" s="41">
        <v>56</v>
      </c>
      <c r="F628" s="41" t="s">
        <v>4774</v>
      </c>
      <c r="G628" s="41" t="s">
        <v>4774</v>
      </c>
      <c r="H628" s="41" t="s">
        <v>4793</v>
      </c>
      <c r="I628" s="41" t="s">
        <v>4891</v>
      </c>
      <c r="J628" s="41" t="s">
        <v>4776</v>
      </c>
      <c r="L628" s="41" t="s">
        <v>4785</v>
      </c>
      <c r="N628" s="41" t="s">
        <v>39</v>
      </c>
      <c r="O628" s="41" t="s">
        <v>5414</v>
      </c>
      <c r="P628" s="41" t="s">
        <v>7067</v>
      </c>
      <c r="Q628" s="41" t="s">
        <v>5415</v>
      </c>
      <c r="R628" s="41" t="s">
        <v>4916</v>
      </c>
      <c r="S628" s="85" t="s">
        <v>4910</v>
      </c>
      <c r="T628" s="41"/>
      <c r="U628" s="41"/>
      <c r="V628" s="41"/>
      <c r="W628" s="41"/>
      <c r="X628" s="41"/>
      <c r="Y628" s="41"/>
      <c r="Z628" s="41"/>
      <c r="AA628" s="41"/>
      <c r="AB628" s="41"/>
      <c r="AC628" s="41"/>
      <c r="AD628" s="45" t="s">
        <v>5914</v>
      </c>
      <c r="AE628" s="45" t="s">
        <v>5901</v>
      </c>
      <c r="AF628" s="45" t="s">
        <v>5903</v>
      </c>
      <c r="BF628" s="1" t="s">
        <v>1223</v>
      </c>
      <c r="BG628" s="33" t="s">
        <v>2116</v>
      </c>
      <c r="BK628" s="33" t="s">
        <v>1225</v>
      </c>
      <c r="BL628" s="33" t="s">
        <v>1224</v>
      </c>
      <c r="BR628" s="33" t="s">
        <v>1224</v>
      </c>
      <c r="BX628" s="33" t="s">
        <v>1224</v>
      </c>
      <c r="BY628" s="33" t="s">
        <v>1224</v>
      </c>
      <c r="CL628" s="33" t="s">
        <v>2115</v>
      </c>
      <c r="DV628" s="33" t="s">
        <v>1224</v>
      </c>
      <c r="DW628" s="33" t="s">
        <v>1224</v>
      </c>
      <c r="EC628" s="33" t="s">
        <v>1225</v>
      </c>
      <c r="ED628" s="36"/>
      <c r="EE628" s="37">
        <v>1</v>
      </c>
      <c r="EF628" s="37">
        <v>0</v>
      </c>
      <c r="EG628" s="38">
        <v>0</v>
      </c>
      <c r="EH628" s="39">
        <v>0</v>
      </c>
      <c r="EI628" s="39">
        <v>1</v>
      </c>
      <c r="EJ628" s="72">
        <v>1</v>
      </c>
      <c r="EK628" s="73">
        <v>0</v>
      </c>
      <c r="EL628" s="73">
        <v>0</v>
      </c>
      <c r="EM628" s="74">
        <v>0</v>
      </c>
      <c r="EN628" s="74">
        <v>0</v>
      </c>
      <c r="EO628" s="74">
        <v>0</v>
      </c>
      <c r="EP628" s="74">
        <v>1</v>
      </c>
      <c r="EQ628" s="74">
        <v>0</v>
      </c>
      <c r="ER628" s="75">
        <v>0</v>
      </c>
      <c r="ES628" s="74">
        <v>0</v>
      </c>
      <c r="ET628" s="74">
        <v>0</v>
      </c>
      <c r="EU628" s="74">
        <v>0</v>
      </c>
      <c r="EV628" s="74">
        <v>1</v>
      </c>
      <c r="EW628" s="74">
        <v>1</v>
      </c>
      <c r="EX628" s="74">
        <v>0</v>
      </c>
      <c r="EY628" s="74">
        <v>0</v>
      </c>
      <c r="EZ628" s="74">
        <v>0</v>
      </c>
      <c r="FA628" s="76">
        <v>0</v>
      </c>
      <c r="FB628" s="76">
        <v>0</v>
      </c>
      <c r="FC628" s="76">
        <v>0</v>
      </c>
      <c r="FD628" s="76">
        <v>0</v>
      </c>
      <c r="FE628" s="76">
        <v>0</v>
      </c>
      <c r="FF628" s="77">
        <v>0</v>
      </c>
      <c r="FG628" s="77">
        <v>0</v>
      </c>
      <c r="FH628" s="77">
        <v>0</v>
      </c>
      <c r="FI628" s="77">
        <v>0</v>
      </c>
      <c r="FJ628" s="77">
        <v>1</v>
      </c>
      <c r="FK628" s="77">
        <v>0</v>
      </c>
      <c r="FL628" s="78">
        <v>0</v>
      </c>
      <c r="FM628" s="78">
        <v>0</v>
      </c>
      <c r="FN628" s="78">
        <v>0</v>
      </c>
      <c r="FO628" s="78">
        <v>0</v>
      </c>
      <c r="FP628" s="78">
        <v>0</v>
      </c>
      <c r="FQ628" s="78">
        <v>0</v>
      </c>
      <c r="FR628" s="78">
        <v>0</v>
      </c>
      <c r="FS628" s="78">
        <v>0</v>
      </c>
      <c r="FT628" s="78">
        <v>0</v>
      </c>
      <c r="FU628" s="78">
        <v>0</v>
      </c>
      <c r="FV628" s="78">
        <v>0</v>
      </c>
      <c r="FW628" s="78">
        <v>0</v>
      </c>
      <c r="FX628" s="79">
        <v>0</v>
      </c>
      <c r="FY628" s="79">
        <v>0</v>
      </c>
      <c r="FZ628" s="79">
        <v>0</v>
      </c>
      <c r="GA628" s="79">
        <v>0</v>
      </c>
      <c r="GB628" s="79">
        <v>0</v>
      </c>
      <c r="GC628" s="79">
        <v>0</v>
      </c>
      <c r="GD628" s="79">
        <v>0</v>
      </c>
      <c r="GE628" s="80">
        <v>0</v>
      </c>
      <c r="GF628" s="80">
        <v>0</v>
      </c>
      <c r="GG628" s="80">
        <v>0</v>
      </c>
      <c r="GH628" s="80">
        <v>0</v>
      </c>
      <c r="GI628" s="80">
        <v>0</v>
      </c>
      <c r="GJ628" s="80">
        <v>0</v>
      </c>
      <c r="GK628" s="80">
        <v>0</v>
      </c>
      <c r="GL628" s="80">
        <v>0</v>
      </c>
      <c r="GM628" s="80">
        <v>0</v>
      </c>
      <c r="GN628" s="81">
        <v>0</v>
      </c>
      <c r="GO628" s="81">
        <v>0</v>
      </c>
      <c r="GP628" s="81">
        <v>0</v>
      </c>
      <c r="GQ628" s="81">
        <v>0</v>
      </c>
      <c r="GR628" s="82">
        <v>0</v>
      </c>
      <c r="GS628" s="82">
        <v>0</v>
      </c>
      <c r="GT628" s="82">
        <v>1</v>
      </c>
      <c r="GU628" s="82">
        <v>1</v>
      </c>
      <c r="GV628" s="82">
        <v>0</v>
      </c>
      <c r="GW628" s="82">
        <v>0</v>
      </c>
      <c r="GX628" s="82">
        <v>0</v>
      </c>
      <c r="GY628" s="82">
        <v>0</v>
      </c>
      <c r="GZ628" s="83">
        <v>0</v>
      </c>
      <c r="HA628" s="84">
        <v>1</v>
      </c>
      <c r="HB628" s="41">
        <v>0</v>
      </c>
    </row>
    <row r="629" spans="1:210" ht="24" customHeight="1" x14ac:dyDescent="0.25">
      <c r="A629" s="10">
        <v>314</v>
      </c>
      <c r="B629" s="10" t="s">
        <v>5992</v>
      </c>
      <c r="C629" s="8" t="s">
        <v>4772</v>
      </c>
      <c r="O629" s="42" t="s">
        <v>7068</v>
      </c>
      <c r="P629" s="42" t="s">
        <v>5457</v>
      </c>
      <c r="Q629" s="41" t="s">
        <v>5415</v>
      </c>
      <c r="R629" s="41" t="s">
        <v>4916</v>
      </c>
      <c r="S629" s="85" t="s">
        <v>4910</v>
      </c>
      <c r="T629" s="41" t="s">
        <v>7069</v>
      </c>
      <c r="U629" s="43">
        <v>28426</v>
      </c>
      <c r="V629" s="42">
        <v>175</v>
      </c>
      <c r="W629" s="42">
        <v>66</v>
      </c>
      <c r="X629" s="42">
        <v>40</v>
      </c>
      <c r="Y629" s="42">
        <v>-6</v>
      </c>
      <c r="Z629" s="42">
        <v>49</v>
      </c>
      <c r="AA629" s="44">
        <v>0.19027777777777777</v>
      </c>
      <c r="AB629" s="42">
        <v>29</v>
      </c>
      <c r="AC629" s="42">
        <v>54</v>
      </c>
      <c r="AD629" s="45" t="s">
        <v>5906</v>
      </c>
      <c r="AE629" s="45" t="s">
        <v>5901</v>
      </c>
      <c r="AF629" s="45" t="s">
        <v>5902</v>
      </c>
      <c r="AP629" s="49"/>
      <c r="AQ629" s="49"/>
      <c r="AR629" s="49"/>
      <c r="AS629" s="49"/>
      <c r="AT629" s="49"/>
      <c r="AU629" s="49"/>
      <c r="AV629" s="49"/>
      <c r="AW629" s="49"/>
      <c r="AX629" s="49"/>
      <c r="AY629" s="49"/>
      <c r="AZ629" s="49"/>
      <c r="BA629" s="49"/>
      <c r="BB629" s="49"/>
      <c r="BC629" s="49"/>
      <c r="BD629" s="49"/>
      <c r="BE629" s="49"/>
      <c r="BF629" s="1" t="s">
        <v>1226</v>
      </c>
      <c r="BK629" s="33" t="s">
        <v>1229</v>
      </c>
      <c r="BL629" s="33" t="s">
        <v>1227</v>
      </c>
      <c r="BM629" s="33" t="s">
        <v>1228</v>
      </c>
      <c r="BT629" s="33" t="s">
        <v>1228</v>
      </c>
      <c r="BY629" s="33" t="s">
        <v>4281</v>
      </c>
      <c r="CC629" s="33" t="s">
        <v>2115</v>
      </c>
      <c r="CD629" s="33" t="s">
        <v>4281</v>
      </c>
      <c r="EC629" s="33" t="s">
        <v>1229</v>
      </c>
      <c r="ED629" s="36"/>
      <c r="EE629" s="37">
        <v>0</v>
      </c>
      <c r="EF629" s="37">
        <v>0</v>
      </c>
      <c r="EG629" s="38">
        <v>0</v>
      </c>
      <c r="EH629" s="39">
        <v>0</v>
      </c>
      <c r="EI629" s="39">
        <v>1</v>
      </c>
      <c r="EJ629" s="72">
        <v>1</v>
      </c>
      <c r="EK629" s="73">
        <v>1</v>
      </c>
      <c r="EL629" s="73">
        <v>0</v>
      </c>
      <c r="EM629" s="74">
        <v>0</v>
      </c>
      <c r="EN629" s="74">
        <v>0</v>
      </c>
      <c r="EO629" s="74">
        <v>0</v>
      </c>
      <c r="EP629" s="74">
        <v>0</v>
      </c>
      <c r="EQ629" s="74">
        <v>0</v>
      </c>
      <c r="ER629" s="75">
        <v>1</v>
      </c>
      <c r="ES629" s="74">
        <v>0</v>
      </c>
      <c r="ET629" s="74">
        <v>0</v>
      </c>
      <c r="EU629" s="74">
        <v>0</v>
      </c>
      <c r="EV629" s="74">
        <v>0</v>
      </c>
      <c r="EW629" s="74">
        <v>1</v>
      </c>
      <c r="EX629" s="74">
        <v>0</v>
      </c>
      <c r="EY629" s="74">
        <v>0</v>
      </c>
      <c r="EZ629" s="74">
        <v>0</v>
      </c>
      <c r="FA629" s="76">
        <v>1</v>
      </c>
      <c r="FB629" s="76">
        <v>1</v>
      </c>
      <c r="FC629" s="76">
        <v>0</v>
      </c>
      <c r="FD629" s="76">
        <v>0</v>
      </c>
      <c r="FE629" s="76">
        <v>0</v>
      </c>
      <c r="FF629" s="77">
        <v>0</v>
      </c>
      <c r="FG629" s="77">
        <v>0</v>
      </c>
      <c r="FH629" s="77">
        <v>0</v>
      </c>
      <c r="FI629" s="77">
        <v>0</v>
      </c>
      <c r="FJ629" s="77">
        <v>0</v>
      </c>
      <c r="FK629" s="77">
        <v>0</v>
      </c>
      <c r="FL629" s="78">
        <v>0</v>
      </c>
      <c r="FM629" s="78">
        <v>0</v>
      </c>
      <c r="FN629" s="78">
        <v>0</v>
      </c>
      <c r="FO629" s="78">
        <v>0</v>
      </c>
      <c r="FP629" s="78">
        <v>0</v>
      </c>
      <c r="FQ629" s="78">
        <v>0</v>
      </c>
      <c r="FR629" s="78">
        <v>0</v>
      </c>
      <c r="FS629" s="78">
        <v>0</v>
      </c>
      <c r="FT629" s="78">
        <v>0</v>
      </c>
      <c r="FU629" s="78">
        <v>0</v>
      </c>
      <c r="FV629" s="78">
        <v>0</v>
      </c>
      <c r="FW629" s="78">
        <v>0</v>
      </c>
      <c r="FX629" s="79">
        <v>0</v>
      </c>
      <c r="FY629" s="79">
        <v>0</v>
      </c>
      <c r="FZ629" s="79">
        <v>0</v>
      </c>
      <c r="GA629" s="79">
        <v>0</v>
      </c>
      <c r="GB629" s="79">
        <v>0</v>
      </c>
      <c r="GC629" s="79">
        <v>0</v>
      </c>
      <c r="GD629" s="79">
        <v>0</v>
      </c>
      <c r="GE629" s="80">
        <v>0</v>
      </c>
      <c r="GF629" s="80">
        <v>0</v>
      </c>
      <c r="GG629" s="80">
        <v>0</v>
      </c>
      <c r="GH629" s="80">
        <v>0</v>
      </c>
      <c r="GI629" s="80">
        <v>0</v>
      </c>
      <c r="GJ629" s="80">
        <v>0</v>
      </c>
      <c r="GK629" s="80">
        <v>0</v>
      </c>
      <c r="GL629" s="80">
        <v>0</v>
      </c>
      <c r="GM629" s="80">
        <v>0</v>
      </c>
      <c r="GN629" s="81">
        <v>0</v>
      </c>
      <c r="GO629" s="81">
        <v>0</v>
      </c>
      <c r="GP629" s="81">
        <v>0</v>
      </c>
      <c r="GQ629" s="81">
        <v>0</v>
      </c>
      <c r="GR629" s="82">
        <v>0</v>
      </c>
      <c r="GS629" s="82">
        <v>0</v>
      </c>
      <c r="GT629" s="82">
        <v>0</v>
      </c>
      <c r="GU629" s="82">
        <v>0</v>
      </c>
      <c r="GV629" s="82">
        <v>0</v>
      </c>
      <c r="GW629" s="82">
        <v>0</v>
      </c>
      <c r="GX629" s="82">
        <v>0</v>
      </c>
      <c r="GY629" s="82">
        <v>0</v>
      </c>
      <c r="GZ629" s="83">
        <v>0</v>
      </c>
      <c r="HA629" s="84">
        <v>1</v>
      </c>
      <c r="HB629" s="41">
        <v>0</v>
      </c>
    </row>
    <row r="630" spans="1:210" ht="24" customHeight="1" x14ac:dyDescent="0.25">
      <c r="A630" s="10">
        <v>315</v>
      </c>
      <c r="B630" s="10" t="s">
        <v>5991</v>
      </c>
      <c r="C630" s="8" t="s">
        <v>4772</v>
      </c>
      <c r="D630" s="41" t="s">
        <v>4773</v>
      </c>
      <c r="E630" s="41">
        <v>42</v>
      </c>
      <c r="F630" s="41" t="s">
        <v>4774</v>
      </c>
      <c r="G630" s="41" t="s">
        <v>4789</v>
      </c>
      <c r="H630" s="41" t="s">
        <v>4775</v>
      </c>
      <c r="J630" s="41" t="s">
        <v>4776</v>
      </c>
      <c r="L630" s="41" t="s">
        <v>4788</v>
      </c>
      <c r="N630" s="41" t="s">
        <v>39</v>
      </c>
      <c r="O630" s="42" t="s">
        <v>7070</v>
      </c>
      <c r="P630" s="42" t="s">
        <v>7071</v>
      </c>
      <c r="Q630" s="41" t="s">
        <v>5235</v>
      </c>
      <c r="R630" s="41" t="s">
        <v>4920</v>
      </c>
      <c r="S630" s="85" t="s">
        <v>7447</v>
      </c>
      <c r="T630" s="41" t="s">
        <v>7072</v>
      </c>
      <c r="U630" s="43">
        <v>42769</v>
      </c>
      <c r="V630" s="42">
        <v>112</v>
      </c>
      <c r="W630" s="42">
        <v>90</v>
      </c>
      <c r="X630" s="42">
        <v>69</v>
      </c>
      <c r="Y630" s="42">
        <v>-5</v>
      </c>
      <c r="Z630" s="42">
        <v>78</v>
      </c>
      <c r="AA630" s="44">
        <v>0.18958333333333333</v>
      </c>
      <c r="AB630" s="42">
        <v>14</v>
      </c>
      <c r="AC630" s="42">
        <v>57</v>
      </c>
      <c r="AD630" s="45" t="s">
        <v>5909</v>
      </c>
      <c r="AE630" s="45" t="s">
        <v>5906</v>
      </c>
      <c r="AF630" s="45" t="s">
        <v>5907</v>
      </c>
      <c r="AG630" s="45" t="s">
        <v>5914</v>
      </c>
      <c r="AH630" s="45" t="s">
        <v>5903</v>
      </c>
      <c r="AP630" s="46"/>
      <c r="AQ630" s="46"/>
      <c r="AR630" s="46"/>
      <c r="AS630" s="46"/>
      <c r="AT630" s="46">
        <v>3</v>
      </c>
      <c r="AU630" s="46">
        <v>4</v>
      </c>
      <c r="AV630" s="46">
        <v>1</v>
      </c>
      <c r="AW630" s="46"/>
      <c r="AX630" s="46"/>
      <c r="AY630" s="46">
        <v>2</v>
      </c>
      <c r="AZ630" s="46"/>
      <c r="BA630" s="46"/>
      <c r="BB630" s="46"/>
      <c r="BC630" s="46">
        <v>5</v>
      </c>
      <c r="BD630" s="46"/>
      <c r="BE630" s="46"/>
      <c r="BF630" s="1" t="s">
        <v>2117</v>
      </c>
      <c r="BG630" s="33" t="s">
        <v>2119</v>
      </c>
      <c r="BH630" s="33" t="s">
        <v>2120</v>
      </c>
      <c r="BM630" s="33" t="s">
        <v>4283</v>
      </c>
      <c r="BN630" s="33" t="s">
        <v>4283</v>
      </c>
      <c r="BP630" s="33" t="s">
        <v>4282</v>
      </c>
      <c r="BS630" s="33" t="s">
        <v>4282</v>
      </c>
      <c r="CF630" s="33" t="s">
        <v>2118</v>
      </c>
      <c r="ED630" s="36"/>
      <c r="EE630" s="37">
        <v>1</v>
      </c>
      <c r="EF630" s="37">
        <v>1</v>
      </c>
      <c r="EG630" s="38">
        <v>0</v>
      </c>
      <c r="EH630" s="39">
        <v>0</v>
      </c>
      <c r="EI630" s="39">
        <v>0</v>
      </c>
      <c r="EJ630" s="72">
        <v>0</v>
      </c>
      <c r="EK630" s="73">
        <v>1</v>
      </c>
      <c r="EL630" s="73">
        <v>1</v>
      </c>
      <c r="EM630" s="74">
        <v>0</v>
      </c>
      <c r="EN630" s="74">
        <v>1</v>
      </c>
      <c r="EO630" s="74">
        <v>0</v>
      </c>
      <c r="EP630" s="74">
        <v>0</v>
      </c>
      <c r="EQ630" s="74">
        <v>1</v>
      </c>
      <c r="ER630" s="75">
        <v>0</v>
      </c>
      <c r="ES630" s="74">
        <v>0</v>
      </c>
      <c r="ET630" s="74">
        <v>0</v>
      </c>
      <c r="EU630" s="74">
        <v>0</v>
      </c>
      <c r="EV630" s="74">
        <v>0</v>
      </c>
      <c r="EW630" s="74">
        <v>0</v>
      </c>
      <c r="EX630" s="74">
        <v>0</v>
      </c>
      <c r="EY630" s="74">
        <v>0</v>
      </c>
      <c r="EZ630" s="74">
        <v>0</v>
      </c>
      <c r="FA630" s="76">
        <v>0</v>
      </c>
      <c r="FB630" s="76">
        <v>0</v>
      </c>
      <c r="FC630" s="76">
        <v>0</v>
      </c>
      <c r="FD630" s="76">
        <v>1</v>
      </c>
      <c r="FE630" s="76">
        <v>0</v>
      </c>
      <c r="FF630" s="77">
        <v>0</v>
      </c>
      <c r="FG630" s="77">
        <v>0</v>
      </c>
      <c r="FH630" s="77">
        <v>0</v>
      </c>
      <c r="FI630" s="77">
        <v>0</v>
      </c>
      <c r="FJ630" s="77">
        <v>0</v>
      </c>
      <c r="FK630" s="77">
        <v>0</v>
      </c>
      <c r="FL630" s="78">
        <v>0</v>
      </c>
      <c r="FM630" s="78">
        <v>0</v>
      </c>
      <c r="FN630" s="78">
        <v>0</v>
      </c>
      <c r="FO630" s="78">
        <v>0</v>
      </c>
      <c r="FP630" s="78">
        <v>0</v>
      </c>
      <c r="FQ630" s="78">
        <v>0</v>
      </c>
      <c r="FR630" s="78">
        <v>0</v>
      </c>
      <c r="FS630" s="78">
        <v>0</v>
      </c>
      <c r="FT630" s="78">
        <v>0</v>
      </c>
      <c r="FU630" s="78">
        <v>0</v>
      </c>
      <c r="FV630" s="78">
        <v>0</v>
      </c>
      <c r="FW630" s="78">
        <v>0</v>
      </c>
      <c r="FX630" s="79">
        <v>0</v>
      </c>
      <c r="FY630" s="79">
        <v>0</v>
      </c>
      <c r="FZ630" s="79">
        <v>0</v>
      </c>
      <c r="GA630" s="79">
        <v>0</v>
      </c>
      <c r="GB630" s="79">
        <v>0</v>
      </c>
      <c r="GC630" s="79">
        <v>0</v>
      </c>
      <c r="GD630" s="79">
        <v>0</v>
      </c>
      <c r="GE630" s="80">
        <v>0</v>
      </c>
      <c r="GF630" s="80">
        <v>0</v>
      </c>
      <c r="GG630" s="80">
        <v>0</v>
      </c>
      <c r="GH630" s="80">
        <v>0</v>
      </c>
      <c r="GI630" s="80">
        <v>0</v>
      </c>
      <c r="GJ630" s="80">
        <v>0</v>
      </c>
      <c r="GK630" s="80">
        <v>0</v>
      </c>
      <c r="GL630" s="80">
        <v>0</v>
      </c>
      <c r="GM630" s="80">
        <v>0</v>
      </c>
      <c r="GN630" s="81">
        <v>0</v>
      </c>
      <c r="GO630" s="81">
        <v>0</v>
      </c>
      <c r="GP630" s="81">
        <v>0</v>
      </c>
      <c r="GQ630" s="81">
        <v>0</v>
      </c>
      <c r="GR630" s="82">
        <v>0</v>
      </c>
      <c r="GS630" s="82">
        <v>0</v>
      </c>
      <c r="GT630" s="82">
        <v>0</v>
      </c>
      <c r="GU630" s="82">
        <v>0</v>
      </c>
      <c r="GV630" s="82">
        <v>0</v>
      </c>
      <c r="GW630" s="82">
        <v>0</v>
      </c>
      <c r="GX630" s="82">
        <v>0</v>
      </c>
      <c r="GY630" s="82">
        <v>0</v>
      </c>
      <c r="GZ630" s="83">
        <v>0</v>
      </c>
      <c r="HA630" s="84">
        <v>0</v>
      </c>
      <c r="HB630" s="41">
        <v>0</v>
      </c>
    </row>
    <row r="631" spans="1:210" ht="24" customHeight="1" x14ac:dyDescent="0.25">
      <c r="A631" s="10">
        <v>315</v>
      </c>
      <c r="B631" s="10" t="s">
        <v>5992</v>
      </c>
      <c r="C631" s="8" t="s">
        <v>4772</v>
      </c>
      <c r="O631" s="42" t="s">
        <v>7073</v>
      </c>
      <c r="P631" s="42" t="s">
        <v>5220</v>
      </c>
      <c r="Q631" s="41" t="s">
        <v>5221</v>
      </c>
      <c r="R631" s="41" t="s">
        <v>4932</v>
      </c>
      <c r="S631" s="85" t="s">
        <v>4910</v>
      </c>
      <c r="T631" s="41" t="s">
        <v>7074</v>
      </c>
      <c r="U631" s="43">
        <v>42839</v>
      </c>
      <c r="V631" s="42">
        <v>168</v>
      </c>
      <c r="W631" s="42">
        <v>60</v>
      </c>
      <c r="X631" s="42">
        <v>50</v>
      </c>
      <c r="Y631" s="42">
        <v>-7</v>
      </c>
      <c r="Z631" s="42">
        <v>56</v>
      </c>
      <c r="AA631" s="44">
        <v>0.11875000000000001</v>
      </c>
      <c r="AB631" s="42">
        <v>0</v>
      </c>
      <c r="AC631" s="42">
        <v>36</v>
      </c>
      <c r="AD631" s="45" t="s">
        <v>5906</v>
      </c>
      <c r="AE631" s="45" t="s">
        <v>5910</v>
      </c>
      <c r="AF631" s="45" t="s">
        <v>5904</v>
      </c>
      <c r="AP631" s="46"/>
      <c r="AQ631" s="46"/>
      <c r="AR631" s="46">
        <v>3</v>
      </c>
      <c r="AS631" s="46"/>
      <c r="AT631" s="46"/>
      <c r="AU631" s="46"/>
      <c r="AV631" s="46"/>
      <c r="AW631" s="46"/>
      <c r="AX631" s="46"/>
      <c r="AY631" s="46">
        <v>1</v>
      </c>
      <c r="AZ631" s="46"/>
      <c r="BA631" s="46"/>
      <c r="BB631" s="46"/>
      <c r="BC631" s="46"/>
      <c r="BD631" s="46">
        <v>2</v>
      </c>
      <c r="BE631" s="46"/>
      <c r="BF631" s="1" t="s">
        <v>2121</v>
      </c>
      <c r="BL631" s="33" t="s">
        <v>4285</v>
      </c>
      <c r="BP631" s="36"/>
      <c r="BS631" s="33" t="s">
        <v>4286</v>
      </c>
      <c r="CD631" s="33" t="s">
        <v>4284</v>
      </c>
      <c r="ED631" s="36"/>
      <c r="EE631" s="37">
        <v>0</v>
      </c>
      <c r="EF631" s="37">
        <v>0</v>
      </c>
      <c r="EG631" s="38">
        <v>0</v>
      </c>
      <c r="EH631" s="39">
        <v>0</v>
      </c>
      <c r="EI631" s="39">
        <v>0</v>
      </c>
      <c r="EJ631" s="72">
        <v>1</v>
      </c>
      <c r="EK631" s="73">
        <v>0</v>
      </c>
      <c r="EL631" s="73">
        <v>0</v>
      </c>
      <c r="EM631" s="74">
        <v>0</v>
      </c>
      <c r="EN631" s="74">
        <v>0</v>
      </c>
      <c r="EO631" s="74">
        <v>0</v>
      </c>
      <c r="EP631" s="74">
        <v>0</v>
      </c>
      <c r="EQ631" s="74">
        <v>1</v>
      </c>
      <c r="ER631" s="75">
        <v>0</v>
      </c>
      <c r="ES631" s="74">
        <v>0</v>
      </c>
      <c r="ET631" s="74">
        <v>0</v>
      </c>
      <c r="EU631" s="74">
        <v>0</v>
      </c>
      <c r="EV631" s="74">
        <v>0</v>
      </c>
      <c r="EW631" s="74">
        <v>0</v>
      </c>
      <c r="EX631" s="74">
        <v>0</v>
      </c>
      <c r="EY631" s="74">
        <v>0</v>
      </c>
      <c r="EZ631" s="74">
        <v>0</v>
      </c>
      <c r="FA631" s="76">
        <v>0</v>
      </c>
      <c r="FB631" s="76">
        <v>1</v>
      </c>
      <c r="FC631" s="76">
        <v>0</v>
      </c>
      <c r="FD631" s="76">
        <v>0</v>
      </c>
      <c r="FE631" s="76">
        <v>0</v>
      </c>
      <c r="FF631" s="77">
        <v>0</v>
      </c>
      <c r="FG631" s="77">
        <v>0</v>
      </c>
      <c r="FH631" s="77">
        <v>0</v>
      </c>
      <c r="FI631" s="77">
        <v>0</v>
      </c>
      <c r="FJ631" s="77">
        <v>0</v>
      </c>
      <c r="FK631" s="77">
        <v>0</v>
      </c>
      <c r="FL631" s="78">
        <v>0</v>
      </c>
      <c r="FM631" s="78">
        <v>0</v>
      </c>
      <c r="FN631" s="78">
        <v>0</v>
      </c>
      <c r="FO631" s="78">
        <v>0</v>
      </c>
      <c r="FP631" s="78">
        <v>0</v>
      </c>
      <c r="FQ631" s="78">
        <v>0</v>
      </c>
      <c r="FR631" s="78">
        <v>0</v>
      </c>
      <c r="FS631" s="78">
        <v>0</v>
      </c>
      <c r="FT631" s="78">
        <v>0</v>
      </c>
      <c r="FU631" s="78">
        <v>0</v>
      </c>
      <c r="FV631" s="78">
        <v>0</v>
      </c>
      <c r="FW631" s="78">
        <v>0</v>
      </c>
      <c r="FX631" s="79">
        <v>0</v>
      </c>
      <c r="FY631" s="79">
        <v>0</v>
      </c>
      <c r="FZ631" s="79">
        <v>0</v>
      </c>
      <c r="GA631" s="79">
        <v>0</v>
      </c>
      <c r="GB631" s="79">
        <v>0</v>
      </c>
      <c r="GC631" s="79">
        <v>0</v>
      </c>
      <c r="GD631" s="79">
        <v>0</v>
      </c>
      <c r="GE631" s="80">
        <v>0</v>
      </c>
      <c r="GF631" s="80">
        <v>0</v>
      </c>
      <c r="GG631" s="80">
        <v>0</v>
      </c>
      <c r="GH631" s="80">
        <v>0</v>
      </c>
      <c r="GI631" s="80">
        <v>0</v>
      </c>
      <c r="GJ631" s="80">
        <v>0</v>
      </c>
      <c r="GK631" s="80">
        <v>0</v>
      </c>
      <c r="GL631" s="80">
        <v>0</v>
      </c>
      <c r="GM631" s="80">
        <v>0</v>
      </c>
      <c r="GN631" s="81">
        <v>0</v>
      </c>
      <c r="GO631" s="81">
        <v>0</v>
      </c>
      <c r="GP631" s="81">
        <v>0</v>
      </c>
      <c r="GQ631" s="81">
        <v>0</v>
      </c>
      <c r="GR631" s="82">
        <v>0</v>
      </c>
      <c r="GS631" s="82">
        <v>0</v>
      </c>
      <c r="GT631" s="82">
        <v>0</v>
      </c>
      <c r="GU631" s="82">
        <v>0</v>
      </c>
      <c r="GV631" s="82">
        <v>0</v>
      </c>
      <c r="GW631" s="82">
        <v>0</v>
      </c>
      <c r="GX631" s="82">
        <v>0</v>
      </c>
      <c r="GY631" s="82">
        <v>0</v>
      </c>
      <c r="GZ631" s="83">
        <v>0</v>
      </c>
      <c r="HA631" s="84">
        <v>0</v>
      </c>
      <c r="HB631" s="41">
        <v>0</v>
      </c>
    </row>
    <row r="632" spans="1:210" ht="24" customHeight="1" x14ac:dyDescent="0.25">
      <c r="A632" s="10">
        <v>316</v>
      </c>
      <c r="B632" s="10" t="s">
        <v>5991</v>
      </c>
      <c r="C632" s="8" t="s">
        <v>4772</v>
      </c>
      <c r="D632" s="41" t="s">
        <v>4778</v>
      </c>
      <c r="E632" s="41">
        <v>55</v>
      </c>
      <c r="F632" s="41" t="s">
        <v>4787</v>
      </c>
      <c r="G632" s="41" t="s">
        <v>4787</v>
      </c>
      <c r="H632" s="41" t="s">
        <v>4775</v>
      </c>
      <c r="J632" s="41" t="s">
        <v>4776</v>
      </c>
      <c r="L632" s="41" t="s">
        <v>4813</v>
      </c>
      <c r="N632" s="41" t="s">
        <v>39</v>
      </c>
      <c r="O632" s="42" t="s">
        <v>5290</v>
      </c>
      <c r="P632" s="42" t="s">
        <v>7075</v>
      </c>
      <c r="Q632" s="41" t="s">
        <v>5291</v>
      </c>
      <c r="R632" s="41" t="s">
        <v>4920</v>
      </c>
      <c r="S632" s="85" t="s">
        <v>7447</v>
      </c>
      <c r="T632" s="41" t="s">
        <v>7076</v>
      </c>
      <c r="U632" s="43">
        <v>42125</v>
      </c>
      <c r="V632" s="42">
        <v>114</v>
      </c>
      <c r="W632" s="42">
        <v>51</v>
      </c>
      <c r="X632" s="42">
        <v>59</v>
      </c>
      <c r="Y632" s="42">
        <v>-20</v>
      </c>
      <c r="Z632" s="42">
        <v>16</v>
      </c>
      <c r="AA632" s="44">
        <v>0.16458333333333333</v>
      </c>
      <c r="AB632" s="42">
        <v>10</v>
      </c>
      <c r="AC632" s="42">
        <v>39</v>
      </c>
      <c r="AD632" s="45" t="s">
        <v>5909</v>
      </c>
      <c r="AE632" s="45" t="s">
        <v>5908</v>
      </c>
      <c r="AF632" s="45" t="s">
        <v>5906</v>
      </c>
      <c r="AP632" s="46">
        <v>4</v>
      </c>
      <c r="AQ632" s="46"/>
      <c r="AR632" s="46">
        <v>2</v>
      </c>
      <c r="AS632" s="46">
        <v>5</v>
      </c>
      <c r="AT632" s="46"/>
      <c r="AU632" s="46"/>
      <c r="AV632" s="46"/>
      <c r="AW632" s="46"/>
      <c r="AX632" s="46">
        <v>3</v>
      </c>
      <c r="AY632" s="46">
        <v>1</v>
      </c>
      <c r="AZ632" s="46"/>
      <c r="BA632" s="46"/>
      <c r="BB632" s="46"/>
      <c r="BC632" s="46"/>
      <c r="BD632" s="46"/>
      <c r="BE632" s="46"/>
      <c r="BF632" s="1" t="s">
        <v>2122</v>
      </c>
      <c r="BJ632" s="33" t="s">
        <v>4290</v>
      </c>
      <c r="BN632" s="33" t="s">
        <v>4289</v>
      </c>
      <c r="CD632" s="33" t="s">
        <v>4288</v>
      </c>
      <c r="DO632" s="33" t="s">
        <v>4287</v>
      </c>
      <c r="DV632" s="33" t="s">
        <v>4291</v>
      </c>
      <c r="DY632" s="33" t="s">
        <v>4292</v>
      </c>
      <c r="EB632" s="33" t="s">
        <v>4291</v>
      </c>
      <c r="ED632" s="36"/>
      <c r="EE632" s="37">
        <v>0</v>
      </c>
      <c r="EF632" s="37">
        <v>0</v>
      </c>
      <c r="EG632" s="38">
        <v>0</v>
      </c>
      <c r="EH632" s="39">
        <v>1</v>
      </c>
      <c r="EI632" s="39">
        <v>0</v>
      </c>
      <c r="EJ632" s="72">
        <v>0</v>
      </c>
      <c r="EK632" s="73">
        <v>0</v>
      </c>
      <c r="EL632" s="73">
        <v>1</v>
      </c>
      <c r="EM632" s="74">
        <v>0</v>
      </c>
      <c r="EN632" s="74">
        <v>0</v>
      </c>
      <c r="EO632" s="74">
        <v>0</v>
      </c>
      <c r="EP632" s="74">
        <v>0</v>
      </c>
      <c r="EQ632" s="74">
        <v>0</v>
      </c>
      <c r="ER632" s="75">
        <v>0</v>
      </c>
      <c r="ES632" s="74">
        <v>0</v>
      </c>
      <c r="ET632" s="74">
        <v>0</v>
      </c>
      <c r="EU632" s="74">
        <v>0</v>
      </c>
      <c r="EV632" s="74">
        <v>0</v>
      </c>
      <c r="EW632" s="74">
        <v>0</v>
      </c>
      <c r="EX632" s="74">
        <v>0</v>
      </c>
      <c r="EY632" s="74">
        <v>0</v>
      </c>
      <c r="EZ632" s="74">
        <v>0</v>
      </c>
      <c r="FA632" s="76">
        <v>0</v>
      </c>
      <c r="FB632" s="76">
        <v>1</v>
      </c>
      <c r="FC632" s="76">
        <v>0</v>
      </c>
      <c r="FD632" s="76">
        <v>0</v>
      </c>
      <c r="FE632" s="76">
        <v>0</v>
      </c>
      <c r="FF632" s="77">
        <v>0</v>
      </c>
      <c r="FG632" s="77">
        <v>0</v>
      </c>
      <c r="FH632" s="77">
        <v>0</v>
      </c>
      <c r="FI632" s="77">
        <v>0</v>
      </c>
      <c r="FJ632" s="77">
        <v>0</v>
      </c>
      <c r="FK632" s="77">
        <v>0</v>
      </c>
      <c r="FL632" s="78">
        <v>0</v>
      </c>
      <c r="FM632" s="78">
        <v>0</v>
      </c>
      <c r="FN632" s="78">
        <v>0</v>
      </c>
      <c r="FO632" s="78">
        <v>0</v>
      </c>
      <c r="FP632" s="78">
        <v>0</v>
      </c>
      <c r="FQ632" s="78">
        <v>0</v>
      </c>
      <c r="FR632" s="78">
        <v>0</v>
      </c>
      <c r="FS632" s="78">
        <v>0</v>
      </c>
      <c r="FT632" s="78">
        <v>0</v>
      </c>
      <c r="FU632" s="78">
        <v>0</v>
      </c>
      <c r="FV632" s="78">
        <v>0</v>
      </c>
      <c r="FW632" s="78">
        <v>0</v>
      </c>
      <c r="FX632" s="79">
        <v>0</v>
      </c>
      <c r="FY632" s="79">
        <v>0</v>
      </c>
      <c r="FZ632" s="79">
        <v>0</v>
      </c>
      <c r="GA632" s="79">
        <v>0</v>
      </c>
      <c r="GB632" s="79">
        <v>0</v>
      </c>
      <c r="GC632" s="79">
        <v>0</v>
      </c>
      <c r="GD632" s="79">
        <v>0</v>
      </c>
      <c r="GE632" s="80">
        <v>0</v>
      </c>
      <c r="GF632" s="80">
        <v>0</v>
      </c>
      <c r="GG632" s="80">
        <v>0</v>
      </c>
      <c r="GH632" s="80">
        <v>0</v>
      </c>
      <c r="GI632" s="80">
        <v>0</v>
      </c>
      <c r="GJ632" s="80">
        <v>0</v>
      </c>
      <c r="GK632" s="80">
        <v>0</v>
      </c>
      <c r="GL632" s="80">
        <v>0</v>
      </c>
      <c r="GM632" s="80">
        <v>1</v>
      </c>
      <c r="GN632" s="81">
        <v>0</v>
      </c>
      <c r="GO632" s="81">
        <v>0</v>
      </c>
      <c r="GP632" s="81">
        <v>0</v>
      </c>
      <c r="GQ632" s="81">
        <v>0</v>
      </c>
      <c r="GR632" s="82">
        <v>0</v>
      </c>
      <c r="GS632" s="82">
        <v>0</v>
      </c>
      <c r="GT632" s="82">
        <v>1</v>
      </c>
      <c r="GU632" s="82">
        <v>0</v>
      </c>
      <c r="GV632" s="82">
        <v>0</v>
      </c>
      <c r="GW632" s="82">
        <v>1</v>
      </c>
      <c r="GX632" s="82">
        <v>0</v>
      </c>
      <c r="GY632" s="82">
        <v>0</v>
      </c>
      <c r="GZ632" s="83">
        <v>1</v>
      </c>
      <c r="HA632" s="84">
        <v>0</v>
      </c>
      <c r="HB632" s="41">
        <v>0</v>
      </c>
    </row>
    <row r="633" spans="1:210" ht="24" customHeight="1" x14ac:dyDescent="0.25">
      <c r="A633" s="10">
        <v>316</v>
      </c>
      <c r="B633" s="10" t="s">
        <v>5992</v>
      </c>
      <c r="C633" s="8" t="s">
        <v>4772</v>
      </c>
      <c r="O633" s="42" t="s">
        <v>5846</v>
      </c>
      <c r="P633" s="42" t="s">
        <v>5847</v>
      </c>
      <c r="Q633" s="41" t="s">
        <v>5291</v>
      </c>
      <c r="R633" s="41" t="s">
        <v>4932</v>
      </c>
      <c r="S633" s="85" t="s">
        <v>4910</v>
      </c>
      <c r="T633" s="41" t="s">
        <v>7077</v>
      </c>
      <c r="U633" s="43">
        <v>40179</v>
      </c>
      <c r="V633" s="42">
        <v>150</v>
      </c>
      <c r="W633" s="42">
        <v>41</v>
      </c>
      <c r="X633" s="42">
        <v>45</v>
      </c>
      <c r="Y633" s="42">
        <v>-11</v>
      </c>
      <c r="Z633" s="42">
        <v>43</v>
      </c>
      <c r="AA633" s="44">
        <v>0.24791666666666667</v>
      </c>
      <c r="AB633" s="42">
        <v>16</v>
      </c>
      <c r="AC633" s="42">
        <v>8</v>
      </c>
      <c r="AD633" s="45" t="s">
        <v>5906</v>
      </c>
      <c r="AE633" s="45" t="s">
        <v>5901</v>
      </c>
      <c r="AF633" s="45" t="s">
        <v>5903</v>
      </c>
      <c r="AP633" s="46"/>
      <c r="AQ633" s="46">
        <v>2</v>
      </c>
      <c r="AR633" s="46"/>
      <c r="AS633" s="46"/>
      <c r="AT633" s="46"/>
      <c r="AU633" s="46"/>
      <c r="AV633" s="46">
        <v>3</v>
      </c>
      <c r="AW633" s="46">
        <v>1</v>
      </c>
      <c r="AX633" s="46"/>
      <c r="AY633" s="46">
        <v>5</v>
      </c>
      <c r="AZ633" s="46"/>
      <c r="BA633" s="46"/>
      <c r="BB633" s="46"/>
      <c r="BC633" s="46">
        <v>4</v>
      </c>
      <c r="BD633" s="46"/>
      <c r="BE633" s="46"/>
      <c r="BF633" s="1" t="s">
        <v>2123</v>
      </c>
      <c r="BG633" s="33" t="s">
        <v>2126</v>
      </c>
      <c r="BM633" s="33" t="s">
        <v>4293</v>
      </c>
      <c r="BR633" s="33" t="s">
        <v>2125</v>
      </c>
      <c r="BY633" s="33" t="s">
        <v>4294</v>
      </c>
      <c r="CL633" s="33" t="s">
        <v>2124</v>
      </c>
      <c r="EC633" s="33" t="s">
        <v>4295</v>
      </c>
      <c r="ED633" s="36"/>
      <c r="EE633" s="37">
        <v>1</v>
      </c>
      <c r="EF633" s="37">
        <v>0</v>
      </c>
      <c r="EG633" s="38">
        <v>0</v>
      </c>
      <c r="EH633" s="39">
        <v>0</v>
      </c>
      <c r="EI633" s="39">
        <v>0</v>
      </c>
      <c r="EJ633" s="72">
        <v>0</v>
      </c>
      <c r="EK633" s="73">
        <v>1</v>
      </c>
      <c r="EL633" s="73">
        <v>0</v>
      </c>
      <c r="EM633" s="74">
        <v>0</v>
      </c>
      <c r="EN633" s="74">
        <v>0</v>
      </c>
      <c r="EO633" s="74">
        <v>0</v>
      </c>
      <c r="EP633" s="74">
        <v>1</v>
      </c>
      <c r="EQ633" s="74">
        <v>0</v>
      </c>
      <c r="ER633" s="75">
        <v>0</v>
      </c>
      <c r="ES633" s="74">
        <v>0</v>
      </c>
      <c r="ET633" s="74">
        <v>0</v>
      </c>
      <c r="EU633" s="74">
        <v>0</v>
      </c>
      <c r="EV633" s="74">
        <v>0</v>
      </c>
      <c r="EW633" s="74">
        <v>1</v>
      </c>
      <c r="EX633" s="74">
        <v>0</v>
      </c>
      <c r="EY633" s="74">
        <v>0</v>
      </c>
      <c r="EZ633" s="74">
        <v>0</v>
      </c>
      <c r="FA633" s="76">
        <v>0</v>
      </c>
      <c r="FB633" s="76">
        <v>0</v>
      </c>
      <c r="FC633" s="76">
        <v>0</v>
      </c>
      <c r="FD633" s="76">
        <v>0</v>
      </c>
      <c r="FE633" s="76">
        <v>0</v>
      </c>
      <c r="FF633" s="77">
        <v>0</v>
      </c>
      <c r="FG633" s="77">
        <v>0</v>
      </c>
      <c r="FH633" s="77">
        <v>0</v>
      </c>
      <c r="FI633" s="77">
        <v>0</v>
      </c>
      <c r="FJ633" s="77">
        <v>1</v>
      </c>
      <c r="FK633" s="77">
        <v>0</v>
      </c>
      <c r="FL633" s="78">
        <v>0</v>
      </c>
      <c r="FM633" s="78">
        <v>0</v>
      </c>
      <c r="FN633" s="78">
        <v>0</v>
      </c>
      <c r="FO633" s="78">
        <v>0</v>
      </c>
      <c r="FP633" s="78">
        <v>0</v>
      </c>
      <c r="FQ633" s="78">
        <v>0</v>
      </c>
      <c r="FR633" s="78">
        <v>0</v>
      </c>
      <c r="FS633" s="78">
        <v>0</v>
      </c>
      <c r="FT633" s="78">
        <v>0</v>
      </c>
      <c r="FU633" s="78">
        <v>0</v>
      </c>
      <c r="FV633" s="78">
        <v>0</v>
      </c>
      <c r="FW633" s="78">
        <v>0</v>
      </c>
      <c r="FX633" s="79">
        <v>0</v>
      </c>
      <c r="FY633" s="79">
        <v>0</v>
      </c>
      <c r="FZ633" s="79">
        <v>0</v>
      </c>
      <c r="GA633" s="79">
        <v>0</v>
      </c>
      <c r="GB633" s="79">
        <v>0</v>
      </c>
      <c r="GC633" s="79">
        <v>0</v>
      </c>
      <c r="GD633" s="79">
        <v>0</v>
      </c>
      <c r="GE633" s="80">
        <v>0</v>
      </c>
      <c r="GF633" s="80">
        <v>0</v>
      </c>
      <c r="GG633" s="80">
        <v>0</v>
      </c>
      <c r="GH633" s="80">
        <v>0</v>
      </c>
      <c r="GI633" s="80">
        <v>0</v>
      </c>
      <c r="GJ633" s="80">
        <v>0</v>
      </c>
      <c r="GK633" s="80">
        <v>0</v>
      </c>
      <c r="GL633" s="80">
        <v>0</v>
      </c>
      <c r="GM633" s="80">
        <v>0</v>
      </c>
      <c r="GN633" s="81">
        <v>0</v>
      </c>
      <c r="GO633" s="81">
        <v>0</v>
      </c>
      <c r="GP633" s="81">
        <v>0</v>
      </c>
      <c r="GQ633" s="81">
        <v>0</v>
      </c>
      <c r="GR633" s="82">
        <v>0</v>
      </c>
      <c r="GS633" s="82">
        <v>0</v>
      </c>
      <c r="GT633" s="82">
        <v>0</v>
      </c>
      <c r="GU633" s="82">
        <v>0</v>
      </c>
      <c r="GV633" s="82">
        <v>0</v>
      </c>
      <c r="GW633" s="82">
        <v>0</v>
      </c>
      <c r="GX633" s="82">
        <v>0</v>
      </c>
      <c r="GY633" s="82">
        <v>0</v>
      </c>
      <c r="GZ633" s="83">
        <v>0</v>
      </c>
      <c r="HA633" s="84">
        <v>1</v>
      </c>
      <c r="HB633" s="41">
        <v>0</v>
      </c>
    </row>
    <row r="634" spans="1:210" ht="24" customHeight="1" x14ac:dyDescent="0.25">
      <c r="A634" s="10">
        <v>317</v>
      </c>
      <c r="B634" s="10" t="s">
        <v>5991</v>
      </c>
      <c r="C634" s="8" t="s">
        <v>4772</v>
      </c>
      <c r="D634" s="41" t="s">
        <v>4773</v>
      </c>
      <c r="E634" s="41">
        <v>44</v>
      </c>
      <c r="F634" s="41" t="s">
        <v>4774</v>
      </c>
      <c r="G634" s="41" t="s">
        <v>4774</v>
      </c>
      <c r="H634" s="41" t="s">
        <v>4775</v>
      </c>
      <c r="J634" s="41" t="s">
        <v>4781</v>
      </c>
      <c r="L634" s="41" t="s">
        <v>4786</v>
      </c>
      <c r="N634" s="41" t="s">
        <v>39</v>
      </c>
      <c r="O634" s="42" t="s">
        <v>5452</v>
      </c>
      <c r="P634" s="42" t="s">
        <v>7078</v>
      </c>
      <c r="Q634" s="41" t="s">
        <v>5064</v>
      </c>
      <c r="R634" s="41" t="s">
        <v>4932</v>
      </c>
      <c r="S634" s="85" t="s">
        <v>4910</v>
      </c>
      <c r="T634" s="41" t="s">
        <v>7079</v>
      </c>
      <c r="U634" s="43">
        <v>34335</v>
      </c>
      <c r="V634" s="42">
        <v>132</v>
      </c>
      <c r="W634" s="42">
        <v>94</v>
      </c>
      <c r="X634" s="42">
        <v>59</v>
      </c>
      <c r="Y634" s="42">
        <v>-5</v>
      </c>
      <c r="Z634" s="42">
        <v>73</v>
      </c>
      <c r="AA634" s="44">
        <v>0.18124999999999999</v>
      </c>
      <c r="AB634" s="42">
        <v>2</v>
      </c>
      <c r="AC634" s="42">
        <v>6</v>
      </c>
      <c r="AD634" s="45" t="s">
        <v>5912</v>
      </c>
      <c r="AN634" s="41" t="s">
        <v>5958</v>
      </c>
      <c r="AP634" s="46"/>
      <c r="AQ634" s="46">
        <v>5</v>
      </c>
      <c r="AR634" s="46"/>
      <c r="AS634" s="46"/>
      <c r="AT634" s="46"/>
      <c r="AU634" s="46">
        <v>1</v>
      </c>
      <c r="AV634" s="46"/>
      <c r="AW634" s="46">
        <v>3</v>
      </c>
      <c r="AX634" s="46">
        <v>2</v>
      </c>
      <c r="AY634" s="46"/>
      <c r="AZ634" s="46"/>
      <c r="BA634" s="46">
        <v>4</v>
      </c>
      <c r="BB634" s="46"/>
      <c r="BC634" s="46"/>
      <c r="BD634" s="46"/>
      <c r="BE634" s="46"/>
      <c r="BF634" s="1" t="s">
        <v>2127</v>
      </c>
      <c r="BJ634" s="33" t="s">
        <v>4299</v>
      </c>
      <c r="BM634" s="33" t="s">
        <v>4299</v>
      </c>
      <c r="CD634" s="33" t="s">
        <v>4298</v>
      </c>
      <c r="CT634" s="33" t="s">
        <v>4296</v>
      </c>
      <c r="CU634" s="33" t="s">
        <v>4297</v>
      </c>
      <c r="CY634" s="33" t="s">
        <v>2128</v>
      </c>
      <c r="ED634" s="36"/>
      <c r="EE634" s="37">
        <v>0</v>
      </c>
      <c r="EF634" s="37">
        <v>0</v>
      </c>
      <c r="EG634" s="38">
        <v>0</v>
      </c>
      <c r="EH634" s="39">
        <v>1</v>
      </c>
      <c r="EI634" s="39">
        <v>0</v>
      </c>
      <c r="EJ634" s="72">
        <v>0</v>
      </c>
      <c r="EK634" s="73">
        <v>1</v>
      </c>
      <c r="EL634" s="73">
        <v>0</v>
      </c>
      <c r="EM634" s="74">
        <v>0</v>
      </c>
      <c r="EN634" s="74">
        <v>0</v>
      </c>
      <c r="EO634" s="74">
        <v>0</v>
      </c>
      <c r="EP634" s="74">
        <v>0</v>
      </c>
      <c r="EQ634" s="74">
        <v>0</v>
      </c>
      <c r="ER634" s="75">
        <v>0</v>
      </c>
      <c r="ES634" s="74">
        <v>0</v>
      </c>
      <c r="ET634" s="74">
        <v>0</v>
      </c>
      <c r="EU634" s="74">
        <v>0</v>
      </c>
      <c r="EV634" s="74">
        <v>0</v>
      </c>
      <c r="EW634" s="74">
        <v>0</v>
      </c>
      <c r="EX634" s="74">
        <v>0</v>
      </c>
      <c r="EY634" s="74">
        <v>0</v>
      </c>
      <c r="EZ634" s="74">
        <v>0</v>
      </c>
      <c r="FA634" s="76">
        <v>0</v>
      </c>
      <c r="FB634" s="76">
        <v>1</v>
      </c>
      <c r="FC634" s="76">
        <v>0</v>
      </c>
      <c r="FD634" s="76">
        <v>0</v>
      </c>
      <c r="FE634" s="76">
        <v>0</v>
      </c>
      <c r="FF634" s="77">
        <v>0</v>
      </c>
      <c r="FG634" s="77">
        <v>0</v>
      </c>
      <c r="FH634" s="77">
        <v>0</v>
      </c>
      <c r="FI634" s="77">
        <v>0</v>
      </c>
      <c r="FJ634" s="77">
        <v>0</v>
      </c>
      <c r="FK634" s="77">
        <v>0</v>
      </c>
      <c r="FL634" s="78">
        <v>0</v>
      </c>
      <c r="FM634" s="78">
        <v>0</v>
      </c>
      <c r="FN634" s="78">
        <v>0</v>
      </c>
      <c r="FO634" s="78">
        <v>0</v>
      </c>
      <c r="FP634" s="78">
        <v>0</v>
      </c>
      <c r="FQ634" s="78">
        <v>0</v>
      </c>
      <c r="FR634" s="78">
        <v>1</v>
      </c>
      <c r="FS634" s="78">
        <v>1</v>
      </c>
      <c r="FT634" s="78">
        <v>0</v>
      </c>
      <c r="FU634" s="78">
        <v>0</v>
      </c>
      <c r="FV634" s="78">
        <v>0</v>
      </c>
      <c r="FW634" s="78">
        <v>1</v>
      </c>
      <c r="FX634" s="79">
        <v>0</v>
      </c>
      <c r="FY634" s="79">
        <v>0</v>
      </c>
      <c r="FZ634" s="79">
        <v>0</v>
      </c>
      <c r="GA634" s="79">
        <v>0</v>
      </c>
      <c r="GB634" s="79">
        <v>0</v>
      </c>
      <c r="GC634" s="79">
        <v>0</v>
      </c>
      <c r="GD634" s="79">
        <v>0</v>
      </c>
      <c r="GE634" s="80">
        <v>0</v>
      </c>
      <c r="GF634" s="80">
        <v>0</v>
      </c>
      <c r="GG634" s="80">
        <v>0</v>
      </c>
      <c r="GH634" s="80">
        <v>0</v>
      </c>
      <c r="GI634" s="80">
        <v>0</v>
      </c>
      <c r="GJ634" s="80">
        <v>0</v>
      </c>
      <c r="GK634" s="80">
        <v>0</v>
      </c>
      <c r="GL634" s="80">
        <v>0</v>
      </c>
      <c r="GM634" s="80">
        <v>0</v>
      </c>
      <c r="GN634" s="81">
        <v>0</v>
      </c>
      <c r="GO634" s="81">
        <v>0</v>
      </c>
      <c r="GP634" s="81">
        <v>0</v>
      </c>
      <c r="GQ634" s="81">
        <v>0</v>
      </c>
      <c r="GR634" s="82">
        <v>0</v>
      </c>
      <c r="GS634" s="82">
        <v>0</v>
      </c>
      <c r="GT634" s="82">
        <v>0</v>
      </c>
      <c r="GU634" s="82">
        <v>0</v>
      </c>
      <c r="GV634" s="82">
        <v>0</v>
      </c>
      <c r="GW634" s="82">
        <v>0</v>
      </c>
      <c r="GX634" s="82">
        <v>0</v>
      </c>
      <c r="GY634" s="82">
        <v>0</v>
      </c>
      <c r="GZ634" s="83">
        <v>0</v>
      </c>
      <c r="HA634" s="84">
        <v>0</v>
      </c>
      <c r="HB634" s="41">
        <v>0</v>
      </c>
    </row>
    <row r="635" spans="1:210" ht="24" customHeight="1" x14ac:dyDescent="0.25">
      <c r="A635" s="10">
        <v>317</v>
      </c>
      <c r="B635" s="10" t="s">
        <v>5992</v>
      </c>
      <c r="C635" s="8" t="s">
        <v>4772</v>
      </c>
      <c r="O635" s="42" t="s">
        <v>5402</v>
      </c>
      <c r="P635" s="42" t="s">
        <v>5403</v>
      </c>
      <c r="Q635" s="41" t="s">
        <v>5064</v>
      </c>
      <c r="R635" s="41" t="s">
        <v>4932</v>
      </c>
      <c r="S635" s="85" t="s">
        <v>4910</v>
      </c>
      <c r="T635" s="41" t="s">
        <v>7080</v>
      </c>
      <c r="U635" s="43">
        <v>36892</v>
      </c>
      <c r="V635" s="42">
        <v>94</v>
      </c>
      <c r="W635" s="42">
        <v>73</v>
      </c>
      <c r="X635" s="42">
        <v>76</v>
      </c>
      <c r="Y635" s="42">
        <v>-8</v>
      </c>
      <c r="Z635" s="42">
        <v>51</v>
      </c>
      <c r="AA635" s="44">
        <v>0.15069444444444444</v>
      </c>
      <c r="AB635" s="42">
        <v>5</v>
      </c>
      <c r="AC635" s="42">
        <v>43</v>
      </c>
      <c r="AD635" s="45" t="s">
        <v>5916</v>
      </c>
      <c r="AP635" s="46"/>
      <c r="AQ635" s="46"/>
      <c r="AR635" s="46"/>
      <c r="AS635" s="46"/>
      <c r="AT635" s="46"/>
      <c r="AU635" s="46"/>
      <c r="AV635" s="46"/>
      <c r="AW635" s="46"/>
      <c r="AX635" s="46"/>
      <c r="AY635" s="46"/>
      <c r="AZ635" s="46"/>
      <c r="BA635" s="46"/>
      <c r="BB635" s="46"/>
      <c r="BC635" s="46"/>
      <c r="BD635" s="46"/>
      <c r="BE635" s="46">
        <v>1</v>
      </c>
      <c r="BF635" s="1" t="s">
        <v>2129</v>
      </c>
      <c r="BL635" s="33" t="s">
        <v>2130</v>
      </c>
      <c r="BN635" s="36"/>
      <c r="DI635" s="33" t="s">
        <v>4300</v>
      </c>
      <c r="DL635" s="33" t="s">
        <v>4301</v>
      </c>
      <c r="EC635" s="33" t="s">
        <v>4300</v>
      </c>
      <c r="ED635" s="36"/>
      <c r="EE635" s="37">
        <v>0</v>
      </c>
      <c r="EF635" s="37">
        <v>0</v>
      </c>
      <c r="EG635" s="38">
        <v>0</v>
      </c>
      <c r="EH635" s="39">
        <v>0</v>
      </c>
      <c r="EI635" s="39">
        <v>0</v>
      </c>
      <c r="EJ635" s="72">
        <v>1</v>
      </c>
      <c r="EK635" s="73">
        <v>0</v>
      </c>
      <c r="EL635" s="73">
        <v>0</v>
      </c>
      <c r="EM635" s="74">
        <v>0</v>
      </c>
      <c r="EN635" s="74">
        <v>0</v>
      </c>
      <c r="EO635" s="74">
        <v>0</v>
      </c>
      <c r="EP635" s="74">
        <v>0</v>
      </c>
      <c r="EQ635" s="74">
        <v>0</v>
      </c>
      <c r="ER635" s="75">
        <v>0</v>
      </c>
      <c r="ES635" s="74">
        <v>0</v>
      </c>
      <c r="ET635" s="74">
        <v>0</v>
      </c>
      <c r="EU635" s="74">
        <v>0</v>
      </c>
      <c r="EV635" s="74">
        <v>0</v>
      </c>
      <c r="EW635" s="74">
        <v>0</v>
      </c>
      <c r="EX635" s="74">
        <v>0</v>
      </c>
      <c r="EY635" s="74">
        <v>0</v>
      </c>
      <c r="EZ635" s="74">
        <v>0</v>
      </c>
      <c r="FA635" s="76">
        <v>0</v>
      </c>
      <c r="FB635" s="76">
        <v>0</v>
      </c>
      <c r="FC635" s="76">
        <v>0</v>
      </c>
      <c r="FD635" s="76">
        <v>0</v>
      </c>
      <c r="FE635" s="76">
        <v>0</v>
      </c>
      <c r="FF635" s="77">
        <v>0</v>
      </c>
      <c r="FG635" s="77">
        <v>0</v>
      </c>
      <c r="FH635" s="77">
        <v>0</v>
      </c>
      <c r="FI635" s="77">
        <v>0</v>
      </c>
      <c r="FJ635" s="77">
        <v>0</v>
      </c>
      <c r="FK635" s="77">
        <v>0</v>
      </c>
      <c r="FL635" s="78">
        <v>0</v>
      </c>
      <c r="FM635" s="78">
        <v>0</v>
      </c>
      <c r="FN635" s="78">
        <v>0</v>
      </c>
      <c r="FO635" s="78">
        <v>0</v>
      </c>
      <c r="FP635" s="78">
        <v>0</v>
      </c>
      <c r="FQ635" s="78">
        <v>0</v>
      </c>
      <c r="FR635" s="78">
        <v>0</v>
      </c>
      <c r="FS635" s="78">
        <v>0</v>
      </c>
      <c r="FT635" s="78">
        <v>0</v>
      </c>
      <c r="FU635" s="78">
        <v>0</v>
      </c>
      <c r="FV635" s="78">
        <v>0</v>
      </c>
      <c r="FW635" s="78">
        <v>0</v>
      </c>
      <c r="FX635" s="79">
        <v>0</v>
      </c>
      <c r="FY635" s="79">
        <v>0</v>
      </c>
      <c r="FZ635" s="79">
        <v>0</v>
      </c>
      <c r="GA635" s="79">
        <v>0</v>
      </c>
      <c r="GB635" s="79">
        <v>0</v>
      </c>
      <c r="GC635" s="79">
        <v>0</v>
      </c>
      <c r="GD635" s="79">
        <v>0</v>
      </c>
      <c r="GE635" s="80">
        <v>0</v>
      </c>
      <c r="GF635" s="80">
        <v>0</v>
      </c>
      <c r="GG635" s="80">
        <v>1</v>
      </c>
      <c r="GH635" s="80">
        <v>0</v>
      </c>
      <c r="GI635" s="80">
        <v>0</v>
      </c>
      <c r="GJ635" s="80">
        <v>1</v>
      </c>
      <c r="GK635" s="80">
        <v>0</v>
      </c>
      <c r="GL635" s="80">
        <v>0</v>
      </c>
      <c r="GM635" s="80">
        <v>0</v>
      </c>
      <c r="GN635" s="81">
        <v>0</v>
      </c>
      <c r="GO635" s="81">
        <v>0</v>
      </c>
      <c r="GP635" s="81">
        <v>0</v>
      </c>
      <c r="GQ635" s="81">
        <v>0</v>
      </c>
      <c r="GR635" s="82">
        <v>0</v>
      </c>
      <c r="GS635" s="82">
        <v>0</v>
      </c>
      <c r="GT635" s="82">
        <v>0</v>
      </c>
      <c r="GU635" s="82">
        <v>0</v>
      </c>
      <c r="GV635" s="82">
        <v>0</v>
      </c>
      <c r="GW635" s="82">
        <v>0</v>
      </c>
      <c r="GX635" s="82">
        <v>0</v>
      </c>
      <c r="GY635" s="82">
        <v>0</v>
      </c>
      <c r="GZ635" s="83">
        <v>0</v>
      </c>
      <c r="HA635" s="84">
        <v>1</v>
      </c>
      <c r="HB635" s="41">
        <v>0</v>
      </c>
    </row>
    <row r="636" spans="1:210" ht="24" customHeight="1" x14ac:dyDescent="0.25">
      <c r="A636" s="10">
        <v>318</v>
      </c>
      <c r="B636" s="10" t="s">
        <v>5991</v>
      </c>
      <c r="C636" s="8" t="s">
        <v>4772</v>
      </c>
      <c r="D636" s="41" t="s">
        <v>4773</v>
      </c>
      <c r="E636" s="41">
        <v>30</v>
      </c>
      <c r="F636" s="41" t="s">
        <v>4892</v>
      </c>
      <c r="G636" s="41" t="s">
        <v>4892</v>
      </c>
      <c r="H636" s="41" t="s">
        <v>4775</v>
      </c>
      <c r="J636" s="41" t="s">
        <v>4776</v>
      </c>
      <c r="L636" s="41" t="s">
        <v>4808</v>
      </c>
      <c r="N636" s="41" t="s">
        <v>1243</v>
      </c>
      <c r="O636" s="42" t="s">
        <v>7081</v>
      </c>
      <c r="P636" s="42" t="s">
        <v>5088</v>
      </c>
      <c r="Q636" s="41" t="s">
        <v>5021</v>
      </c>
      <c r="R636" s="41" t="s">
        <v>4932</v>
      </c>
      <c r="S636" s="85" t="s">
        <v>4910</v>
      </c>
      <c r="T636" s="41" t="s">
        <v>7082</v>
      </c>
      <c r="U636" s="43">
        <v>30468</v>
      </c>
      <c r="V636" s="42">
        <v>197</v>
      </c>
      <c r="W636" s="42">
        <v>53</v>
      </c>
      <c r="X636" s="42">
        <v>61</v>
      </c>
      <c r="Y636" s="42">
        <v>-15</v>
      </c>
      <c r="Z636" s="42">
        <v>95</v>
      </c>
      <c r="AA636" s="44">
        <v>0.15</v>
      </c>
      <c r="AB636" s="42">
        <v>92</v>
      </c>
      <c r="AC636" s="42">
        <v>36</v>
      </c>
      <c r="AD636" s="45" t="s">
        <v>5901</v>
      </c>
      <c r="AE636" s="45" t="s">
        <v>5902</v>
      </c>
      <c r="AF636" s="45" t="s">
        <v>5903</v>
      </c>
      <c r="AP636" s="46"/>
      <c r="AQ636" s="46"/>
      <c r="AR636" s="46"/>
      <c r="AS636" s="46">
        <v>4</v>
      </c>
      <c r="AT636" s="46"/>
      <c r="AU636" s="46"/>
      <c r="AV636" s="46"/>
      <c r="AW636" s="46"/>
      <c r="AX636" s="46">
        <v>5</v>
      </c>
      <c r="AY636" s="46">
        <v>2</v>
      </c>
      <c r="AZ636" s="46"/>
      <c r="BA636" s="46">
        <v>3</v>
      </c>
      <c r="BB636" s="46"/>
      <c r="BC636" s="46"/>
      <c r="BD636" s="46">
        <v>1</v>
      </c>
      <c r="BE636" s="46"/>
      <c r="BF636" s="1" t="s">
        <v>2131</v>
      </c>
      <c r="BT636" s="33" t="s">
        <v>2133</v>
      </c>
      <c r="CC636" s="33" t="s">
        <v>4302</v>
      </c>
      <c r="CD636" s="33" t="s">
        <v>2132</v>
      </c>
      <c r="EC636" s="33" t="s">
        <v>4303</v>
      </c>
      <c r="ED636" s="36"/>
      <c r="EE636" s="37">
        <v>0</v>
      </c>
      <c r="EF636" s="37">
        <v>0</v>
      </c>
      <c r="EG636" s="38">
        <v>0</v>
      </c>
      <c r="EH636" s="39">
        <v>0</v>
      </c>
      <c r="EI636" s="39">
        <v>0</v>
      </c>
      <c r="EJ636" s="72">
        <v>0</v>
      </c>
      <c r="EK636" s="73">
        <v>0</v>
      </c>
      <c r="EL636" s="73">
        <v>0</v>
      </c>
      <c r="EM636" s="74">
        <v>0</v>
      </c>
      <c r="EN636" s="74">
        <v>0</v>
      </c>
      <c r="EO636" s="74">
        <v>0</v>
      </c>
      <c r="EP636" s="74">
        <v>0</v>
      </c>
      <c r="EQ636" s="74">
        <v>0</v>
      </c>
      <c r="ER636" s="75">
        <v>1</v>
      </c>
      <c r="ES636" s="74">
        <v>0</v>
      </c>
      <c r="ET636" s="74">
        <v>0</v>
      </c>
      <c r="EU636" s="74">
        <v>0</v>
      </c>
      <c r="EV636" s="74">
        <v>0</v>
      </c>
      <c r="EW636" s="74">
        <v>0</v>
      </c>
      <c r="EX636" s="74">
        <v>0</v>
      </c>
      <c r="EY636" s="74">
        <v>0</v>
      </c>
      <c r="EZ636" s="74">
        <v>0</v>
      </c>
      <c r="FA636" s="76">
        <v>1</v>
      </c>
      <c r="FB636" s="76">
        <v>1</v>
      </c>
      <c r="FC636" s="76">
        <v>0</v>
      </c>
      <c r="FD636" s="76">
        <v>0</v>
      </c>
      <c r="FE636" s="76">
        <v>0</v>
      </c>
      <c r="FF636" s="77">
        <v>0</v>
      </c>
      <c r="FG636" s="77">
        <v>0</v>
      </c>
      <c r="FH636" s="77">
        <v>0</v>
      </c>
      <c r="FI636" s="77">
        <v>0</v>
      </c>
      <c r="FJ636" s="77">
        <v>0</v>
      </c>
      <c r="FK636" s="77">
        <v>0</v>
      </c>
      <c r="FL636" s="78">
        <v>0</v>
      </c>
      <c r="FM636" s="78">
        <v>0</v>
      </c>
      <c r="FN636" s="78">
        <v>0</v>
      </c>
      <c r="FO636" s="78">
        <v>0</v>
      </c>
      <c r="FP636" s="78">
        <v>0</v>
      </c>
      <c r="FQ636" s="78">
        <v>0</v>
      </c>
      <c r="FR636" s="78">
        <v>0</v>
      </c>
      <c r="FS636" s="78">
        <v>0</v>
      </c>
      <c r="FT636" s="78">
        <v>0</v>
      </c>
      <c r="FU636" s="78">
        <v>0</v>
      </c>
      <c r="FV636" s="78">
        <v>0</v>
      </c>
      <c r="FW636" s="78">
        <v>0</v>
      </c>
      <c r="FX636" s="79">
        <v>0</v>
      </c>
      <c r="FY636" s="79">
        <v>0</v>
      </c>
      <c r="FZ636" s="79">
        <v>0</v>
      </c>
      <c r="GA636" s="79">
        <v>0</v>
      </c>
      <c r="GB636" s="79">
        <v>0</v>
      </c>
      <c r="GC636" s="79">
        <v>0</v>
      </c>
      <c r="GD636" s="79">
        <v>0</v>
      </c>
      <c r="GE636" s="80">
        <v>0</v>
      </c>
      <c r="GF636" s="80">
        <v>0</v>
      </c>
      <c r="GG636" s="80">
        <v>0</v>
      </c>
      <c r="GH636" s="80">
        <v>0</v>
      </c>
      <c r="GI636" s="80">
        <v>0</v>
      </c>
      <c r="GJ636" s="80">
        <v>0</v>
      </c>
      <c r="GK636" s="80">
        <v>0</v>
      </c>
      <c r="GL636" s="80">
        <v>0</v>
      </c>
      <c r="GM636" s="80">
        <v>0</v>
      </c>
      <c r="GN636" s="81">
        <v>0</v>
      </c>
      <c r="GO636" s="81">
        <v>0</v>
      </c>
      <c r="GP636" s="81">
        <v>0</v>
      </c>
      <c r="GQ636" s="81">
        <v>0</v>
      </c>
      <c r="GR636" s="82">
        <v>0</v>
      </c>
      <c r="GS636" s="82">
        <v>0</v>
      </c>
      <c r="GT636" s="82">
        <v>0</v>
      </c>
      <c r="GU636" s="82">
        <v>0</v>
      </c>
      <c r="GV636" s="82">
        <v>0</v>
      </c>
      <c r="GW636" s="82">
        <v>0</v>
      </c>
      <c r="GX636" s="82">
        <v>0</v>
      </c>
      <c r="GY636" s="82">
        <v>0</v>
      </c>
      <c r="GZ636" s="83">
        <v>0</v>
      </c>
      <c r="HA636" s="84">
        <v>1</v>
      </c>
      <c r="HB636" s="41">
        <v>0</v>
      </c>
    </row>
    <row r="637" spans="1:210" ht="24" customHeight="1" x14ac:dyDescent="0.25">
      <c r="A637" s="10">
        <v>318</v>
      </c>
      <c r="B637" s="10" t="s">
        <v>5992</v>
      </c>
      <c r="C637" s="8" t="s">
        <v>4772</v>
      </c>
      <c r="O637" s="42" t="s">
        <v>5248</v>
      </c>
      <c r="P637" s="42" t="s">
        <v>5249</v>
      </c>
      <c r="Q637" s="41" t="s">
        <v>5250</v>
      </c>
      <c r="R637" s="41" t="s">
        <v>4916</v>
      </c>
      <c r="S637" s="85" t="s">
        <v>7447</v>
      </c>
      <c r="T637" s="41" t="s">
        <v>7083</v>
      </c>
      <c r="U637" s="43">
        <v>38353</v>
      </c>
      <c r="V637" s="42">
        <v>162</v>
      </c>
      <c r="W637" s="42">
        <v>59</v>
      </c>
      <c r="X637" s="42">
        <v>53</v>
      </c>
      <c r="Y637" s="42">
        <v>-9</v>
      </c>
      <c r="Z637" s="42">
        <v>65</v>
      </c>
      <c r="AA637" s="44">
        <v>0.19513888888888889</v>
      </c>
      <c r="AB637" s="42">
        <v>53</v>
      </c>
      <c r="AC637" s="42">
        <v>51</v>
      </c>
      <c r="AD637" s="45" t="s">
        <v>5906</v>
      </c>
      <c r="AE637" s="45" t="s">
        <v>5901</v>
      </c>
      <c r="AF637" s="45" t="s">
        <v>5902</v>
      </c>
      <c r="AG637" s="45" t="s">
        <v>5903</v>
      </c>
      <c r="AP637" s="46"/>
      <c r="AQ637" s="46">
        <v>2</v>
      </c>
      <c r="AR637" s="46"/>
      <c r="AS637" s="46">
        <v>4</v>
      </c>
      <c r="AT637" s="46">
        <v>1</v>
      </c>
      <c r="AU637" s="46"/>
      <c r="AV637" s="46"/>
      <c r="AW637" s="46"/>
      <c r="AX637" s="46"/>
      <c r="AY637" s="46">
        <v>3</v>
      </c>
      <c r="AZ637" s="46"/>
      <c r="BA637" s="46">
        <v>5</v>
      </c>
      <c r="BB637" s="46"/>
      <c r="BC637" s="46"/>
      <c r="BD637" s="46"/>
      <c r="BE637" s="46"/>
      <c r="BF637" s="1" t="s">
        <v>2134</v>
      </c>
      <c r="BG637" s="33" t="s">
        <v>4307</v>
      </c>
      <c r="BT637" s="33" t="s">
        <v>4306</v>
      </c>
      <c r="CD637" s="33" t="s">
        <v>4304</v>
      </c>
      <c r="CF637" s="33" t="s">
        <v>4305</v>
      </c>
      <c r="EB637" s="33" t="s">
        <v>2136</v>
      </c>
      <c r="EC637" s="33" t="s">
        <v>2135</v>
      </c>
      <c r="ED637" s="36"/>
      <c r="EE637" s="37">
        <v>1</v>
      </c>
      <c r="EF637" s="37">
        <v>0</v>
      </c>
      <c r="EG637" s="38">
        <v>0</v>
      </c>
      <c r="EH637" s="39">
        <v>0</v>
      </c>
      <c r="EI637" s="39">
        <v>0</v>
      </c>
      <c r="EJ637" s="72">
        <v>0</v>
      </c>
      <c r="EK637" s="73">
        <v>0</v>
      </c>
      <c r="EL637" s="73">
        <v>0</v>
      </c>
      <c r="EM637" s="74">
        <v>0</v>
      </c>
      <c r="EN637" s="74">
        <v>0</v>
      </c>
      <c r="EO637" s="74">
        <v>0</v>
      </c>
      <c r="EP637" s="74">
        <v>0</v>
      </c>
      <c r="EQ637" s="74">
        <v>0</v>
      </c>
      <c r="ER637" s="75">
        <v>1</v>
      </c>
      <c r="ES637" s="74">
        <v>0</v>
      </c>
      <c r="ET637" s="74">
        <v>0</v>
      </c>
      <c r="EU637" s="74">
        <v>0</v>
      </c>
      <c r="EV637" s="74">
        <v>0</v>
      </c>
      <c r="EW637" s="74">
        <v>0</v>
      </c>
      <c r="EX637" s="74">
        <v>0</v>
      </c>
      <c r="EY637" s="74">
        <v>0</v>
      </c>
      <c r="EZ637" s="74">
        <v>0</v>
      </c>
      <c r="FA637" s="76">
        <v>0</v>
      </c>
      <c r="FB637" s="76">
        <v>1</v>
      </c>
      <c r="FC637" s="76">
        <v>0</v>
      </c>
      <c r="FD637" s="76">
        <v>1</v>
      </c>
      <c r="FE637" s="76">
        <v>0</v>
      </c>
      <c r="FF637" s="77">
        <v>0</v>
      </c>
      <c r="FG637" s="77">
        <v>0</v>
      </c>
      <c r="FH637" s="77">
        <v>0</v>
      </c>
      <c r="FI637" s="77">
        <v>0</v>
      </c>
      <c r="FJ637" s="77">
        <v>0</v>
      </c>
      <c r="FK637" s="77">
        <v>0</v>
      </c>
      <c r="FL637" s="78">
        <v>0</v>
      </c>
      <c r="FM637" s="78">
        <v>0</v>
      </c>
      <c r="FN637" s="78">
        <v>0</v>
      </c>
      <c r="FO637" s="78">
        <v>0</v>
      </c>
      <c r="FP637" s="78">
        <v>0</v>
      </c>
      <c r="FQ637" s="78">
        <v>0</v>
      </c>
      <c r="FR637" s="78">
        <v>0</v>
      </c>
      <c r="FS637" s="78">
        <v>0</v>
      </c>
      <c r="FT637" s="78">
        <v>0</v>
      </c>
      <c r="FU637" s="78">
        <v>0</v>
      </c>
      <c r="FV637" s="78">
        <v>0</v>
      </c>
      <c r="FW637" s="78">
        <v>0</v>
      </c>
      <c r="FX637" s="79">
        <v>0</v>
      </c>
      <c r="FY637" s="79">
        <v>0</v>
      </c>
      <c r="FZ637" s="79">
        <v>0</v>
      </c>
      <c r="GA637" s="79">
        <v>0</v>
      </c>
      <c r="GB637" s="79">
        <v>0</v>
      </c>
      <c r="GC637" s="79">
        <v>0</v>
      </c>
      <c r="GD637" s="79">
        <v>0</v>
      </c>
      <c r="GE637" s="80">
        <v>0</v>
      </c>
      <c r="GF637" s="80">
        <v>0</v>
      </c>
      <c r="GG637" s="80">
        <v>0</v>
      </c>
      <c r="GH637" s="80">
        <v>0</v>
      </c>
      <c r="GI637" s="80">
        <v>0</v>
      </c>
      <c r="GJ637" s="80">
        <v>0</v>
      </c>
      <c r="GK637" s="80">
        <v>0</v>
      </c>
      <c r="GL637" s="80">
        <v>0</v>
      </c>
      <c r="GM637" s="80">
        <v>0</v>
      </c>
      <c r="GN637" s="81">
        <v>0</v>
      </c>
      <c r="GO637" s="81">
        <v>0</v>
      </c>
      <c r="GP637" s="81">
        <v>0</v>
      </c>
      <c r="GQ637" s="81">
        <v>0</v>
      </c>
      <c r="GR637" s="82">
        <v>0</v>
      </c>
      <c r="GS637" s="82">
        <v>0</v>
      </c>
      <c r="GT637" s="82">
        <v>0</v>
      </c>
      <c r="GU637" s="82">
        <v>0</v>
      </c>
      <c r="GV637" s="82">
        <v>0</v>
      </c>
      <c r="GW637" s="82">
        <v>0</v>
      </c>
      <c r="GX637" s="82">
        <v>0</v>
      </c>
      <c r="GY637" s="82">
        <v>0</v>
      </c>
      <c r="GZ637" s="83">
        <v>1</v>
      </c>
      <c r="HA637" s="84">
        <v>1</v>
      </c>
      <c r="HB637" s="41">
        <v>0</v>
      </c>
    </row>
    <row r="638" spans="1:210" ht="24" customHeight="1" x14ac:dyDescent="0.25">
      <c r="A638" s="10">
        <v>319</v>
      </c>
      <c r="B638" s="10" t="s">
        <v>5991</v>
      </c>
      <c r="C638" s="8" t="s">
        <v>4772</v>
      </c>
      <c r="D638" s="41" t="s">
        <v>4778</v>
      </c>
      <c r="E638" s="41">
        <v>22</v>
      </c>
      <c r="F638" s="41" t="s">
        <v>4774</v>
      </c>
      <c r="G638" s="41" t="s">
        <v>4774</v>
      </c>
      <c r="H638" s="41" t="s">
        <v>4775</v>
      </c>
      <c r="J638" s="41" t="s">
        <v>4781</v>
      </c>
      <c r="L638" s="41" t="s">
        <v>4788</v>
      </c>
      <c r="N638" s="41" t="s">
        <v>1243</v>
      </c>
      <c r="O638" s="42" t="s">
        <v>5809</v>
      </c>
      <c r="P638" s="42" t="s">
        <v>5425</v>
      </c>
      <c r="Q638" s="41" t="s">
        <v>4863</v>
      </c>
      <c r="R638" s="41" t="s">
        <v>5226</v>
      </c>
      <c r="S638" s="85" t="s">
        <v>4910</v>
      </c>
      <c r="T638" s="41" t="s">
        <v>7084</v>
      </c>
      <c r="U638" s="43">
        <v>39028</v>
      </c>
      <c r="V638" s="42">
        <v>174</v>
      </c>
      <c r="W638" s="42">
        <v>87</v>
      </c>
      <c r="X638" s="42">
        <v>19</v>
      </c>
      <c r="Y638" s="42">
        <v>-4</v>
      </c>
      <c r="Z638" s="42">
        <v>61</v>
      </c>
      <c r="AA638" s="44">
        <v>0.19097222222222221</v>
      </c>
      <c r="AB638" s="42">
        <v>0</v>
      </c>
      <c r="AC638" s="42">
        <v>41</v>
      </c>
      <c r="AD638" s="45" t="s">
        <v>5902</v>
      </c>
      <c r="AP638" s="46"/>
      <c r="AQ638" s="46"/>
      <c r="AR638" s="46"/>
      <c r="AS638" s="46"/>
      <c r="AT638" s="46"/>
      <c r="AU638" s="46"/>
      <c r="AV638" s="46"/>
      <c r="AW638" s="46"/>
      <c r="AX638" s="46"/>
      <c r="AY638" s="46"/>
      <c r="AZ638" s="46"/>
      <c r="BA638" s="46"/>
      <c r="BB638" s="46"/>
      <c r="BC638" s="46"/>
      <c r="BD638" s="46"/>
      <c r="BE638" s="46">
        <v>1</v>
      </c>
      <c r="BF638" s="1" t="s">
        <v>2137</v>
      </c>
      <c r="BG638" s="33" t="s">
        <v>4309</v>
      </c>
      <c r="BM638" s="33" t="s">
        <v>4312</v>
      </c>
      <c r="BX638" s="33" t="s">
        <v>2138</v>
      </c>
      <c r="CB638" s="33" t="s">
        <v>4311</v>
      </c>
      <c r="CD638" s="33" t="s">
        <v>4310</v>
      </c>
      <c r="CF638" s="33" t="s">
        <v>4311</v>
      </c>
      <c r="CL638" s="33" t="s">
        <v>4309</v>
      </c>
      <c r="CQ638" s="33" t="s">
        <v>4308</v>
      </c>
      <c r="CU638" s="33" t="s">
        <v>4308</v>
      </c>
      <c r="ED638" s="36"/>
      <c r="EE638" s="37">
        <v>1</v>
      </c>
      <c r="EF638" s="37">
        <v>0</v>
      </c>
      <c r="EG638" s="38">
        <v>0</v>
      </c>
      <c r="EH638" s="39">
        <v>0</v>
      </c>
      <c r="EI638" s="39">
        <v>0</v>
      </c>
      <c r="EJ638" s="72">
        <v>0</v>
      </c>
      <c r="EK638" s="73">
        <v>1</v>
      </c>
      <c r="EL638" s="73">
        <v>0</v>
      </c>
      <c r="EM638" s="74">
        <v>0</v>
      </c>
      <c r="EN638" s="74">
        <v>0</v>
      </c>
      <c r="EO638" s="74">
        <v>0</v>
      </c>
      <c r="EP638" s="74">
        <v>0</v>
      </c>
      <c r="EQ638" s="74">
        <v>0</v>
      </c>
      <c r="ER638" s="75">
        <v>0</v>
      </c>
      <c r="ES638" s="74">
        <v>0</v>
      </c>
      <c r="ET638" s="74">
        <v>0</v>
      </c>
      <c r="EU638" s="74">
        <v>0</v>
      </c>
      <c r="EV638" s="74">
        <v>1</v>
      </c>
      <c r="EW638" s="74">
        <v>0</v>
      </c>
      <c r="EX638" s="74">
        <v>0</v>
      </c>
      <c r="EY638" s="74">
        <v>0</v>
      </c>
      <c r="EZ638" s="74">
        <v>1</v>
      </c>
      <c r="FA638" s="76">
        <v>0</v>
      </c>
      <c r="FB638" s="76">
        <v>1</v>
      </c>
      <c r="FC638" s="76">
        <v>0</v>
      </c>
      <c r="FD638" s="76">
        <v>1</v>
      </c>
      <c r="FE638" s="76">
        <v>0</v>
      </c>
      <c r="FF638" s="77">
        <v>0</v>
      </c>
      <c r="FG638" s="77">
        <v>0</v>
      </c>
      <c r="FH638" s="77">
        <v>0</v>
      </c>
      <c r="FI638" s="77">
        <v>0</v>
      </c>
      <c r="FJ638" s="77">
        <v>1</v>
      </c>
      <c r="FK638" s="77">
        <v>0</v>
      </c>
      <c r="FL638" s="78">
        <v>0</v>
      </c>
      <c r="FM638" s="78">
        <v>0</v>
      </c>
      <c r="FN638" s="78">
        <v>0</v>
      </c>
      <c r="FO638" s="78">
        <v>1</v>
      </c>
      <c r="FP638" s="78">
        <v>0</v>
      </c>
      <c r="FQ638" s="78">
        <v>0</v>
      </c>
      <c r="FR638" s="78">
        <v>0</v>
      </c>
      <c r="FS638" s="78">
        <v>1</v>
      </c>
      <c r="FT638" s="78">
        <v>0</v>
      </c>
      <c r="FU638" s="78">
        <v>0</v>
      </c>
      <c r="FV638" s="78">
        <v>0</v>
      </c>
      <c r="FW638" s="78">
        <v>0</v>
      </c>
      <c r="FX638" s="79">
        <v>0</v>
      </c>
      <c r="FY638" s="79">
        <v>0</v>
      </c>
      <c r="FZ638" s="79">
        <v>0</v>
      </c>
      <c r="GA638" s="79">
        <v>0</v>
      </c>
      <c r="GB638" s="79">
        <v>0</v>
      </c>
      <c r="GC638" s="79">
        <v>0</v>
      </c>
      <c r="GD638" s="79">
        <v>0</v>
      </c>
      <c r="GE638" s="80">
        <v>0</v>
      </c>
      <c r="GF638" s="80">
        <v>0</v>
      </c>
      <c r="GG638" s="80">
        <v>0</v>
      </c>
      <c r="GH638" s="80">
        <v>0</v>
      </c>
      <c r="GI638" s="80">
        <v>0</v>
      </c>
      <c r="GJ638" s="80">
        <v>0</v>
      </c>
      <c r="GK638" s="80">
        <v>0</v>
      </c>
      <c r="GL638" s="80">
        <v>0</v>
      </c>
      <c r="GM638" s="80">
        <v>0</v>
      </c>
      <c r="GN638" s="81">
        <v>0</v>
      </c>
      <c r="GO638" s="81">
        <v>0</v>
      </c>
      <c r="GP638" s="81">
        <v>0</v>
      </c>
      <c r="GQ638" s="81">
        <v>0</v>
      </c>
      <c r="GR638" s="82">
        <v>0</v>
      </c>
      <c r="GS638" s="82">
        <v>0</v>
      </c>
      <c r="GT638" s="82">
        <v>0</v>
      </c>
      <c r="GU638" s="82">
        <v>0</v>
      </c>
      <c r="GV638" s="82">
        <v>0</v>
      </c>
      <c r="GW638" s="82">
        <v>0</v>
      </c>
      <c r="GX638" s="82">
        <v>0</v>
      </c>
      <c r="GY638" s="82">
        <v>0</v>
      </c>
      <c r="GZ638" s="83">
        <v>0</v>
      </c>
      <c r="HA638" s="84">
        <v>0</v>
      </c>
      <c r="HB638" s="41">
        <v>0</v>
      </c>
    </row>
    <row r="639" spans="1:210" ht="24" customHeight="1" x14ac:dyDescent="0.25">
      <c r="A639" s="10">
        <v>319</v>
      </c>
      <c r="B639" s="10" t="s">
        <v>5992</v>
      </c>
      <c r="C639" s="8" t="s">
        <v>4772</v>
      </c>
      <c r="O639" s="42" t="s">
        <v>5318</v>
      </c>
      <c r="P639" s="42" t="s">
        <v>5319</v>
      </c>
      <c r="Q639" s="41" t="s">
        <v>4863</v>
      </c>
      <c r="R639" s="41" t="s">
        <v>4997</v>
      </c>
      <c r="S639" s="85" t="s">
        <v>7446</v>
      </c>
      <c r="T639" s="41" t="s">
        <v>7085</v>
      </c>
      <c r="U639" s="43">
        <v>36326</v>
      </c>
      <c r="V639" s="42">
        <v>76</v>
      </c>
      <c r="W639" s="42">
        <v>97</v>
      </c>
      <c r="X639" s="42">
        <v>34</v>
      </c>
      <c r="Y639" s="42">
        <v>-2</v>
      </c>
      <c r="Z639" s="42">
        <v>37</v>
      </c>
      <c r="AA639" s="44">
        <v>0.10347222222222223</v>
      </c>
      <c r="AB639" s="42">
        <v>80</v>
      </c>
      <c r="AC639" s="42">
        <v>36</v>
      </c>
      <c r="AD639" s="45" t="s">
        <v>5902</v>
      </c>
      <c r="AP639" s="46"/>
      <c r="AQ639" s="46"/>
      <c r="AR639" s="46"/>
      <c r="AS639" s="46"/>
      <c r="AT639" s="46"/>
      <c r="AU639" s="46"/>
      <c r="AV639" s="46"/>
      <c r="AW639" s="46"/>
      <c r="AX639" s="46"/>
      <c r="AY639" s="46"/>
      <c r="AZ639" s="46"/>
      <c r="BA639" s="46"/>
      <c r="BB639" s="46"/>
      <c r="BC639" s="46"/>
      <c r="BD639" s="46"/>
      <c r="BE639" s="46">
        <v>1</v>
      </c>
      <c r="BF639" s="1" t="s">
        <v>2139</v>
      </c>
      <c r="BG639" s="33" t="s">
        <v>2141</v>
      </c>
      <c r="BI639" s="33" t="s">
        <v>2142</v>
      </c>
      <c r="BL639" s="33" t="s">
        <v>2141</v>
      </c>
      <c r="BU639" s="33" t="s">
        <v>4313</v>
      </c>
      <c r="CB639" s="33" t="s">
        <v>2141</v>
      </c>
      <c r="CD639" s="33" t="s">
        <v>2140</v>
      </c>
      <c r="CL639" s="33" t="s">
        <v>2140</v>
      </c>
      <c r="ED639" s="36"/>
      <c r="EE639" s="37">
        <v>1</v>
      </c>
      <c r="EF639" s="37">
        <v>0</v>
      </c>
      <c r="EG639" s="38">
        <v>1</v>
      </c>
      <c r="EH639" s="39">
        <v>0</v>
      </c>
      <c r="EI639" s="39">
        <v>0</v>
      </c>
      <c r="EJ639" s="72">
        <v>1</v>
      </c>
      <c r="EK639" s="73">
        <v>0</v>
      </c>
      <c r="EL639" s="73">
        <v>0</v>
      </c>
      <c r="EM639" s="74">
        <v>0</v>
      </c>
      <c r="EN639" s="74">
        <v>0</v>
      </c>
      <c r="EO639" s="74">
        <v>0</v>
      </c>
      <c r="EP639" s="74">
        <v>0</v>
      </c>
      <c r="EQ639" s="74">
        <v>0</v>
      </c>
      <c r="ER639" s="75">
        <v>0</v>
      </c>
      <c r="ES639" s="74">
        <v>1</v>
      </c>
      <c r="ET639" s="74">
        <v>0</v>
      </c>
      <c r="EU639" s="74">
        <v>0</v>
      </c>
      <c r="EV639" s="74">
        <v>0</v>
      </c>
      <c r="EW639" s="74">
        <v>0</v>
      </c>
      <c r="EX639" s="74">
        <v>0</v>
      </c>
      <c r="EY639" s="74">
        <v>0</v>
      </c>
      <c r="EZ639" s="74">
        <v>1</v>
      </c>
      <c r="FA639" s="76">
        <v>0</v>
      </c>
      <c r="FB639" s="76">
        <v>1</v>
      </c>
      <c r="FC639" s="76">
        <v>0</v>
      </c>
      <c r="FD639" s="76">
        <v>0</v>
      </c>
      <c r="FE639" s="76">
        <v>0</v>
      </c>
      <c r="FF639" s="77">
        <v>0</v>
      </c>
      <c r="FG639" s="77">
        <v>0</v>
      </c>
      <c r="FH639" s="77">
        <v>0</v>
      </c>
      <c r="FI639" s="77">
        <v>0</v>
      </c>
      <c r="FJ639" s="77">
        <v>1</v>
      </c>
      <c r="FK639" s="77">
        <v>0</v>
      </c>
      <c r="FL639" s="78">
        <v>0</v>
      </c>
      <c r="FM639" s="78">
        <v>0</v>
      </c>
      <c r="FN639" s="78">
        <v>0</v>
      </c>
      <c r="FO639" s="78">
        <v>0</v>
      </c>
      <c r="FP639" s="78">
        <v>0</v>
      </c>
      <c r="FQ639" s="78">
        <v>0</v>
      </c>
      <c r="FR639" s="78">
        <v>0</v>
      </c>
      <c r="FS639" s="78">
        <v>0</v>
      </c>
      <c r="FT639" s="78">
        <v>0</v>
      </c>
      <c r="FU639" s="78">
        <v>0</v>
      </c>
      <c r="FV639" s="78">
        <v>0</v>
      </c>
      <c r="FW639" s="78">
        <v>0</v>
      </c>
      <c r="FX639" s="79">
        <v>0</v>
      </c>
      <c r="FY639" s="79">
        <v>0</v>
      </c>
      <c r="FZ639" s="79">
        <v>0</v>
      </c>
      <c r="GA639" s="79">
        <v>0</v>
      </c>
      <c r="GB639" s="79">
        <v>0</v>
      </c>
      <c r="GC639" s="79">
        <v>0</v>
      </c>
      <c r="GD639" s="79">
        <v>0</v>
      </c>
      <c r="GE639" s="80">
        <v>0</v>
      </c>
      <c r="GF639" s="80">
        <v>0</v>
      </c>
      <c r="GG639" s="80">
        <v>0</v>
      </c>
      <c r="GH639" s="80">
        <v>0</v>
      </c>
      <c r="GI639" s="80">
        <v>0</v>
      </c>
      <c r="GJ639" s="80">
        <v>0</v>
      </c>
      <c r="GK639" s="80">
        <v>0</v>
      </c>
      <c r="GL639" s="80">
        <v>0</v>
      </c>
      <c r="GM639" s="80">
        <v>0</v>
      </c>
      <c r="GN639" s="81">
        <v>0</v>
      </c>
      <c r="GO639" s="81">
        <v>0</v>
      </c>
      <c r="GP639" s="81">
        <v>0</v>
      </c>
      <c r="GQ639" s="81">
        <v>0</v>
      </c>
      <c r="GR639" s="82">
        <v>0</v>
      </c>
      <c r="GS639" s="82">
        <v>0</v>
      </c>
      <c r="GT639" s="82">
        <v>0</v>
      </c>
      <c r="GU639" s="82">
        <v>0</v>
      </c>
      <c r="GV639" s="82">
        <v>0</v>
      </c>
      <c r="GW639" s="82">
        <v>0</v>
      </c>
      <c r="GX639" s="82">
        <v>0</v>
      </c>
      <c r="GY639" s="82">
        <v>0</v>
      </c>
      <c r="GZ639" s="83">
        <v>0</v>
      </c>
      <c r="HA639" s="84">
        <v>0</v>
      </c>
      <c r="HB639" s="41">
        <v>0</v>
      </c>
    </row>
    <row r="640" spans="1:210" ht="24" customHeight="1" x14ac:dyDescent="0.25">
      <c r="A640" s="10">
        <v>320</v>
      </c>
      <c r="B640" s="10" t="s">
        <v>5991</v>
      </c>
      <c r="C640" s="8" t="s">
        <v>4772</v>
      </c>
      <c r="D640" s="41" t="s">
        <v>4778</v>
      </c>
      <c r="E640" s="41">
        <v>55</v>
      </c>
      <c r="F640" s="41" t="s">
        <v>4774</v>
      </c>
      <c r="G640" s="41" t="s">
        <v>4774</v>
      </c>
      <c r="H640" s="41" t="s">
        <v>4775</v>
      </c>
      <c r="J640" s="41" t="s">
        <v>4776</v>
      </c>
      <c r="L640" s="41" t="s">
        <v>4786</v>
      </c>
      <c r="N640" s="41" t="s">
        <v>39</v>
      </c>
      <c r="O640" s="42" t="s">
        <v>5023</v>
      </c>
      <c r="P640" s="42" t="s">
        <v>5024</v>
      </c>
      <c r="Q640" s="41" t="s">
        <v>4851</v>
      </c>
      <c r="R640" s="41" t="s">
        <v>4916</v>
      </c>
      <c r="S640" s="85" t="s">
        <v>4910</v>
      </c>
      <c r="T640" s="41" t="s">
        <v>7086</v>
      </c>
      <c r="U640" s="43">
        <v>35709</v>
      </c>
      <c r="V640" s="42">
        <v>113</v>
      </c>
      <c r="W640" s="42">
        <v>72</v>
      </c>
      <c r="X640" s="42">
        <v>55</v>
      </c>
      <c r="Y640" s="42">
        <v>-9</v>
      </c>
      <c r="Z640" s="42">
        <v>48</v>
      </c>
      <c r="AA640" s="44">
        <v>0.18194444444444444</v>
      </c>
      <c r="AB640" s="42">
        <v>64</v>
      </c>
      <c r="AC640" s="42">
        <v>15</v>
      </c>
      <c r="AD640" s="45" t="s">
        <v>5901</v>
      </c>
      <c r="AE640" s="45" t="s">
        <v>5902</v>
      </c>
      <c r="AP640" s="46">
        <v>3</v>
      </c>
      <c r="AQ640" s="46">
        <v>1</v>
      </c>
      <c r="AR640" s="46"/>
      <c r="AS640" s="46"/>
      <c r="AT640" s="46"/>
      <c r="AU640" s="46"/>
      <c r="AV640" s="46"/>
      <c r="AW640" s="46"/>
      <c r="AX640" s="46"/>
      <c r="AY640" s="46"/>
      <c r="AZ640" s="46">
        <v>2</v>
      </c>
      <c r="BA640" s="46"/>
      <c r="BB640" s="46"/>
      <c r="BC640" s="46"/>
      <c r="BD640" s="46"/>
      <c r="BE640" s="46"/>
      <c r="BF640" s="1" t="s">
        <v>2143</v>
      </c>
      <c r="BG640" s="33" t="s">
        <v>2148</v>
      </c>
      <c r="BH640" s="33" t="s">
        <v>2149</v>
      </c>
      <c r="BL640" s="33" t="s">
        <v>2146</v>
      </c>
      <c r="BY640" s="36"/>
      <c r="CC640" s="33" t="s">
        <v>2144</v>
      </c>
      <c r="CD640" s="33" t="s">
        <v>2145</v>
      </c>
      <c r="DW640" s="33" t="s">
        <v>4314</v>
      </c>
      <c r="EC640" s="33" t="s">
        <v>2147</v>
      </c>
      <c r="ED640" s="36"/>
      <c r="EE640" s="37">
        <v>1</v>
      </c>
      <c r="EF640" s="37">
        <v>1</v>
      </c>
      <c r="EG640" s="38">
        <v>0</v>
      </c>
      <c r="EH640" s="39">
        <v>0</v>
      </c>
      <c r="EI640" s="39">
        <v>0</v>
      </c>
      <c r="EJ640" s="72">
        <v>1</v>
      </c>
      <c r="EK640" s="73">
        <v>0</v>
      </c>
      <c r="EL640" s="73">
        <v>0</v>
      </c>
      <c r="EM640" s="74">
        <v>0</v>
      </c>
      <c r="EN640" s="74">
        <v>0</v>
      </c>
      <c r="EO640" s="74">
        <v>0</v>
      </c>
      <c r="EP640" s="74">
        <v>0</v>
      </c>
      <c r="EQ640" s="74">
        <v>0</v>
      </c>
      <c r="ER640" s="75">
        <v>0</v>
      </c>
      <c r="ES640" s="74">
        <v>0</v>
      </c>
      <c r="ET640" s="74">
        <v>0</v>
      </c>
      <c r="EU640" s="74">
        <v>0</v>
      </c>
      <c r="EV640" s="74">
        <v>0</v>
      </c>
      <c r="EW640" s="74">
        <v>0</v>
      </c>
      <c r="EX640" s="74">
        <v>0</v>
      </c>
      <c r="EY640" s="74">
        <v>0</v>
      </c>
      <c r="EZ640" s="74">
        <v>0</v>
      </c>
      <c r="FA640" s="76">
        <v>1</v>
      </c>
      <c r="FB640" s="76">
        <v>1</v>
      </c>
      <c r="FC640" s="76">
        <v>0</v>
      </c>
      <c r="FD640" s="76">
        <v>0</v>
      </c>
      <c r="FE640" s="76">
        <v>0</v>
      </c>
      <c r="FF640" s="77">
        <v>0</v>
      </c>
      <c r="FG640" s="77">
        <v>0</v>
      </c>
      <c r="FH640" s="77">
        <v>0</v>
      </c>
      <c r="FI640" s="77">
        <v>0</v>
      </c>
      <c r="FJ640" s="77">
        <v>0</v>
      </c>
      <c r="FK640" s="77">
        <v>0</v>
      </c>
      <c r="FL640" s="78">
        <v>0</v>
      </c>
      <c r="FM640" s="78">
        <v>0</v>
      </c>
      <c r="FN640" s="78">
        <v>0</v>
      </c>
      <c r="FO640" s="78">
        <v>0</v>
      </c>
      <c r="FP640" s="78">
        <v>0</v>
      </c>
      <c r="FQ640" s="78">
        <v>0</v>
      </c>
      <c r="FR640" s="78">
        <v>0</v>
      </c>
      <c r="FS640" s="78">
        <v>0</v>
      </c>
      <c r="FT640" s="78">
        <v>0</v>
      </c>
      <c r="FU640" s="78">
        <v>0</v>
      </c>
      <c r="FV640" s="78">
        <v>0</v>
      </c>
      <c r="FW640" s="78">
        <v>0</v>
      </c>
      <c r="FX640" s="79">
        <v>0</v>
      </c>
      <c r="FY640" s="79">
        <v>0</v>
      </c>
      <c r="FZ640" s="79">
        <v>0</v>
      </c>
      <c r="GA640" s="79">
        <v>0</v>
      </c>
      <c r="GB640" s="79">
        <v>0</v>
      </c>
      <c r="GC640" s="79">
        <v>0</v>
      </c>
      <c r="GD640" s="79">
        <v>0</v>
      </c>
      <c r="GE640" s="80">
        <v>0</v>
      </c>
      <c r="GF640" s="80">
        <v>0</v>
      </c>
      <c r="GG640" s="80">
        <v>0</v>
      </c>
      <c r="GH640" s="80">
        <v>0</v>
      </c>
      <c r="GI640" s="80">
        <v>0</v>
      </c>
      <c r="GJ640" s="80">
        <v>0</v>
      </c>
      <c r="GK640" s="80">
        <v>0</v>
      </c>
      <c r="GL640" s="80">
        <v>0</v>
      </c>
      <c r="GM640" s="80">
        <v>0</v>
      </c>
      <c r="GN640" s="81">
        <v>0</v>
      </c>
      <c r="GO640" s="81">
        <v>0</v>
      </c>
      <c r="GP640" s="81">
        <v>0</v>
      </c>
      <c r="GQ640" s="81">
        <v>0</v>
      </c>
      <c r="GR640" s="82">
        <v>0</v>
      </c>
      <c r="GS640" s="82">
        <v>0</v>
      </c>
      <c r="GT640" s="82">
        <v>0</v>
      </c>
      <c r="GU640" s="82">
        <v>1</v>
      </c>
      <c r="GV640" s="82">
        <v>0</v>
      </c>
      <c r="GW640" s="82">
        <v>0</v>
      </c>
      <c r="GX640" s="82">
        <v>0</v>
      </c>
      <c r="GY640" s="82">
        <v>0</v>
      </c>
      <c r="GZ640" s="83">
        <v>0</v>
      </c>
      <c r="HA640" s="84">
        <v>1</v>
      </c>
      <c r="HB640" s="41">
        <v>0</v>
      </c>
    </row>
    <row r="641" spans="1:210" ht="24" customHeight="1" x14ac:dyDescent="0.25">
      <c r="A641" s="10">
        <v>320</v>
      </c>
      <c r="B641" s="10" t="s">
        <v>5992</v>
      </c>
      <c r="C641" s="8" t="s">
        <v>4772</v>
      </c>
      <c r="O641" s="41" t="s">
        <v>5121</v>
      </c>
      <c r="P641" s="41" t="s">
        <v>5122</v>
      </c>
      <c r="Q641" s="41" t="s">
        <v>4851</v>
      </c>
      <c r="R641" s="41" t="s">
        <v>4916</v>
      </c>
      <c r="S641" s="85" t="s">
        <v>7447</v>
      </c>
      <c r="T641" s="41"/>
      <c r="U641" s="41"/>
      <c r="V641" s="41"/>
      <c r="W641" s="41"/>
      <c r="X641" s="41"/>
      <c r="Y641" s="41"/>
      <c r="Z641" s="41"/>
      <c r="AA641" s="41"/>
      <c r="AB641" s="41"/>
      <c r="AC641" s="41"/>
      <c r="AD641" s="45" t="s">
        <v>5909</v>
      </c>
      <c r="AE641" s="45" t="s">
        <v>5908</v>
      </c>
      <c r="AF641" s="45" t="s">
        <v>5906</v>
      </c>
      <c r="AG641" s="45" t="s">
        <v>5914</v>
      </c>
      <c r="AH641" s="45" t="s">
        <v>5910</v>
      </c>
      <c r="AI641" s="45" t="s">
        <v>5902</v>
      </c>
      <c r="AP641" s="46"/>
      <c r="AQ641" s="46"/>
      <c r="AR641" s="46">
        <v>2</v>
      </c>
      <c r="AS641" s="46"/>
      <c r="AT641" s="46">
        <v>1</v>
      </c>
      <c r="AU641" s="46"/>
      <c r="AV641" s="46"/>
      <c r="AW641" s="46"/>
      <c r="AX641" s="46"/>
      <c r="AY641" s="46">
        <v>3</v>
      </c>
      <c r="AZ641" s="46">
        <v>4</v>
      </c>
      <c r="BA641" s="46"/>
      <c r="BB641" s="46"/>
      <c r="BC641" s="46"/>
      <c r="BD641" s="46"/>
      <c r="BE641" s="46"/>
      <c r="BF641" s="1" t="s">
        <v>2150</v>
      </c>
      <c r="CB641" s="33" t="s">
        <v>4315</v>
      </c>
      <c r="CC641" s="33" t="s">
        <v>2152</v>
      </c>
      <c r="CD641" s="33" t="s">
        <v>4315</v>
      </c>
      <c r="CW641" s="36"/>
      <c r="CY641" s="33" t="s">
        <v>2151</v>
      </c>
      <c r="EA641" s="33" t="s">
        <v>4316</v>
      </c>
      <c r="ED641" s="36"/>
      <c r="EE641" s="37">
        <v>0</v>
      </c>
      <c r="EF641" s="37">
        <v>0</v>
      </c>
      <c r="EG641" s="38">
        <v>0</v>
      </c>
      <c r="EH641" s="39">
        <v>0</v>
      </c>
      <c r="EI641" s="39">
        <v>0</v>
      </c>
      <c r="EJ641" s="72">
        <v>0</v>
      </c>
      <c r="EK641" s="73">
        <v>0</v>
      </c>
      <c r="EL641" s="73">
        <v>0</v>
      </c>
      <c r="EM641" s="74">
        <v>0</v>
      </c>
      <c r="EN641" s="74">
        <v>0</v>
      </c>
      <c r="EO641" s="74">
        <v>0</v>
      </c>
      <c r="EP641" s="74">
        <v>0</v>
      </c>
      <c r="EQ641" s="74">
        <v>0</v>
      </c>
      <c r="ER641" s="75">
        <v>0</v>
      </c>
      <c r="ES641" s="74">
        <v>0</v>
      </c>
      <c r="ET641" s="74">
        <v>0</v>
      </c>
      <c r="EU641" s="74">
        <v>0</v>
      </c>
      <c r="EV641" s="74">
        <v>0</v>
      </c>
      <c r="EW641" s="74">
        <v>0</v>
      </c>
      <c r="EX641" s="74">
        <v>0</v>
      </c>
      <c r="EY641" s="74">
        <v>0</v>
      </c>
      <c r="EZ641" s="74">
        <v>1</v>
      </c>
      <c r="FA641" s="76">
        <v>1</v>
      </c>
      <c r="FB641" s="76">
        <v>1</v>
      </c>
      <c r="FC641" s="76">
        <v>0</v>
      </c>
      <c r="FD641" s="76">
        <v>0</v>
      </c>
      <c r="FE641" s="76">
        <v>0</v>
      </c>
      <c r="FF641" s="77">
        <v>0</v>
      </c>
      <c r="FG641" s="77">
        <v>0</v>
      </c>
      <c r="FH641" s="77">
        <v>0</v>
      </c>
      <c r="FI641" s="77">
        <v>0</v>
      </c>
      <c r="FJ641" s="77">
        <v>0</v>
      </c>
      <c r="FK641" s="77">
        <v>0</v>
      </c>
      <c r="FL641" s="78">
        <v>0</v>
      </c>
      <c r="FM641" s="78">
        <v>0</v>
      </c>
      <c r="FN641" s="78">
        <v>0</v>
      </c>
      <c r="FO641" s="78">
        <v>0</v>
      </c>
      <c r="FP641" s="78">
        <v>0</v>
      </c>
      <c r="FQ641" s="78">
        <v>0</v>
      </c>
      <c r="FR641" s="78">
        <v>0</v>
      </c>
      <c r="FS641" s="78">
        <v>0</v>
      </c>
      <c r="FT641" s="78">
        <v>0</v>
      </c>
      <c r="FU641" s="78">
        <v>0</v>
      </c>
      <c r="FV641" s="78">
        <v>0</v>
      </c>
      <c r="FW641" s="78">
        <v>1</v>
      </c>
      <c r="FX641" s="79">
        <v>0</v>
      </c>
      <c r="FY641" s="79">
        <v>0</v>
      </c>
      <c r="FZ641" s="79">
        <v>0</v>
      </c>
      <c r="GA641" s="79">
        <v>0</v>
      </c>
      <c r="GB641" s="79">
        <v>0</v>
      </c>
      <c r="GC641" s="79">
        <v>0</v>
      </c>
      <c r="GD641" s="79">
        <v>0</v>
      </c>
      <c r="GE641" s="80">
        <v>0</v>
      </c>
      <c r="GF641" s="80">
        <v>0</v>
      </c>
      <c r="GG641" s="80">
        <v>0</v>
      </c>
      <c r="GH641" s="80">
        <v>0</v>
      </c>
      <c r="GI641" s="80">
        <v>0</v>
      </c>
      <c r="GJ641" s="80">
        <v>0</v>
      </c>
      <c r="GK641" s="80">
        <v>0</v>
      </c>
      <c r="GL641" s="80">
        <v>0</v>
      </c>
      <c r="GM641" s="80">
        <v>0</v>
      </c>
      <c r="GN641" s="81">
        <v>0</v>
      </c>
      <c r="GO641" s="81">
        <v>0</v>
      </c>
      <c r="GP641" s="81">
        <v>0</v>
      </c>
      <c r="GQ641" s="81">
        <v>0</v>
      </c>
      <c r="GR641" s="82">
        <v>0</v>
      </c>
      <c r="GS641" s="82">
        <v>0</v>
      </c>
      <c r="GT641" s="82">
        <v>0</v>
      </c>
      <c r="GU641" s="82">
        <v>0</v>
      </c>
      <c r="GV641" s="82">
        <v>0</v>
      </c>
      <c r="GW641" s="82">
        <v>0</v>
      </c>
      <c r="GX641" s="82">
        <v>0</v>
      </c>
      <c r="GY641" s="82">
        <v>1</v>
      </c>
      <c r="GZ641" s="83">
        <v>0</v>
      </c>
      <c r="HA641" s="84">
        <v>0</v>
      </c>
      <c r="HB641" s="41">
        <v>0</v>
      </c>
    </row>
    <row r="642" spans="1:210" ht="24" customHeight="1" x14ac:dyDescent="0.25">
      <c r="A642" s="10">
        <v>321</v>
      </c>
      <c r="B642" s="10" t="s">
        <v>5991</v>
      </c>
      <c r="C642" s="8" t="s">
        <v>4771</v>
      </c>
      <c r="O642" s="42" t="s">
        <v>7087</v>
      </c>
      <c r="P642" s="42" t="s">
        <v>5717</v>
      </c>
      <c r="Q642" s="41" t="s">
        <v>4863</v>
      </c>
      <c r="R642" s="41" t="s">
        <v>5032</v>
      </c>
      <c r="S642" s="85" t="s">
        <v>7447</v>
      </c>
      <c r="T642" s="41" t="s">
        <v>7088</v>
      </c>
      <c r="U642" s="43">
        <v>41072</v>
      </c>
      <c r="V642" s="42">
        <v>130</v>
      </c>
      <c r="W642" s="42">
        <v>46</v>
      </c>
      <c r="X642" s="42">
        <v>50</v>
      </c>
      <c r="Y642" s="42">
        <v>-12</v>
      </c>
      <c r="Z642" s="42">
        <v>88</v>
      </c>
      <c r="AA642" s="44">
        <v>0.12083333333333333</v>
      </c>
      <c r="AB642" s="42">
        <v>54</v>
      </c>
      <c r="AC642" s="42">
        <v>0</v>
      </c>
      <c r="AD642" s="45" t="s">
        <v>5901</v>
      </c>
      <c r="AE642" s="45" t="s">
        <v>5902</v>
      </c>
      <c r="AF642" s="45" t="s">
        <v>5905</v>
      </c>
      <c r="AP642" s="46"/>
      <c r="AQ642" s="46"/>
      <c r="AR642" s="46"/>
      <c r="AS642" s="46"/>
      <c r="AT642" s="46"/>
      <c r="AU642" s="46"/>
      <c r="AV642" s="46">
        <v>2</v>
      </c>
      <c r="AW642" s="46"/>
      <c r="AX642" s="46"/>
      <c r="AY642" s="46">
        <v>1</v>
      </c>
      <c r="AZ642" s="46"/>
      <c r="BA642" s="46"/>
      <c r="BB642" s="46"/>
      <c r="BC642" s="46"/>
      <c r="BD642" s="46"/>
      <c r="BE642" s="46"/>
      <c r="BF642" s="1" t="s">
        <v>2153</v>
      </c>
      <c r="BG642" s="33" t="s">
        <v>2156</v>
      </c>
      <c r="BK642" s="33" t="s">
        <v>2155</v>
      </c>
      <c r="BR642" s="33" t="s">
        <v>4317</v>
      </c>
      <c r="BT642" s="33" t="s">
        <v>4317</v>
      </c>
      <c r="CD642" s="33" t="s">
        <v>4317</v>
      </c>
      <c r="CW642" s="36"/>
      <c r="DG642" s="33" t="s">
        <v>2154</v>
      </c>
      <c r="DX642" s="33" t="s">
        <v>2157</v>
      </c>
      <c r="EC642" s="33" t="s">
        <v>2155</v>
      </c>
      <c r="ED642" s="36"/>
      <c r="EE642" s="37">
        <v>1</v>
      </c>
      <c r="EF642" s="37">
        <v>0</v>
      </c>
      <c r="EG642" s="38">
        <v>0</v>
      </c>
      <c r="EH642" s="39">
        <v>0</v>
      </c>
      <c r="EI642" s="39">
        <v>1</v>
      </c>
      <c r="EJ642" s="72">
        <v>0</v>
      </c>
      <c r="EK642" s="73">
        <v>0</v>
      </c>
      <c r="EL642" s="73">
        <v>0</v>
      </c>
      <c r="EM642" s="74">
        <v>0</v>
      </c>
      <c r="EN642" s="74">
        <v>0</v>
      </c>
      <c r="EO642" s="74">
        <v>0</v>
      </c>
      <c r="EP642" s="74">
        <v>1</v>
      </c>
      <c r="EQ642" s="74">
        <v>0</v>
      </c>
      <c r="ER642" s="75">
        <v>1</v>
      </c>
      <c r="ES642" s="74">
        <v>0</v>
      </c>
      <c r="ET642" s="74">
        <v>0</v>
      </c>
      <c r="EU642" s="74">
        <v>0</v>
      </c>
      <c r="EV642" s="74">
        <v>0</v>
      </c>
      <c r="EW642" s="74">
        <v>0</v>
      </c>
      <c r="EX642" s="74">
        <v>0</v>
      </c>
      <c r="EY642" s="74">
        <v>0</v>
      </c>
      <c r="EZ642" s="74">
        <v>0</v>
      </c>
      <c r="FA642" s="76">
        <v>0</v>
      </c>
      <c r="FB642" s="76">
        <v>1</v>
      </c>
      <c r="FC642" s="76">
        <v>0</v>
      </c>
      <c r="FD642" s="76">
        <v>0</v>
      </c>
      <c r="FE642" s="76">
        <v>0</v>
      </c>
      <c r="FF642" s="77">
        <v>0</v>
      </c>
      <c r="FG642" s="77">
        <v>0</v>
      </c>
      <c r="FH642" s="77">
        <v>0</v>
      </c>
      <c r="FI642" s="77">
        <v>0</v>
      </c>
      <c r="FJ642" s="77">
        <v>0</v>
      </c>
      <c r="FK642" s="77">
        <v>0</v>
      </c>
      <c r="FL642" s="78">
        <v>0</v>
      </c>
      <c r="FM642" s="78">
        <v>0</v>
      </c>
      <c r="FN642" s="78">
        <v>0</v>
      </c>
      <c r="FO642" s="78">
        <v>0</v>
      </c>
      <c r="FP642" s="78">
        <v>0</v>
      </c>
      <c r="FQ642" s="78">
        <v>0</v>
      </c>
      <c r="FR642" s="78">
        <v>0</v>
      </c>
      <c r="FS642" s="78">
        <v>0</v>
      </c>
      <c r="FT642" s="78">
        <v>0</v>
      </c>
      <c r="FU642" s="78">
        <v>0</v>
      </c>
      <c r="FV642" s="78">
        <v>0</v>
      </c>
      <c r="FW642" s="78">
        <v>0</v>
      </c>
      <c r="FX642" s="79">
        <v>0</v>
      </c>
      <c r="FY642" s="79">
        <v>0</v>
      </c>
      <c r="FZ642" s="79">
        <v>0</v>
      </c>
      <c r="GA642" s="79">
        <v>0</v>
      </c>
      <c r="GB642" s="79">
        <v>0</v>
      </c>
      <c r="GC642" s="79">
        <v>0</v>
      </c>
      <c r="GD642" s="79">
        <v>0</v>
      </c>
      <c r="GE642" s="80">
        <v>1</v>
      </c>
      <c r="GF642" s="80">
        <v>0</v>
      </c>
      <c r="GG642" s="80">
        <v>0</v>
      </c>
      <c r="GH642" s="80">
        <v>0</v>
      </c>
      <c r="GI642" s="80">
        <v>0</v>
      </c>
      <c r="GJ642" s="80">
        <v>0</v>
      </c>
      <c r="GK642" s="80">
        <v>0</v>
      </c>
      <c r="GL642" s="80">
        <v>0</v>
      </c>
      <c r="GM642" s="80">
        <v>0</v>
      </c>
      <c r="GN642" s="81">
        <v>0</v>
      </c>
      <c r="GO642" s="81">
        <v>0</v>
      </c>
      <c r="GP642" s="81">
        <v>0</v>
      </c>
      <c r="GQ642" s="81">
        <v>0</v>
      </c>
      <c r="GR642" s="82">
        <v>0</v>
      </c>
      <c r="GS642" s="82">
        <v>0</v>
      </c>
      <c r="GT642" s="82">
        <v>0</v>
      </c>
      <c r="GU642" s="82">
        <v>0</v>
      </c>
      <c r="GV642" s="82">
        <v>1</v>
      </c>
      <c r="GW642" s="82">
        <v>0</v>
      </c>
      <c r="GX642" s="82">
        <v>0</v>
      </c>
      <c r="GY642" s="82">
        <v>0</v>
      </c>
      <c r="GZ642" s="83">
        <v>0</v>
      </c>
      <c r="HA642" s="84">
        <v>1</v>
      </c>
      <c r="HB642" s="41">
        <v>0</v>
      </c>
    </row>
    <row r="643" spans="1:210" ht="24" customHeight="1" x14ac:dyDescent="0.25">
      <c r="A643" s="10">
        <v>321</v>
      </c>
      <c r="B643" s="10" t="s">
        <v>5992</v>
      </c>
      <c r="C643" s="8" t="s">
        <v>4771</v>
      </c>
      <c r="O643" s="42" t="s">
        <v>7089</v>
      </c>
      <c r="P643" s="42" t="s">
        <v>5627</v>
      </c>
      <c r="Q643" s="41" t="s">
        <v>4863</v>
      </c>
      <c r="R643" s="41" t="s">
        <v>4916</v>
      </c>
      <c r="S643" s="85" t="s">
        <v>7447</v>
      </c>
      <c r="T643" s="41" t="s">
        <v>7090</v>
      </c>
      <c r="U643" s="43">
        <v>20821</v>
      </c>
      <c r="V643" s="42">
        <v>102</v>
      </c>
      <c r="W643" s="42">
        <v>33</v>
      </c>
      <c r="X643" s="42">
        <v>48</v>
      </c>
      <c r="Y643" s="42">
        <v>-12</v>
      </c>
      <c r="Z643" s="42">
        <v>43</v>
      </c>
      <c r="AA643" s="44">
        <v>0.12986111111111112</v>
      </c>
      <c r="AB643" s="42">
        <v>73</v>
      </c>
      <c r="AC643" s="42">
        <v>31</v>
      </c>
      <c r="AD643" s="45" t="s">
        <v>5901</v>
      </c>
      <c r="AE643" s="45" t="s">
        <v>5903</v>
      </c>
      <c r="AP643" s="46"/>
      <c r="AQ643" s="46"/>
      <c r="AR643" s="46"/>
      <c r="AS643" s="46"/>
      <c r="AT643" s="46">
        <v>2</v>
      </c>
      <c r="AU643" s="46"/>
      <c r="AV643" s="46"/>
      <c r="AW643" s="46"/>
      <c r="AX643" s="46"/>
      <c r="AY643" s="46">
        <v>1</v>
      </c>
      <c r="AZ643" s="46"/>
      <c r="BA643" s="46"/>
      <c r="BB643" s="46"/>
      <c r="BC643" s="46"/>
      <c r="BD643" s="46"/>
      <c r="BE643" s="46"/>
      <c r="BF643" s="1" t="s">
        <v>2158</v>
      </c>
      <c r="BG643" s="33" t="s">
        <v>2161</v>
      </c>
      <c r="BT643" s="33" t="s">
        <v>4321</v>
      </c>
      <c r="BY643" s="33" t="s">
        <v>2159</v>
      </c>
      <c r="CC643" s="33" t="s">
        <v>4318</v>
      </c>
      <c r="CD643" s="33" t="s">
        <v>4319</v>
      </c>
      <c r="CF643" s="33" t="s">
        <v>4320</v>
      </c>
      <c r="CW643" s="36"/>
      <c r="EC643" s="33" t="s">
        <v>2160</v>
      </c>
      <c r="ED643" s="36"/>
      <c r="EE643" s="37">
        <v>1</v>
      </c>
      <c r="EF643" s="37">
        <v>0</v>
      </c>
      <c r="EG643" s="38">
        <v>0</v>
      </c>
      <c r="EH643" s="39">
        <v>0</v>
      </c>
      <c r="EI643" s="39">
        <v>0</v>
      </c>
      <c r="EJ643" s="72">
        <v>0</v>
      </c>
      <c r="EK643" s="73">
        <v>0</v>
      </c>
      <c r="EL643" s="73">
        <v>0</v>
      </c>
      <c r="EM643" s="74">
        <v>0</v>
      </c>
      <c r="EN643" s="74">
        <v>0</v>
      </c>
      <c r="EO643" s="74">
        <v>0</v>
      </c>
      <c r="EP643" s="74">
        <v>0</v>
      </c>
      <c r="EQ643" s="74">
        <v>0</v>
      </c>
      <c r="ER643" s="75">
        <v>1</v>
      </c>
      <c r="ES643" s="74">
        <v>0</v>
      </c>
      <c r="ET643" s="74">
        <v>0</v>
      </c>
      <c r="EU643" s="74">
        <v>0</v>
      </c>
      <c r="EV643" s="74">
        <v>0</v>
      </c>
      <c r="EW643" s="74">
        <v>1</v>
      </c>
      <c r="EX643" s="74">
        <v>0</v>
      </c>
      <c r="EY643" s="74">
        <v>0</v>
      </c>
      <c r="EZ643" s="74">
        <v>0</v>
      </c>
      <c r="FA643" s="76">
        <v>1</v>
      </c>
      <c r="FB643" s="76">
        <v>1</v>
      </c>
      <c r="FC643" s="76">
        <v>0</v>
      </c>
      <c r="FD643" s="76">
        <v>1</v>
      </c>
      <c r="FE643" s="76">
        <v>0</v>
      </c>
      <c r="FF643" s="77">
        <v>0</v>
      </c>
      <c r="FG643" s="77">
        <v>0</v>
      </c>
      <c r="FH643" s="77">
        <v>0</v>
      </c>
      <c r="FI643" s="77">
        <v>0</v>
      </c>
      <c r="FJ643" s="77">
        <v>0</v>
      </c>
      <c r="FK643" s="77">
        <v>0</v>
      </c>
      <c r="FL643" s="78">
        <v>0</v>
      </c>
      <c r="FM643" s="78">
        <v>0</v>
      </c>
      <c r="FN643" s="78">
        <v>0</v>
      </c>
      <c r="FO643" s="78">
        <v>0</v>
      </c>
      <c r="FP643" s="78">
        <v>0</v>
      </c>
      <c r="FQ643" s="78">
        <v>0</v>
      </c>
      <c r="FR643" s="78">
        <v>0</v>
      </c>
      <c r="FS643" s="78">
        <v>0</v>
      </c>
      <c r="FT643" s="78">
        <v>0</v>
      </c>
      <c r="FU643" s="78">
        <v>0</v>
      </c>
      <c r="FV643" s="78">
        <v>0</v>
      </c>
      <c r="FW643" s="78">
        <v>0</v>
      </c>
      <c r="FX643" s="79">
        <v>0</v>
      </c>
      <c r="FY643" s="79">
        <v>0</v>
      </c>
      <c r="FZ643" s="79">
        <v>0</v>
      </c>
      <c r="GA643" s="79">
        <v>0</v>
      </c>
      <c r="GB643" s="79">
        <v>0</v>
      </c>
      <c r="GC643" s="79">
        <v>0</v>
      </c>
      <c r="GD643" s="79">
        <v>0</v>
      </c>
      <c r="GE643" s="80">
        <v>0</v>
      </c>
      <c r="GF643" s="80">
        <v>0</v>
      </c>
      <c r="GG643" s="80">
        <v>0</v>
      </c>
      <c r="GH643" s="80">
        <v>0</v>
      </c>
      <c r="GI643" s="80">
        <v>0</v>
      </c>
      <c r="GJ643" s="80">
        <v>0</v>
      </c>
      <c r="GK643" s="80">
        <v>0</v>
      </c>
      <c r="GL643" s="80">
        <v>0</v>
      </c>
      <c r="GM643" s="80">
        <v>0</v>
      </c>
      <c r="GN643" s="81">
        <v>0</v>
      </c>
      <c r="GO643" s="81">
        <v>0</v>
      </c>
      <c r="GP643" s="81">
        <v>0</v>
      </c>
      <c r="GQ643" s="81">
        <v>0</v>
      </c>
      <c r="GR643" s="82">
        <v>0</v>
      </c>
      <c r="GS643" s="82">
        <v>0</v>
      </c>
      <c r="GT643" s="82">
        <v>0</v>
      </c>
      <c r="GU643" s="82">
        <v>0</v>
      </c>
      <c r="GV643" s="82">
        <v>0</v>
      </c>
      <c r="GW643" s="82">
        <v>0</v>
      </c>
      <c r="GX643" s="82">
        <v>0</v>
      </c>
      <c r="GY643" s="82">
        <v>0</v>
      </c>
      <c r="GZ643" s="83">
        <v>0</v>
      </c>
      <c r="HA643" s="84">
        <v>1</v>
      </c>
      <c r="HB643" s="41">
        <v>0</v>
      </c>
    </row>
    <row r="644" spans="1:210" ht="24" customHeight="1" x14ac:dyDescent="0.25">
      <c r="A644" s="10">
        <v>322</v>
      </c>
      <c r="B644" s="10" t="s">
        <v>5991</v>
      </c>
      <c r="C644" s="8" t="s">
        <v>4771</v>
      </c>
      <c r="O644" s="42" t="s">
        <v>7091</v>
      </c>
      <c r="P644" s="42" t="s">
        <v>7092</v>
      </c>
      <c r="Q644" s="41" t="s">
        <v>4863</v>
      </c>
      <c r="R644" s="41" t="s">
        <v>4920</v>
      </c>
      <c r="S644" s="85" t="s">
        <v>7446</v>
      </c>
      <c r="T644" s="41" t="s">
        <v>7093</v>
      </c>
      <c r="U644" s="43">
        <v>39569</v>
      </c>
      <c r="V644" s="42">
        <v>78</v>
      </c>
      <c r="W644" s="42">
        <v>7</v>
      </c>
      <c r="X644" s="42">
        <v>22</v>
      </c>
      <c r="Y644" s="42">
        <v>-24</v>
      </c>
      <c r="Z644" s="42">
        <v>4</v>
      </c>
      <c r="AA644" s="44">
        <v>0.56944444444444442</v>
      </c>
      <c r="AB644" s="42">
        <v>96</v>
      </c>
      <c r="AC644" s="42">
        <v>18</v>
      </c>
      <c r="AD644" s="45" t="s">
        <v>5905</v>
      </c>
      <c r="AP644" s="46"/>
      <c r="AQ644" s="46"/>
      <c r="AR644" s="46">
        <v>5</v>
      </c>
      <c r="AS644" s="46">
        <v>4</v>
      </c>
      <c r="AT644" s="46"/>
      <c r="AU644" s="46"/>
      <c r="AV644" s="46">
        <v>2</v>
      </c>
      <c r="AW644" s="46"/>
      <c r="AX644" s="46"/>
      <c r="AY644" s="46"/>
      <c r="AZ644" s="46"/>
      <c r="BA644" s="46">
        <v>3</v>
      </c>
      <c r="BB644" s="46"/>
      <c r="BC644" s="46"/>
      <c r="BD644" s="46"/>
      <c r="BE644" s="46">
        <v>1</v>
      </c>
      <c r="BF644" s="1" t="s">
        <v>2162</v>
      </c>
      <c r="BI644" s="33" t="s">
        <v>2166</v>
      </c>
      <c r="BN644" s="36"/>
      <c r="CD644" s="33" t="s">
        <v>4322</v>
      </c>
      <c r="CH644" s="33" t="s">
        <v>7440</v>
      </c>
      <c r="CL644" s="33" t="s">
        <v>2163</v>
      </c>
      <c r="CW644" s="36"/>
      <c r="CY644" s="33" t="s">
        <v>2164</v>
      </c>
      <c r="DP644" s="33" t="s">
        <v>2165</v>
      </c>
      <c r="ED644" s="36"/>
      <c r="EE644" s="37">
        <v>0</v>
      </c>
      <c r="EF644" s="37">
        <v>0</v>
      </c>
      <c r="EG644" s="38">
        <v>1</v>
      </c>
      <c r="EH644" s="39">
        <v>0</v>
      </c>
      <c r="EI644" s="39">
        <v>0</v>
      </c>
      <c r="EJ644" s="72">
        <v>0</v>
      </c>
      <c r="EK644" s="73">
        <v>0</v>
      </c>
      <c r="EL644" s="73">
        <v>0</v>
      </c>
      <c r="EM644" s="74">
        <v>0</v>
      </c>
      <c r="EN644" s="74">
        <v>0</v>
      </c>
      <c r="EO644" s="74">
        <v>0</v>
      </c>
      <c r="EP644" s="74">
        <v>0</v>
      </c>
      <c r="EQ644" s="74">
        <v>0</v>
      </c>
      <c r="ER644" s="75">
        <v>0</v>
      </c>
      <c r="ES644" s="74">
        <v>0</v>
      </c>
      <c r="ET644" s="74">
        <v>0</v>
      </c>
      <c r="EU644" s="74">
        <v>0</v>
      </c>
      <c r="EV644" s="74">
        <v>0</v>
      </c>
      <c r="EW644" s="74">
        <v>0</v>
      </c>
      <c r="EX644" s="74">
        <v>0</v>
      </c>
      <c r="EY644" s="74">
        <v>0</v>
      </c>
      <c r="EZ644" s="74">
        <v>0</v>
      </c>
      <c r="FA644" s="76">
        <v>0</v>
      </c>
      <c r="FB644" s="76">
        <v>1</v>
      </c>
      <c r="FC644" s="76">
        <v>0</v>
      </c>
      <c r="FD644" s="76">
        <v>0</v>
      </c>
      <c r="FE644" s="76">
        <v>0</v>
      </c>
      <c r="FF644" s="77">
        <v>1</v>
      </c>
      <c r="FG644" s="77">
        <v>0</v>
      </c>
      <c r="FH644" s="77">
        <v>0</v>
      </c>
      <c r="FI644" s="77">
        <v>0</v>
      </c>
      <c r="FJ644" s="77">
        <v>1</v>
      </c>
      <c r="FK644" s="77">
        <v>0</v>
      </c>
      <c r="FL644" s="78">
        <v>0</v>
      </c>
      <c r="FM644" s="78">
        <v>0</v>
      </c>
      <c r="FN644" s="78">
        <v>0</v>
      </c>
      <c r="FO644" s="78">
        <v>0</v>
      </c>
      <c r="FP644" s="78">
        <v>0</v>
      </c>
      <c r="FQ644" s="78">
        <v>0</v>
      </c>
      <c r="FR644" s="78">
        <v>0</v>
      </c>
      <c r="FS644" s="78">
        <v>0</v>
      </c>
      <c r="FT644" s="78">
        <v>0</v>
      </c>
      <c r="FU644" s="78">
        <v>0</v>
      </c>
      <c r="FV644" s="78">
        <v>0</v>
      </c>
      <c r="FW644" s="78">
        <v>1</v>
      </c>
      <c r="FX644" s="79">
        <v>0</v>
      </c>
      <c r="FY644" s="79">
        <v>0</v>
      </c>
      <c r="FZ644" s="79">
        <v>0</v>
      </c>
      <c r="GA644" s="79">
        <v>0</v>
      </c>
      <c r="GB644" s="79">
        <v>0</v>
      </c>
      <c r="GC644" s="79">
        <v>0</v>
      </c>
      <c r="GD644" s="79">
        <v>0</v>
      </c>
      <c r="GE644" s="80">
        <v>0</v>
      </c>
      <c r="GF644" s="80">
        <v>0</v>
      </c>
      <c r="GG644" s="80">
        <v>0</v>
      </c>
      <c r="GH644" s="80">
        <v>0</v>
      </c>
      <c r="GI644" s="80">
        <v>0</v>
      </c>
      <c r="GJ644" s="80">
        <v>0</v>
      </c>
      <c r="GK644" s="80">
        <v>0</v>
      </c>
      <c r="GL644" s="80">
        <v>0</v>
      </c>
      <c r="GM644" s="80">
        <v>0</v>
      </c>
      <c r="GN644" s="81">
        <v>1</v>
      </c>
      <c r="GO644" s="81">
        <v>0</v>
      </c>
      <c r="GP644" s="81">
        <v>0</v>
      </c>
      <c r="GQ644" s="81">
        <v>0</v>
      </c>
      <c r="GR644" s="82">
        <v>0</v>
      </c>
      <c r="GS644" s="82">
        <v>0</v>
      </c>
      <c r="GT644" s="82">
        <v>0</v>
      </c>
      <c r="GU644" s="82">
        <v>0</v>
      </c>
      <c r="GV644" s="82">
        <v>0</v>
      </c>
      <c r="GW644" s="82">
        <v>0</v>
      </c>
      <c r="GX644" s="82">
        <v>0</v>
      </c>
      <c r="GY644" s="82">
        <v>0</v>
      </c>
      <c r="GZ644" s="83">
        <v>0</v>
      </c>
      <c r="HA644" s="84">
        <v>0</v>
      </c>
      <c r="HB644" s="41">
        <v>0</v>
      </c>
    </row>
    <row r="645" spans="1:210" ht="24" customHeight="1" x14ac:dyDescent="0.25">
      <c r="A645" s="10">
        <v>322</v>
      </c>
      <c r="B645" s="10" t="s">
        <v>5992</v>
      </c>
      <c r="C645" s="8" t="s">
        <v>4771</v>
      </c>
      <c r="O645" s="42" t="s">
        <v>7094</v>
      </c>
      <c r="P645" s="42" t="s">
        <v>7095</v>
      </c>
      <c r="Q645" s="41" t="s">
        <v>4863</v>
      </c>
      <c r="R645" s="41" t="s">
        <v>4932</v>
      </c>
      <c r="S645" s="85" t="s">
        <v>4910</v>
      </c>
      <c r="T645" s="41" t="s">
        <v>7096</v>
      </c>
      <c r="U645" s="43">
        <v>37257</v>
      </c>
      <c r="V645" s="42">
        <v>158</v>
      </c>
      <c r="W645" s="42">
        <v>9</v>
      </c>
      <c r="X645" s="42">
        <v>37</v>
      </c>
      <c r="Y645" s="42">
        <v>-19</v>
      </c>
      <c r="Z645" s="42">
        <v>37</v>
      </c>
      <c r="AA645" s="44">
        <v>0.18263888888888891</v>
      </c>
      <c r="AB645" s="42">
        <v>99</v>
      </c>
      <c r="AC645" s="42">
        <v>41</v>
      </c>
      <c r="AD645" s="45" t="s">
        <v>5906</v>
      </c>
      <c r="AP645" s="46">
        <v>2</v>
      </c>
      <c r="AQ645" s="46"/>
      <c r="AR645" s="46"/>
      <c r="AS645" s="46">
        <v>5</v>
      </c>
      <c r="AT645" s="46"/>
      <c r="AU645" s="46">
        <v>4</v>
      </c>
      <c r="AV645" s="46">
        <v>1</v>
      </c>
      <c r="AW645" s="46">
        <v>3</v>
      </c>
      <c r="AX645" s="46"/>
      <c r="AY645" s="46"/>
      <c r="AZ645" s="46"/>
      <c r="BA645" s="46"/>
      <c r="BB645" s="46"/>
      <c r="BC645" s="46"/>
      <c r="BD645" s="46"/>
      <c r="BE645" s="46"/>
      <c r="BF645" s="1" t="s">
        <v>2167</v>
      </c>
      <c r="BG645" s="33" t="s">
        <v>2170</v>
      </c>
      <c r="BL645" s="33" t="s">
        <v>4323</v>
      </c>
      <c r="BN645" s="36"/>
      <c r="BR645" s="33" t="s">
        <v>2171</v>
      </c>
      <c r="BX645" s="33" t="s">
        <v>4324</v>
      </c>
      <c r="BY645" s="33" t="s">
        <v>2172</v>
      </c>
      <c r="CD645" s="33" t="s">
        <v>2170</v>
      </c>
      <c r="CL645" s="33" t="s">
        <v>2169</v>
      </c>
      <c r="CW645" s="36"/>
      <c r="DG645" s="33" t="s">
        <v>2168</v>
      </c>
      <c r="DW645" s="33" t="s">
        <v>2175</v>
      </c>
      <c r="DY645" s="36"/>
      <c r="DZ645" s="33" t="s">
        <v>2168</v>
      </c>
      <c r="EC645" s="33" t="s">
        <v>2173</v>
      </c>
      <c r="ED645" s="36"/>
      <c r="EE645" s="37">
        <v>1</v>
      </c>
      <c r="EF645" s="37">
        <v>0</v>
      </c>
      <c r="EG645" s="38">
        <v>0</v>
      </c>
      <c r="EH645" s="39">
        <v>0</v>
      </c>
      <c r="EI645" s="39">
        <v>0</v>
      </c>
      <c r="EJ645" s="72">
        <v>1</v>
      </c>
      <c r="EK645" s="73">
        <v>0</v>
      </c>
      <c r="EL645" s="73">
        <v>0</v>
      </c>
      <c r="EM645" s="74">
        <v>0</v>
      </c>
      <c r="EN645" s="74">
        <v>0</v>
      </c>
      <c r="EO645" s="74">
        <v>0</v>
      </c>
      <c r="EP645" s="74">
        <v>1</v>
      </c>
      <c r="EQ645" s="74">
        <v>0</v>
      </c>
      <c r="ER645" s="75">
        <v>0</v>
      </c>
      <c r="ES645" s="74">
        <v>0</v>
      </c>
      <c r="ET645" s="74">
        <v>0</v>
      </c>
      <c r="EU645" s="74">
        <v>0</v>
      </c>
      <c r="EV645" s="74">
        <v>1</v>
      </c>
      <c r="EW645" s="74">
        <v>1</v>
      </c>
      <c r="EX645" s="74">
        <v>0</v>
      </c>
      <c r="EY645" s="74">
        <v>0</v>
      </c>
      <c r="EZ645" s="74">
        <v>0</v>
      </c>
      <c r="FA645" s="76">
        <v>0</v>
      </c>
      <c r="FB645" s="76">
        <v>1</v>
      </c>
      <c r="FC645" s="76">
        <v>0</v>
      </c>
      <c r="FD645" s="76">
        <v>0</v>
      </c>
      <c r="FE645" s="76">
        <v>0</v>
      </c>
      <c r="FF645" s="77">
        <v>0</v>
      </c>
      <c r="FG645" s="77">
        <v>0</v>
      </c>
      <c r="FH645" s="77">
        <v>0</v>
      </c>
      <c r="FI645" s="77">
        <v>0</v>
      </c>
      <c r="FJ645" s="77">
        <v>1</v>
      </c>
      <c r="FK645" s="77">
        <v>0</v>
      </c>
      <c r="FL645" s="78">
        <v>0</v>
      </c>
      <c r="FM645" s="78">
        <v>0</v>
      </c>
      <c r="FN645" s="78">
        <v>0</v>
      </c>
      <c r="FO645" s="78">
        <v>0</v>
      </c>
      <c r="FP645" s="78">
        <v>0</v>
      </c>
      <c r="FQ645" s="78">
        <v>0</v>
      </c>
      <c r="FR645" s="78">
        <v>0</v>
      </c>
      <c r="FS645" s="78">
        <v>0</v>
      </c>
      <c r="FT645" s="78">
        <v>0</v>
      </c>
      <c r="FU645" s="78">
        <v>0</v>
      </c>
      <c r="FV645" s="78">
        <v>0</v>
      </c>
      <c r="FW645" s="78">
        <v>0</v>
      </c>
      <c r="FX645" s="79">
        <v>0</v>
      </c>
      <c r="FY645" s="79">
        <v>0</v>
      </c>
      <c r="FZ645" s="79">
        <v>0</v>
      </c>
      <c r="GA645" s="79">
        <v>0</v>
      </c>
      <c r="GB645" s="79">
        <v>0</v>
      </c>
      <c r="GC645" s="79">
        <v>0</v>
      </c>
      <c r="GD645" s="79">
        <v>0</v>
      </c>
      <c r="GE645" s="80">
        <v>1</v>
      </c>
      <c r="GF645" s="80">
        <v>0</v>
      </c>
      <c r="GG645" s="80">
        <v>0</v>
      </c>
      <c r="GH645" s="80">
        <v>0</v>
      </c>
      <c r="GI645" s="80">
        <v>0</v>
      </c>
      <c r="GJ645" s="80">
        <v>0</v>
      </c>
      <c r="GK645" s="80">
        <v>0</v>
      </c>
      <c r="GL645" s="80">
        <v>0</v>
      </c>
      <c r="GM645" s="80">
        <v>0</v>
      </c>
      <c r="GN645" s="81">
        <v>0</v>
      </c>
      <c r="GO645" s="81">
        <v>0</v>
      </c>
      <c r="GP645" s="81">
        <v>0</v>
      </c>
      <c r="GQ645" s="81">
        <v>0</v>
      </c>
      <c r="GR645" s="82">
        <v>0</v>
      </c>
      <c r="GS645" s="82">
        <v>0</v>
      </c>
      <c r="GT645" s="82">
        <v>0</v>
      </c>
      <c r="GU645" s="82">
        <v>1</v>
      </c>
      <c r="GV645" s="82">
        <v>0</v>
      </c>
      <c r="GW645" s="82">
        <v>0</v>
      </c>
      <c r="GX645" s="82">
        <v>1</v>
      </c>
      <c r="GY645" s="82">
        <v>0</v>
      </c>
      <c r="GZ645" s="83">
        <v>0</v>
      </c>
      <c r="HA645" s="84">
        <v>1</v>
      </c>
      <c r="HB645" s="41">
        <v>0</v>
      </c>
    </row>
    <row r="646" spans="1:210" ht="24" customHeight="1" x14ac:dyDescent="0.25">
      <c r="A646" s="10">
        <v>323</v>
      </c>
      <c r="B646" s="10" t="s">
        <v>5991</v>
      </c>
      <c r="C646" s="8" t="s">
        <v>4772</v>
      </c>
      <c r="D646" s="41" t="s">
        <v>4778</v>
      </c>
      <c r="E646" s="41">
        <v>27</v>
      </c>
      <c r="F646" s="41" t="s">
        <v>4774</v>
      </c>
      <c r="G646" s="41" t="s">
        <v>4784</v>
      </c>
      <c r="H646" s="41" t="s">
        <v>4775</v>
      </c>
      <c r="J646" s="41" t="s">
        <v>4781</v>
      </c>
      <c r="L646" s="41" t="s">
        <v>4786</v>
      </c>
      <c r="N646" s="41" t="s">
        <v>39</v>
      </c>
      <c r="O646" s="42" t="s">
        <v>5172</v>
      </c>
      <c r="P646" s="42" t="s">
        <v>5173</v>
      </c>
      <c r="Q646" s="41" t="s">
        <v>5174</v>
      </c>
      <c r="R646" s="41" t="s">
        <v>4932</v>
      </c>
      <c r="S646" s="85" t="s">
        <v>4910</v>
      </c>
      <c r="T646" s="41" t="s">
        <v>7097</v>
      </c>
      <c r="U646" s="43">
        <v>41713</v>
      </c>
      <c r="V646" s="42">
        <v>171</v>
      </c>
      <c r="W646" s="42">
        <v>15</v>
      </c>
      <c r="X646" s="42">
        <v>50</v>
      </c>
      <c r="Y646" s="42">
        <v>-13</v>
      </c>
      <c r="Z646" s="42">
        <v>34</v>
      </c>
      <c r="AA646" s="44">
        <v>0.1451388888888889</v>
      </c>
      <c r="AB646" s="42">
        <v>92</v>
      </c>
      <c r="AC646" s="42">
        <v>33</v>
      </c>
      <c r="AD646" s="45" t="s">
        <v>5904</v>
      </c>
      <c r="AE646" s="45" t="s">
        <v>5912</v>
      </c>
      <c r="AN646" s="41" t="s">
        <v>5959</v>
      </c>
      <c r="AP646" s="46"/>
      <c r="AQ646" s="46"/>
      <c r="AR646" s="46">
        <v>2</v>
      </c>
      <c r="AS646" s="46"/>
      <c r="AT646" s="46"/>
      <c r="AU646" s="46"/>
      <c r="AV646" s="46"/>
      <c r="AW646" s="46">
        <v>1</v>
      </c>
      <c r="AX646" s="46"/>
      <c r="AY646" s="46">
        <v>3</v>
      </c>
      <c r="AZ646" s="46"/>
      <c r="BA646" s="46"/>
      <c r="BB646" s="46"/>
      <c r="BC646" s="46">
        <v>4</v>
      </c>
      <c r="BD646" s="46"/>
      <c r="BE646" s="46"/>
      <c r="BF646" s="1" t="s">
        <v>2176</v>
      </c>
      <c r="BG646" s="33" t="s">
        <v>2179</v>
      </c>
      <c r="BS646" s="33" t="s">
        <v>2177</v>
      </c>
      <c r="CB646" s="33" t="s">
        <v>2179</v>
      </c>
      <c r="CG646" s="33" t="s">
        <v>2179</v>
      </c>
      <c r="CW646" s="36"/>
      <c r="DO646" s="33" t="s">
        <v>4325</v>
      </c>
      <c r="DW646" s="33" t="s">
        <v>4325</v>
      </c>
      <c r="EC646" s="33" t="s">
        <v>2178</v>
      </c>
      <c r="ED646" s="36"/>
      <c r="EE646" s="37">
        <v>1</v>
      </c>
      <c r="EF646" s="37">
        <v>0</v>
      </c>
      <c r="EG646" s="38">
        <v>0</v>
      </c>
      <c r="EH646" s="39">
        <v>0</v>
      </c>
      <c r="EI646" s="39">
        <v>0</v>
      </c>
      <c r="EJ646" s="72">
        <v>0</v>
      </c>
      <c r="EK646" s="73">
        <v>0</v>
      </c>
      <c r="EL646" s="73">
        <v>0</v>
      </c>
      <c r="EM646" s="74">
        <v>0</v>
      </c>
      <c r="EN646" s="74">
        <v>0</v>
      </c>
      <c r="EO646" s="74">
        <v>0</v>
      </c>
      <c r="EP646" s="74">
        <v>0</v>
      </c>
      <c r="EQ646" s="74">
        <v>1</v>
      </c>
      <c r="ER646" s="75">
        <v>0</v>
      </c>
      <c r="ES646" s="74">
        <v>0</v>
      </c>
      <c r="ET646" s="74">
        <v>0</v>
      </c>
      <c r="EU646" s="74">
        <v>0</v>
      </c>
      <c r="EV646" s="74">
        <v>0</v>
      </c>
      <c r="EW646" s="74">
        <v>0</v>
      </c>
      <c r="EX646" s="74">
        <v>0</v>
      </c>
      <c r="EY646" s="74">
        <v>0</v>
      </c>
      <c r="EZ646" s="74">
        <v>1</v>
      </c>
      <c r="FA646" s="76">
        <v>0</v>
      </c>
      <c r="FB646" s="76">
        <v>0</v>
      </c>
      <c r="FC646" s="76">
        <v>0</v>
      </c>
      <c r="FD646" s="76">
        <v>0</v>
      </c>
      <c r="FE646" s="76">
        <v>1</v>
      </c>
      <c r="FF646" s="77">
        <v>0</v>
      </c>
      <c r="FG646" s="77">
        <v>0</v>
      </c>
      <c r="FH646" s="77">
        <v>0</v>
      </c>
      <c r="FI646" s="77">
        <v>0</v>
      </c>
      <c r="FJ646" s="77">
        <v>0</v>
      </c>
      <c r="FK646" s="77">
        <v>0</v>
      </c>
      <c r="FL646" s="78">
        <v>0</v>
      </c>
      <c r="FM646" s="78">
        <v>0</v>
      </c>
      <c r="FN646" s="78">
        <v>0</v>
      </c>
      <c r="FO646" s="78">
        <v>0</v>
      </c>
      <c r="FP646" s="78">
        <v>0</v>
      </c>
      <c r="FQ646" s="78">
        <v>0</v>
      </c>
      <c r="FR646" s="78">
        <v>0</v>
      </c>
      <c r="FS646" s="78">
        <v>0</v>
      </c>
      <c r="FT646" s="78">
        <v>0</v>
      </c>
      <c r="FU646" s="78">
        <v>0</v>
      </c>
      <c r="FV646" s="78">
        <v>0</v>
      </c>
      <c r="FW646" s="78">
        <v>0</v>
      </c>
      <c r="FX646" s="79">
        <v>0</v>
      </c>
      <c r="FY646" s="79">
        <v>0</v>
      </c>
      <c r="FZ646" s="79">
        <v>0</v>
      </c>
      <c r="GA646" s="79">
        <v>0</v>
      </c>
      <c r="GB646" s="79">
        <v>0</v>
      </c>
      <c r="GC646" s="79">
        <v>0</v>
      </c>
      <c r="GD646" s="79">
        <v>0</v>
      </c>
      <c r="GE646" s="80">
        <v>0</v>
      </c>
      <c r="GF646" s="80">
        <v>0</v>
      </c>
      <c r="GG646" s="80">
        <v>0</v>
      </c>
      <c r="GH646" s="80">
        <v>0</v>
      </c>
      <c r="GI646" s="80">
        <v>0</v>
      </c>
      <c r="GJ646" s="80">
        <v>0</v>
      </c>
      <c r="GK646" s="80">
        <v>0</v>
      </c>
      <c r="GL646" s="80">
        <v>0</v>
      </c>
      <c r="GM646" s="80">
        <v>1</v>
      </c>
      <c r="GN646" s="81">
        <v>0</v>
      </c>
      <c r="GO646" s="81">
        <v>0</v>
      </c>
      <c r="GP646" s="81">
        <v>0</v>
      </c>
      <c r="GQ646" s="81">
        <v>0</v>
      </c>
      <c r="GR646" s="82">
        <v>0</v>
      </c>
      <c r="GS646" s="82">
        <v>0</v>
      </c>
      <c r="GT646" s="82">
        <v>0</v>
      </c>
      <c r="GU646" s="82">
        <v>1</v>
      </c>
      <c r="GV646" s="82">
        <v>0</v>
      </c>
      <c r="GW646" s="82">
        <v>0</v>
      </c>
      <c r="GX646" s="82">
        <v>0</v>
      </c>
      <c r="GY646" s="82">
        <v>0</v>
      </c>
      <c r="GZ646" s="83">
        <v>0</v>
      </c>
      <c r="HA646" s="84">
        <v>1</v>
      </c>
      <c r="HB646" s="41">
        <v>0</v>
      </c>
    </row>
    <row r="647" spans="1:210" ht="24" customHeight="1" x14ac:dyDescent="0.25">
      <c r="A647" s="10">
        <v>323</v>
      </c>
      <c r="B647" s="10" t="s">
        <v>5992</v>
      </c>
      <c r="C647" s="8" t="s">
        <v>4772</v>
      </c>
      <c r="O647" s="42" t="s">
        <v>5637</v>
      </c>
      <c r="P647" s="42" t="s">
        <v>1840</v>
      </c>
      <c r="Q647" s="41" t="s">
        <v>5174</v>
      </c>
      <c r="R647" s="41" t="s">
        <v>4997</v>
      </c>
      <c r="S647" s="85" t="s">
        <v>4911</v>
      </c>
      <c r="T647" s="41" t="s">
        <v>7098</v>
      </c>
      <c r="U647" s="43">
        <v>42321</v>
      </c>
      <c r="V647" s="42">
        <v>127</v>
      </c>
      <c r="W647" s="42">
        <v>89</v>
      </c>
      <c r="X647" s="42">
        <v>63</v>
      </c>
      <c r="Y647" s="42">
        <v>-5</v>
      </c>
      <c r="Z647" s="42">
        <v>33</v>
      </c>
      <c r="AA647" s="44">
        <v>0.15486111111111112</v>
      </c>
      <c r="AB647" s="42">
        <v>1</v>
      </c>
      <c r="AC647" s="42">
        <v>58</v>
      </c>
      <c r="AD647" s="45" t="s">
        <v>5905</v>
      </c>
      <c r="AE647" s="45" t="s">
        <v>5912</v>
      </c>
      <c r="AN647" s="41" t="s">
        <v>5960</v>
      </c>
      <c r="AP647" s="46"/>
      <c r="AQ647" s="46"/>
      <c r="AR647" s="46"/>
      <c r="AS647" s="46"/>
      <c r="AT647" s="46"/>
      <c r="AU647" s="46"/>
      <c r="AV647" s="46"/>
      <c r="AW647" s="46"/>
      <c r="AX647" s="46"/>
      <c r="AY647" s="46"/>
      <c r="AZ647" s="46"/>
      <c r="BA647" s="46"/>
      <c r="BB647" s="46"/>
      <c r="BC647" s="46"/>
      <c r="BD647" s="46"/>
      <c r="BE647" s="46">
        <v>1</v>
      </c>
      <c r="BF647" s="1" t="s">
        <v>2180</v>
      </c>
      <c r="BI647" s="33" t="s">
        <v>4329</v>
      </c>
      <c r="BK647" s="33" t="s">
        <v>4328</v>
      </c>
      <c r="CC647" s="33" t="s">
        <v>4326</v>
      </c>
      <c r="CD647" s="33" t="s">
        <v>4327</v>
      </c>
      <c r="CF647" s="33" t="s">
        <v>2181</v>
      </c>
      <c r="CW647" s="36"/>
      <c r="ED647" s="36"/>
      <c r="EE647" s="37">
        <v>0</v>
      </c>
      <c r="EF647" s="37">
        <v>0</v>
      </c>
      <c r="EG647" s="38">
        <v>1</v>
      </c>
      <c r="EH647" s="39">
        <v>0</v>
      </c>
      <c r="EI647" s="39">
        <v>1</v>
      </c>
      <c r="EJ647" s="72">
        <v>0</v>
      </c>
      <c r="EK647" s="73">
        <v>0</v>
      </c>
      <c r="EL647" s="73">
        <v>0</v>
      </c>
      <c r="EM647" s="74">
        <v>0</v>
      </c>
      <c r="EN647" s="74">
        <v>0</v>
      </c>
      <c r="EO647" s="74">
        <v>0</v>
      </c>
      <c r="EP647" s="74">
        <v>0</v>
      </c>
      <c r="EQ647" s="74">
        <v>0</v>
      </c>
      <c r="ER647" s="75">
        <v>0</v>
      </c>
      <c r="ES647" s="74">
        <v>0</v>
      </c>
      <c r="ET647" s="74">
        <v>0</v>
      </c>
      <c r="EU647" s="74">
        <v>0</v>
      </c>
      <c r="EV647" s="74">
        <v>0</v>
      </c>
      <c r="EW647" s="74">
        <v>0</v>
      </c>
      <c r="EX647" s="74">
        <v>0</v>
      </c>
      <c r="EY647" s="74">
        <v>0</v>
      </c>
      <c r="EZ647" s="74">
        <v>0</v>
      </c>
      <c r="FA647" s="76">
        <v>1</v>
      </c>
      <c r="FB647" s="76">
        <v>1</v>
      </c>
      <c r="FC647" s="76">
        <v>0</v>
      </c>
      <c r="FD647" s="76">
        <v>1</v>
      </c>
      <c r="FE647" s="76">
        <v>0</v>
      </c>
      <c r="FF647" s="77">
        <v>0</v>
      </c>
      <c r="FG647" s="77">
        <v>0</v>
      </c>
      <c r="FH647" s="77">
        <v>0</v>
      </c>
      <c r="FI647" s="77">
        <v>0</v>
      </c>
      <c r="FJ647" s="77">
        <v>0</v>
      </c>
      <c r="FK647" s="77">
        <v>0</v>
      </c>
      <c r="FL647" s="78">
        <v>0</v>
      </c>
      <c r="FM647" s="78">
        <v>0</v>
      </c>
      <c r="FN647" s="78">
        <v>0</v>
      </c>
      <c r="FO647" s="78">
        <v>0</v>
      </c>
      <c r="FP647" s="78">
        <v>0</v>
      </c>
      <c r="FQ647" s="78">
        <v>0</v>
      </c>
      <c r="FR647" s="78">
        <v>0</v>
      </c>
      <c r="FS647" s="78">
        <v>0</v>
      </c>
      <c r="FT647" s="78">
        <v>0</v>
      </c>
      <c r="FU647" s="78">
        <v>0</v>
      </c>
      <c r="FV647" s="78">
        <v>0</v>
      </c>
      <c r="FW647" s="78">
        <v>0</v>
      </c>
      <c r="FX647" s="79">
        <v>0</v>
      </c>
      <c r="FY647" s="79">
        <v>0</v>
      </c>
      <c r="FZ647" s="79">
        <v>0</v>
      </c>
      <c r="GA647" s="79">
        <v>0</v>
      </c>
      <c r="GB647" s="79">
        <v>0</v>
      </c>
      <c r="GC647" s="79">
        <v>0</v>
      </c>
      <c r="GD647" s="79">
        <v>0</v>
      </c>
      <c r="GE647" s="80">
        <v>0</v>
      </c>
      <c r="GF647" s="80">
        <v>0</v>
      </c>
      <c r="GG647" s="80">
        <v>0</v>
      </c>
      <c r="GH647" s="80">
        <v>0</v>
      </c>
      <c r="GI647" s="80">
        <v>0</v>
      </c>
      <c r="GJ647" s="80">
        <v>0</v>
      </c>
      <c r="GK647" s="80">
        <v>0</v>
      </c>
      <c r="GL647" s="80">
        <v>0</v>
      </c>
      <c r="GM647" s="80">
        <v>0</v>
      </c>
      <c r="GN647" s="81">
        <v>0</v>
      </c>
      <c r="GO647" s="81">
        <v>0</v>
      </c>
      <c r="GP647" s="81">
        <v>0</v>
      </c>
      <c r="GQ647" s="81">
        <v>0</v>
      </c>
      <c r="GR647" s="82">
        <v>0</v>
      </c>
      <c r="GS647" s="82">
        <v>0</v>
      </c>
      <c r="GT647" s="82">
        <v>0</v>
      </c>
      <c r="GU647" s="82">
        <v>0</v>
      </c>
      <c r="GV647" s="82">
        <v>0</v>
      </c>
      <c r="GW647" s="82">
        <v>0</v>
      </c>
      <c r="GX647" s="82">
        <v>0</v>
      </c>
      <c r="GY647" s="82">
        <v>0</v>
      </c>
      <c r="GZ647" s="83">
        <v>0</v>
      </c>
      <c r="HA647" s="84">
        <v>0</v>
      </c>
      <c r="HB647" s="41">
        <v>0</v>
      </c>
    </row>
    <row r="648" spans="1:210" ht="24" customHeight="1" x14ac:dyDescent="0.25">
      <c r="A648" s="10">
        <v>324</v>
      </c>
      <c r="B648" s="10" t="s">
        <v>5991</v>
      </c>
      <c r="C648" s="8" t="s">
        <v>4772</v>
      </c>
      <c r="D648" s="41" t="s">
        <v>4773</v>
      </c>
      <c r="E648" s="41">
        <v>52</v>
      </c>
      <c r="F648" s="41" t="s">
        <v>4774</v>
      </c>
      <c r="G648" s="41" t="s">
        <v>4774</v>
      </c>
      <c r="H648" s="41" t="s">
        <v>4775</v>
      </c>
      <c r="J648" s="41" t="s">
        <v>4776</v>
      </c>
      <c r="L648" s="41" t="s">
        <v>4813</v>
      </c>
      <c r="N648" s="41" t="s">
        <v>39</v>
      </c>
      <c r="O648" s="42" t="s">
        <v>7099</v>
      </c>
      <c r="P648" s="42" t="s">
        <v>5471</v>
      </c>
      <c r="Q648" s="41" t="s">
        <v>5017</v>
      </c>
      <c r="R648" s="41" t="s">
        <v>4916</v>
      </c>
      <c r="S648" s="85" t="s">
        <v>4910</v>
      </c>
      <c r="T648" s="41" t="s">
        <v>7100</v>
      </c>
      <c r="U648" s="43">
        <v>41758</v>
      </c>
      <c r="V648" s="42">
        <v>84</v>
      </c>
      <c r="W648" s="42">
        <v>8</v>
      </c>
      <c r="X648" s="42">
        <v>37</v>
      </c>
      <c r="Y648" s="42">
        <v>-16</v>
      </c>
      <c r="Z648" s="42">
        <v>8</v>
      </c>
      <c r="AA648" s="44">
        <v>0.1875</v>
      </c>
      <c r="AB648" s="42">
        <v>90</v>
      </c>
      <c r="AC648" s="42">
        <v>12</v>
      </c>
      <c r="AD648" s="45" t="s">
        <v>5906</v>
      </c>
      <c r="AP648" s="46">
        <v>4</v>
      </c>
      <c r="AQ648" s="46">
        <v>5</v>
      </c>
      <c r="AR648" s="46"/>
      <c r="AS648" s="46"/>
      <c r="AT648" s="46"/>
      <c r="AU648" s="46"/>
      <c r="AV648" s="46">
        <v>3</v>
      </c>
      <c r="AW648" s="46">
        <v>2</v>
      </c>
      <c r="AX648" s="46">
        <v>1</v>
      </c>
      <c r="AY648" s="46"/>
      <c r="AZ648" s="46"/>
      <c r="BA648" s="46"/>
      <c r="BB648" s="46"/>
      <c r="BC648" s="46"/>
      <c r="BD648" s="46"/>
      <c r="BE648" s="46"/>
      <c r="BF648" s="1" t="s">
        <v>2182</v>
      </c>
      <c r="BL648" s="33" t="s">
        <v>2174</v>
      </c>
      <c r="BS648" s="33" t="s">
        <v>4330</v>
      </c>
      <c r="BY648" s="33" t="s">
        <v>2183</v>
      </c>
      <c r="CA648" s="33" t="s">
        <v>4330</v>
      </c>
      <c r="CW648" s="36"/>
      <c r="DU648" s="33" t="s">
        <v>4331</v>
      </c>
      <c r="EC648" s="33" t="s">
        <v>2184</v>
      </c>
      <c r="ED648" s="36"/>
      <c r="EE648" s="37">
        <v>0</v>
      </c>
      <c r="EF648" s="37">
        <v>0</v>
      </c>
      <c r="EG648" s="38">
        <v>0</v>
      </c>
      <c r="EH648" s="39">
        <v>0</v>
      </c>
      <c r="EI648" s="39">
        <v>0</v>
      </c>
      <c r="EJ648" s="72">
        <v>1</v>
      </c>
      <c r="EK648" s="73">
        <v>0</v>
      </c>
      <c r="EL648" s="73">
        <v>0</v>
      </c>
      <c r="EM648" s="74">
        <v>0</v>
      </c>
      <c r="EN648" s="74">
        <v>0</v>
      </c>
      <c r="EO648" s="74">
        <v>0</v>
      </c>
      <c r="EP648" s="74">
        <v>0</v>
      </c>
      <c r="EQ648" s="74">
        <v>1</v>
      </c>
      <c r="ER648" s="75">
        <v>0</v>
      </c>
      <c r="ES648" s="74">
        <v>0</v>
      </c>
      <c r="ET648" s="74">
        <v>0</v>
      </c>
      <c r="EU648" s="74">
        <v>0</v>
      </c>
      <c r="EV648" s="74">
        <v>0</v>
      </c>
      <c r="EW648" s="74">
        <v>1</v>
      </c>
      <c r="EX648" s="74">
        <v>0</v>
      </c>
      <c r="EY648" s="74">
        <v>1</v>
      </c>
      <c r="EZ648" s="74">
        <v>0</v>
      </c>
      <c r="FA648" s="76">
        <v>0</v>
      </c>
      <c r="FB648" s="76">
        <v>0</v>
      </c>
      <c r="FC648" s="76">
        <v>0</v>
      </c>
      <c r="FD648" s="76">
        <v>0</v>
      </c>
      <c r="FE648" s="76">
        <v>0</v>
      </c>
      <c r="FF648" s="77">
        <v>0</v>
      </c>
      <c r="FG648" s="77">
        <v>0</v>
      </c>
      <c r="FH648" s="77">
        <v>0</v>
      </c>
      <c r="FI648" s="77">
        <v>0</v>
      </c>
      <c r="FJ648" s="77">
        <v>0</v>
      </c>
      <c r="FK648" s="77">
        <v>0</v>
      </c>
      <c r="FL648" s="78">
        <v>0</v>
      </c>
      <c r="FM648" s="78">
        <v>0</v>
      </c>
      <c r="FN648" s="78">
        <v>0</v>
      </c>
      <c r="FO648" s="78">
        <v>0</v>
      </c>
      <c r="FP648" s="78">
        <v>0</v>
      </c>
      <c r="FQ648" s="78">
        <v>0</v>
      </c>
      <c r="FR648" s="78">
        <v>0</v>
      </c>
      <c r="FS648" s="78">
        <v>0</v>
      </c>
      <c r="FT648" s="78">
        <v>0</v>
      </c>
      <c r="FU648" s="78">
        <v>0</v>
      </c>
      <c r="FV648" s="78">
        <v>0</v>
      </c>
      <c r="FW648" s="78">
        <v>0</v>
      </c>
      <c r="FX648" s="79">
        <v>0</v>
      </c>
      <c r="FY648" s="79">
        <v>0</v>
      </c>
      <c r="FZ648" s="79">
        <v>0</v>
      </c>
      <c r="GA648" s="79">
        <v>0</v>
      </c>
      <c r="GB648" s="79">
        <v>0</v>
      </c>
      <c r="GC648" s="79">
        <v>0</v>
      </c>
      <c r="GD648" s="79">
        <v>0</v>
      </c>
      <c r="GE648" s="80">
        <v>0</v>
      </c>
      <c r="GF648" s="80">
        <v>0</v>
      </c>
      <c r="GG648" s="80">
        <v>0</v>
      </c>
      <c r="GH648" s="80">
        <v>0</v>
      </c>
      <c r="GI648" s="80">
        <v>0</v>
      </c>
      <c r="GJ648" s="80">
        <v>0</v>
      </c>
      <c r="GK648" s="80">
        <v>0</v>
      </c>
      <c r="GL648" s="80">
        <v>0</v>
      </c>
      <c r="GM648" s="80">
        <v>0</v>
      </c>
      <c r="GN648" s="81">
        <v>0</v>
      </c>
      <c r="GO648" s="81">
        <v>0</v>
      </c>
      <c r="GP648" s="81">
        <v>0</v>
      </c>
      <c r="GQ648" s="81">
        <v>0</v>
      </c>
      <c r="GR648" s="82">
        <v>0</v>
      </c>
      <c r="GS648" s="82">
        <v>1</v>
      </c>
      <c r="GT648" s="82">
        <v>0</v>
      </c>
      <c r="GU648" s="82">
        <v>0</v>
      </c>
      <c r="GV648" s="82">
        <v>0</v>
      </c>
      <c r="GW648" s="82">
        <v>0</v>
      </c>
      <c r="GX648" s="82">
        <v>0</v>
      </c>
      <c r="GY648" s="82">
        <v>0</v>
      </c>
      <c r="GZ648" s="83">
        <v>0</v>
      </c>
      <c r="HA648" s="84">
        <v>1</v>
      </c>
      <c r="HB648" s="41">
        <v>0</v>
      </c>
    </row>
    <row r="649" spans="1:210" ht="24" customHeight="1" x14ac:dyDescent="0.25">
      <c r="A649" s="10">
        <v>324</v>
      </c>
      <c r="B649" s="10" t="s">
        <v>5992</v>
      </c>
      <c r="C649" s="8" t="s">
        <v>4772</v>
      </c>
      <c r="O649" s="42" t="s">
        <v>7101</v>
      </c>
      <c r="P649" s="42" t="s">
        <v>7102</v>
      </c>
      <c r="Q649" s="41" t="s">
        <v>5025</v>
      </c>
      <c r="R649" s="41" t="s">
        <v>4932</v>
      </c>
      <c r="S649" s="85" t="s">
        <v>7447</v>
      </c>
      <c r="T649" s="41" t="s">
        <v>7103</v>
      </c>
      <c r="U649" s="43">
        <v>31048</v>
      </c>
      <c r="V649" s="42">
        <v>98</v>
      </c>
      <c r="W649" s="42">
        <v>84</v>
      </c>
      <c r="X649" s="42">
        <v>67</v>
      </c>
      <c r="Y649" s="42">
        <v>-6</v>
      </c>
      <c r="Z649" s="42">
        <v>84</v>
      </c>
      <c r="AA649" s="44">
        <v>0.21875</v>
      </c>
      <c r="AB649" s="42">
        <v>20</v>
      </c>
      <c r="AC649" s="42">
        <v>26</v>
      </c>
      <c r="AD649" s="45" t="s">
        <v>5902</v>
      </c>
      <c r="AP649" s="46"/>
      <c r="AQ649" s="46">
        <v>5</v>
      </c>
      <c r="AR649" s="46"/>
      <c r="AS649" s="46">
        <v>2</v>
      </c>
      <c r="AT649" s="46"/>
      <c r="AU649" s="46"/>
      <c r="AV649" s="46">
        <v>3</v>
      </c>
      <c r="AW649" s="46">
        <v>1</v>
      </c>
      <c r="AX649" s="46">
        <v>4</v>
      </c>
      <c r="AY649" s="46"/>
      <c r="AZ649" s="46"/>
      <c r="BA649" s="46"/>
      <c r="BB649" s="46"/>
      <c r="BC649" s="46"/>
      <c r="BD649" s="46"/>
      <c r="BE649" s="46"/>
      <c r="BF649" s="1" t="s">
        <v>2185</v>
      </c>
      <c r="BJ649" s="33" t="s">
        <v>4333</v>
      </c>
      <c r="BL649" s="36"/>
      <c r="CD649" s="33" t="s">
        <v>2187</v>
      </c>
      <c r="CU649" s="33" t="s">
        <v>4332</v>
      </c>
      <c r="CW649" s="36"/>
      <c r="DS649" s="33" t="s">
        <v>2186</v>
      </c>
      <c r="DU649" s="33" t="s">
        <v>2188</v>
      </c>
      <c r="ED649" s="36"/>
      <c r="EE649" s="37">
        <v>0</v>
      </c>
      <c r="EF649" s="37">
        <v>0</v>
      </c>
      <c r="EG649" s="38">
        <v>0</v>
      </c>
      <c r="EH649" s="39">
        <v>1</v>
      </c>
      <c r="EI649" s="39">
        <v>0</v>
      </c>
      <c r="EJ649" s="72">
        <v>0</v>
      </c>
      <c r="EK649" s="73">
        <v>0</v>
      </c>
      <c r="EL649" s="73">
        <v>0</v>
      </c>
      <c r="EM649" s="74">
        <v>0</v>
      </c>
      <c r="EN649" s="74">
        <v>0</v>
      </c>
      <c r="EO649" s="74">
        <v>0</v>
      </c>
      <c r="EP649" s="74">
        <v>0</v>
      </c>
      <c r="EQ649" s="74">
        <v>0</v>
      </c>
      <c r="ER649" s="75">
        <v>0</v>
      </c>
      <c r="ES649" s="74">
        <v>0</v>
      </c>
      <c r="ET649" s="74">
        <v>0</v>
      </c>
      <c r="EU649" s="74">
        <v>0</v>
      </c>
      <c r="EV649" s="74">
        <v>0</v>
      </c>
      <c r="EW649" s="74">
        <v>0</v>
      </c>
      <c r="EX649" s="74">
        <v>0</v>
      </c>
      <c r="EY649" s="74">
        <v>0</v>
      </c>
      <c r="EZ649" s="74">
        <v>0</v>
      </c>
      <c r="FA649" s="76">
        <v>0</v>
      </c>
      <c r="FB649" s="76">
        <v>1</v>
      </c>
      <c r="FC649" s="76">
        <v>0</v>
      </c>
      <c r="FD649" s="76">
        <v>0</v>
      </c>
      <c r="FE649" s="76">
        <v>0</v>
      </c>
      <c r="FF649" s="77">
        <v>0</v>
      </c>
      <c r="FG649" s="77">
        <v>0</v>
      </c>
      <c r="FH649" s="77">
        <v>0</v>
      </c>
      <c r="FI649" s="77">
        <v>0</v>
      </c>
      <c r="FJ649" s="77">
        <v>0</v>
      </c>
      <c r="FK649" s="77">
        <v>0</v>
      </c>
      <c r="FL649" s="78">
        <v>0</v>
      </c>
      <c r="FM649" s="78">
        <v>0</v>
      </c>
      <c r="FN649" s="78">
        <v>0</v>
      </c>
      <c r="FO649" s="78">
        <v>0</v>
      </c>
      <c r="FP649" s="78">
        <v>0</v>
      </c>
      <c r="FQ649" s="78">
        <v>0</v>
      </c>
      <c r="FR649" s="78">
        <v>0</v>
      </c>
      <c r="FS649" s="78">
        <v>1</v>
      </c>
      <c r="FT649" s="78">
        <v>0</v>
      </c>
      <c r="FU649" s="78">
        <v>0</v>
      </c>
      <c r="FV649" s="78">
        <v>0</v>
      </c>
      <c r="FW649" s="78">
        <v>0</v>
      </c>
      <c r="FX649" s="79">
        <v>0</v>
      </c>
      <c r="FY649" s="79">
        <v>0</v>
      </c>
      <c r="FZ649" s="79">
        <v>0</v>
      </c>
      <c r="GA649" s="79">
        <v>0</v>
      </c>
      <c r="GB649" s="79">
        <v>0</v>
      </c>
      <c r="GC649" s="79">
        <v>0</v>
      </c>
      <c r="GD649" s="79">
        <v>0</v>
      </c>
      <c r="GE649" s="80">
        <v>0</v>
      </c>
      <c r="GF649" s="80">
        <v>0</v>
      </c>
      <c r="GG649" s="80">
        <v>0</v>
      </c>
      <c r="GH649" s="80">
        <v>0</v>
      </c>
      <c r="GI649" s="80">
        <v>0</v>
      </c>
      <c r="GJ649" s="80">
        <v>0</v>
      </c>
      <c r="GK649" s="80">
        <v>0</v>
      </c>
      <c r="GL649" s="80">
        <v>0</v>
      </c>
      <c r="GM649" s="80">
        <v>0</v>
      </c>
      <c r="GN649" s="81">
        <v>0</v>
      </c>
      <c r="GO649" s="81">
        <v>0</v>
      </c>
      <c r="GP649" s="81">
        <v>0</v>
      </c>
      <c r="GQ649" s="81">
        <v>1</v>
      </c>
      <c r="GR649" s="82">
        <v>0</v>
      </c>
      <c r="GS649" s="82">
        <v>1</v>
      </c>
      <c r="GT649" s="82">
        <v>0</v>
      </c>
      <c r="GU649" s="82">
        <v>0</v>
      </c>
      <c r="GV649" s="82">
        <v>0</v>
      </c>
      <c r="GW649" s="82">
        <v>0</v>
      </c>
      <c r="GX649" s="82">
        <v>0</v>
      </c>
      <c r="GY649" s="82">
        <v>0</v>
      </c>
      <c r="GZ649" s="83">
        <v>0</v>
      </c>
      <c r="HA649" s="84">
        <v>0</v>
      </c>
      <c r="HB649" s="41">
        <v>0</v>
      </c>
    </row>
    <row r="650" spans="1:210" ht="24" customHeight="1" x14ac:dyDescent="0.25">
      <c r="A650" s="10">
        <v>325</v>
      </c>
      <c r="B650" s="10" t="s">
        <v>5991</v>
      </c>
      <c r="C650" s="8" t="s">
        <v>4772</v>
      </c>
      <c r="D650" s="41" t="s">
        <v>4773</v>
      </c>
      <c r="E650" s="41">
        <v>21</v>
      </c>
      <c r="F650" s="41" t="s">
        <v>4774</v>
      </c>
      <c r="G650" s="41" t="s">
        <v>4774</v>
      </c>
      <c r="H650" s="41" t="s">
        <v>4775</v>
      </c>
      <c r="J650" s="41" t="s">
        <v>4781</v>
      </c>
      <c r="L650" s="41" t="s">
        <v>4786</v>
      </c>
      <c r="N650" s="41" t="s">
        <v>39</v>
      </c>
      <c r="O650" s="42" t="s">
        <v>5666</v>
      </c>
      <c r="P650" s="42" t="s">
        <v>5421</v>
      </c>
      <c r="Q650" s="41" t="s">
        <v>4863</v>
      </c>
      <c r="R650" s="41" t="s">
        <v>4920</v>
      </c>
      <c r="S650" s="85" t="s">
        <v>4910</v>
      </c>
      <c r="T650" s="41" t="s">
        <v>7104</v>
      </c>
      <c r="U650" s="43">
        <v>42916</v>
      </c>
      <c r="V650" s="42">
        <v>95</v>
      </c>
      <c r="W650" s="42">
        <v>79</v>
      </c>
      <c r="X650" s="42">
        <v>72</v>
      </c>
      <c r="Y650" s="42">
        <v>-5</v>
      </c>
      <c r="Z650" s="42">
        <v>43</v>
      </c>
      <c r="AA650" s="44">
        <v>0.16388888888888889</v>
      </c>
      <c r="AB650" s="42">
        <v>15</v>
      </c>
      <c r="AC650" s="42">
        <v>65</v>
      </c>
      <c r="AD650" s="45" t="s">
        <v>5906</v>
      </c>
      <c r="AE650" s="45" t="s">
        <v>5904</v>
      </c>
      <c r="AF650" s="45" t="s">
        <v>5901</v>
      </c>
      <c r="AG650" s="45" t="s">
        <v>5902</v>
      </c>
      <c r="AP650" s="46"/>
      <c r="AQ650" s="46"/>
      <c r="AR650" s="46"/>
      <c r="AS650" s="46"/>
      <c r="AT650" s="46">
        <v>4</v>
      </c>
      <c r="AU650" s="46"/>
      <c r="AV650" s="46"/>
      <c r="AW650" s="46"/>
      <c r="AX650" s="46">
        <v>3</v>
      </c>
      <c r="AY650" s="46">
        <v>1</v>
      </c>
      <c r="AZ650" s="46"/>
      <c r="BA650" s="46"/>
      <c r="BB650" s="46"/>
      <c r="BC650" s="46">
        <v>5</v>
      </c>
      <c r="BD650" s="46">
        <v>2</v>
      </c>
      <c r="BE650" s="46"/>
      <c r="BF650" s="1" t="s">
        <v>2189</v>
      </c>
      <c r="BG650" s="33" t="s">
        <v>2190</v>
      </c>
      <c r="BP650" s="33" t="s">
        <v>4337</v>
      </c>
      <c r="CC650" s="33" t="s">
        <v>4336</v>
      </c>
      <c r="CD650" s="33" t="s">
        <v>4337</v>
      </c>
      <c r="CW650" s="36"/>
      <c r="DC650" s="33" t="s">
        <v>4335</v>
      </c>
      <c r="DI650" s="33" t="s">
        <v>4334</v>
      </c>
      <c r="ED650" s="36"/>
      <c r="EE650" s="37">
        <v>1</v>
      </c>
      <c r="EF650" s="37">
        <v>0</v>
      </c>
      <c r="EG650" s="38">
        <v>0</v>
      </c>
      <c r="EH650" s="39">
        <v>0</v>
      </c>
      <c r="EI650" s="39">
        <v>0</v>
      </c>
      <c r="EJ650" s="72">
        <v>0</v>
      </c>
      <c r="EK650" s="73">
        <v>0</v>
      </c>
      <c r="EL650" s="73">
        <v>0</v>
      </c>
      <c r="EM650" s="74">
        <v>0</v>
      </c>
      <c r="EN650" s="74">
        <v>1</v>
      </c>
      <c r="EO650" s="74">
        <v>0</v>
      </c>
      <c r="EP650" s="74">
        <v>0</v>
      </c>
      <c r="EQ650" s="74">
        <v>0</v>
      </c>
      <c r="ER650" s="75">
        <v>0</v>
      </c>
      <c r="ES650" s="74">
        <v>0</v>
      </c>
      <c r="ET650" s="74">
        <v>0</v>
      </c>
      <c r="EU650" s="74">
        <v>0</v>
      </c>
      <c r="EV650" s="74">
        <v>0</v>
      </c>
      <c r="EW650" s="74">
        <v>0</v>
      </c>
      <c r="EX650" s="74">
        <v>0</v>
      </c>
      <c r="EY650" s="74">
        <v>0</v>
      </c>
      <c r="EZ650" s="74">
        <v>0</v>
      </c>
      <c r="FA650" s="76">
        <v>1</v>
      </c>
      <c r="FB650" s="76">
        <v>1</v>
      </c>
      <c r="FC650" s="76">
        <v>0</v>
      </c>
      <c r="FD650" s="76">
        <v>0</v>
      </c>
      <c r="FE650" s="76">
        <v>0</v>
      </c>
      <c r="FF650" s="77">
        <v>0</v>
      </c>
      <c r="FG650" s="77">
        <v>0</v>
      </c>
      <c r="FH650" s="77">
        <v>0</v>
      </c>
      <c r="FI650" s="77">
        <v>0</v>
      </c>
      <c r="FJ650" s="77">
        <v>0</v>
      </c>
      <c r="FK650" s="77">
        <v>0</v>
      </c>
      <c r="FL650" s="78">
        <v>0</v>
      </c>
      <c r="FM650" s="78">
        <v>0</v>
      </c>
      <c r="FN650" s="78">
        <v>0</v>
      </c>
      <c r="FO650" s="78">
        <v>0</v>
      </c>
      <c r="FP650" s="78">
        <v>0</v>
      </c>
      <c r="FQ650" s="78">
        <v>0</v>
      </c>
      <c r="FR650" s="78">
        <v>0</v>
      </c>
      <c r="FS650" s="78">
        <v>0</v>
      </c>
      <c r="FT650" s="78">
        <v>0</v>
      </c>
      <c r="FU650" s="78">
        <v>0</v>
      </c>
      <c r="FV650" s="78">
        <v>0</v>
      </c>
      <c r="FW650" s="78">
        <v>0</v>
      </c>
      <c r="FX650" s="79">
        <v>0</v>
      </c>
      <c r="FY650" s="79">
        <v>0</v>
      </c>
      <c r="FZ650" s="79">
        <v>0</v>
      </c>
      <c r="GA650" s="79">
        <v>1</v>
      </c>
      <c r="GB650" s="79">
        <v>0</v>
      </c>
      <c r="GC650" s="79">
        <v>0</v>
      </c>
      <c r="GD650" s="79">
        <v>0</v>
      </c>
      <c r="GE650" s="80">
        <v>0</v>
      </c>
      <c r="GF650" s="80">
        <v>0</v>
      </c>
      <c r="GG650" s="80">
        <v>1</v>
      </c>
      <c r="GH650" s="80">
        <v>0</v>
      </c>
      <c r="GI650" s="80">
        <v>0</v>
      </c>
      <c r="GJ650" s="80">
        <v>0</v>
      </c>
      <c r="GK650" s="80">
        <v>0</v>
      </c>
      <c r="GL650" s="80">
        <v>0</v>
      </c>
      <c r="GM650" s="80">
        <v>0</v>
      </c>
      <c r="GN650" s="81">
        <v>0</v>
      </c>
      <c r="GO650" s="81">
        <v>0</v>
      </c>
      <c r="GP650" s="81">
        <v>0</v>
      </c>
      <c r="GQ650" s="81">
        <v>0</v>
      </c>
      <c r="GR650" s="82">
        <v>0</v>
      </c>
      <c r="GS650" s="82">
        <v>0</v>
      </c>
      <c r="GT650" s="82">
        <v>0</v>
      </c>
      <c r="GU650" s="82">
        <v>0</v>
      </c>
      <c r="GV650" s="82">
        <v>0</v>
      </c>
      <c r="GW650" s="82">
        <v>0</v>
      </c>
      <c r="GX650" s="82">
        <v>0</v>
      </c>
      <c r="GY650" s="82">
        <v>0</v>
      </c>
      <c r="GZ650" s="83">
        <v>0</v>
      </c>
      <c r="HA650" s="84">
        <v>0</v>
      </c>
      <c r="HB650" s="41">
        <v>0</v>
      </c>
    </row>
    <row r="651" spans="1:210" ht="24" customHeight="1" x14ac:dyDescent="0.25">
      <c r="A651" s="10">
        <v>325</v>
      </c>
      <c r="B651" s="10" t="s">
        <v>5992</v>
      </c>
      <c r="C651" s="8" t="s">
        <v>4772</v>
      </c>
      <c r="O651" s="42" t="s">
        <v>7105</v>
      </c>
      <c r="P651" s="42" t="s">
        <v>5141</v>
      </c>
      <c r="Q651" s="41" t="s">
        <v>4863</v>
      </c>
      <c r="R651" s="41" t="s">
        <v>4920</v>
      </c>
      <c r="S651" s="85" t="s">
        <v>7447</v>
      </c>
      <c r="T651" s="41" t="s">
        <v>7106</v>
      </c>
      <c r="U651" s="43">
        <v>42818</v>
      </c>
      <c r="V651" s="42">
        <v>120</v>
      </c>
      <c r="W651" s="42">
        <v>86</v>
      </c>
      <c r="X651" s="42">
        <v>72</v>
      </c>
      <c r="Y651" s="42">
        <v>-5</v>
      </c>
      <c r="Z651" s="42">
        <v>32</v>
      </c>
      <c r="AA651" s="44">
        <v>0.19236111111111112</v>
      </c>
      <c r="AB651" s="42">
        <v>0</v>
      </c>
      <c r="AC651" s="42">
        <v>45</v>
      </c>
      <c r="AD651" s="45" t="s">
        <v>5909</v>
      </c>
      <c r="AE651" s="45" t="s">
        <v>5906</v>
      </c>
      <c r="AF651" s="45" t="s">
        <v>5907</v>
      </c>
      <c r="AG651" s="45" t="s">
        <v>5904</v>
      </c>
      <c r="AH651" s="45" t="s">
        <v>5901</v>
      </c>
      <c r="AI651" s="45" t="s">
        <v>5902</v>
      </c>
      <c r="AP651" s="46"/>
      <c r="AQ651" s="46"/>
      <c r="AR651" s="46"/>
      <c r="AS651" s="46"/>
      <c r="AT651" s="46">
        <v>5</v>
      </c>
      <c r="AU651" s="46"/>
      <c r="AV651" s="46">
        <v>2</v>
      </c>
      <c r="AW651" s="46"/>
      <c r="AX651" s="46"/>
      <c r="AY651" s="46">
        <v>1</v>
      </c>
      <c r="AZ651" s="46">
        <v>3</v>
      </c>
      <c r="BA651" s="46"/>
      <c r="BB651" s="46"/>
      <c r="BC651" s="46"/>
      <c r="BD651" s="46">
        <v>4</v>
      </c>
      <c r="BE651" s="46"/>
      <c r="BF651" s="1" t="s">
        <v>2191</v>
      </c>
      <c r="BG651" s="33" t="s">
        <v>4340</v>
      </c>
      <c r="CD651" s="33" t="s">
        <v>4338</v>
      </c>
      <c r="CG651" s="33" t="s">
        <v>2193</v>
      </c>
      <c r="CJ651" s="33" t="s">
        <v>2192</v>
      </c>
      <c r="CW651" s="36"/>
      <c r="DU651" s="33" t="s">
        <v>4341</v>
      </c>
      <c r="EB651" s="33" t="s">
        <v>4341</v>
      </c>
      <c r="EC651" s="33" t="s">
        <v>4339</v>
      </c>
      <c r="ED651" s="36"/>
      <c r="EE651" s="37">
        <v>1</v>
      </c>
      <c r="EF651" s="37">
        <v>0</v>
      </c>
      <c r="EG651" s="38">
        <v>0</v>
      </c>
      <c r="EH651" s="39">
        <v>0</v>
      </c>
      <c r="EI651" s="39">
        <v>0</v>
      </c>
      <c r="EJ651" s="72">
        <v>0</v>
      </c>
      <c r="EK651" s="73">
        <v>0</v>
      </c>
      <c r="EL651" s="73">
        <v>0</v>
      </c>
      <c r="EM651" s="74">
        <v>0</v>
      </c>
      <c r="EN651" s="74">
        <v>0</v>
      </c>
      <c r="EO651" s="74">
        <v>0</v>
      </c>
      <c r="EP651" s="74">
        <v>0</v>
      </c>
      <c r="EQ651" s="74">
        <v>0</v>
      </c>
      <c r="ER651" s="75">
        <v>0</v>
      </c>
      <c r="ES651" s="74">
        <v>0</v>
      </c>
      <c r="ET651" s="74">
        <v>0</v>
      </c>
      <c r="EU651" s="74">
        <v>0</v>
      </c>
      <c r="EV651" s="74">
        <v>0</v>
      </c>
      <c r="EW651" s="74">
        <v>0</v>
      </c>
      <c r="EX651" s="74">
        <v>0</v>
      </c>
      <c r="EY651" s="74">
        <v>0</v>
      </c>
      <c r="EZ651" s="74">
        <v>0</v>
      </c>
      <c r="FA651" s="76">
        <v>0</v>
      </c>
      <c r="FB651" s="76">
        <v>1</v>
      </c>
      <c r="FC651" s="76">
        <v>0</v>
      </c>
      <c r="FD651" s="76">
        <v>0</v>
      </c>
      <c r="FE651" s="76">
        <v>1</v>
      </c>
      <c r="FF651" s="77">
        <v>0</v>
      </c>
      <c r="FG651" s="77">
        <v>0</v>
      </c>
      <c r="FH651" s="77">
        <v>1</v>
      </c>
      <c r="FI651" s="77">
        <v>0</v>
      </c>
      <c r="FJ651" s="77">
        <v>0</v>
      </c>
      <c r="FK651" s="77">
        <v>0</v>
      </c>
      <c r="FL651" s="78">
        <v>0</v>
      </c>
      <c r="FM651" s="78">
        <v>0</v>
      </c>
      <c r="FN651" s="78">
        <v>0</v>
      </c>
      <c r="FO651" s="78">
        <v>0</v>
      </c>
      <c r="FP651" s="78">
        <v>0</v>
      </c>
      <c r="FQ651" s="78">
        <v>0</v>
      </c>
      <c r="FR651" s="78">
        <v>0</v>
      </c>
      <c r="FS651" s="78">
        <v>0</v>
      </c>
      <c r="FT651" s="78">
        <v>0</v>
      </c>
      <c r="FU651" s="78">
        <v>0</v>
      </c>
      <c r="FV651" s="78">
        <v>0</v>
      </c>
      <c r="FW651" s="78">
        <v>0</v>
      </c>
      <c r="FX651" s="79">
        <v>0</v>
      </c>
      <c r="FY651" s="79">
        <v>0</v>
      </c>
      <c r="FZ651" s="79">
        <v>0</v>
      </c>
      <c r="GA651" s="79">
        <v>0</v>
      </c>
      <c r="GB651" s="79">
        <v>0</v>
      </c>
      <c r="GC651" s="79">
        <v>0</v>
      </c>
      <c r="GD651" s="79">
        <v>0</v>
      </c>
      <c r="GE651" s="80">
        <v>0</v>
      </c>
      <c r="GF651" s="80">
        <v>0</v>
      </c>
      <c r="GG651" s="80">
        <v>0</v>
      </c>
      <c r="GH651" s="80">
        <v>0</v>
      </c>
      <c r="GI651" s="80">
        <v>0</v>
      </c>
      <c r="GJ651" s="80">
        <v>0</v>
      </c>
      <c r="GK651" s="80">
        <v>0</v>
      </c>
      <c r="GL651" s="80">
        <v>0</v>
      </c>
      <c r="GM651" s="80">
        <v>0</v>
      </c>
      <c r="GN651" s="81">
        <v>0</v>
      </c>
      <c r="GO651" s="81">
        <v>0</v>
      </c>
      <c r="GP651" s="81">
        <v>0</v>
      </c>
      <c r="GQ651" s="81">
        <v>0</v>
      </c>
      <c r="GR651" s="82">
        <v>0</v>
      </c>
      <c r="GS651" s="82">
        <v>1</v>
      </c>
      <c r="GT651" s="82">
        <v>0</v>
      </c>
      <c r="GU651" s="82">
        <v>0</v>
      </c>
      <c r="GV651" s="82">
        <v>0</v>
      </c>
      <c r="GW651" s="82">
        <v>0</v>
      </c>
      <c r="GX651" s="82">
        <v>0</v>
      </c>
      <c r="GY651" s="82">
        <v>0</v>
      </c>
      <c r="GZ651" s="83">
        <v>1</v>
      </c>
      <c r="HA651" s="84">
        <v>1</v>
      </c>
      <c r="HB651" s="41">
        <v>0</v>
      </c>
    </row>
    <row r="652" spans="1:210" ht="24" customHeight="1" x14ac:dyDescent="0.25">
      <c r="A652" s="10">
        <v>326</v>
      </c>
      <c r="B652" s="10" t="s">
        <v>5991</v>
      </c>
      <c r="C652" s="8" t="s">
        <v>4772</v>
      </c>
      <c r="D652" s="41" t="s">
        <v>4778</v>
      </c>
      <c r="E652" s="41">
        <v>36</v>
      </c>
      <c r="F652" s="41" t="s">
        <v>4774</v>
      </c>
      <c r="G652" s="41" t="s">
        <v>4774</v>
      </c>
      <c r="H652" s="41" t="s">
        <v>4775</v>
      </c>
      <c r="J652" s="41" t="s">
        <v>4781</v>
      </c>
      <c r="L652" s="41" t="s">
        <v>4786</v>
      </c>
      <c r="N652" s="41" t="s">
        <v>1243</v>
      </c>
      <c r="O652" s="42" t="s">
        <v>4986</v>
      </c>
      <c r="P652" s="42" t="s">
        <v>4987</v>
      </c>
      <c r="Q652" s="41" t="s">
        <v>4863</v>
      </c>
      <c r="R652" s="41" t="s">
        <v>4932</v>
      </c>
      <c r="S652" s="85" t="s">
        <v>7447</v>
      </c>
      <c r="T652" s="41" t="s">
        <v>7107</v>
      </c>
      <c r="U652" s="43">
        <v>40119</v>
      </c>
      <c r="V652" s="42">
        <v>122</v>
      </c>
      <c r="W652" s="42">
        <v>81</v>
      </c>
      <c r="X652" s="42">
        <v>54</v>
      </c>
      <c r="Y652" s="42">
        <v>-9</v>
      </c>
      <c r="Z652" s="42">
        <v>56</v>
      </c>
      <c r="AA652" s="44">
        <v>0.18888888888888888</v>
      </c>
      <c r="AB652" s="42">
        <v>1</v>
      </c>
      <c r="AC652" s="42">
        <v>32</v>
      </c>
      <c r="AD652" s="45" t="s">
        <v>5914</v>
      </c>
      <c r="AP652" s="46"/>
      <c r="AQ652" s="46"/>
      <c r="AR652" s="46"/>
      <c r="AS652" s="46"/>
      <c r="AT652" s="46"/>
      <c r="AU652" s="46">
        <v>4</v>
      </c>
      <c r="AV652" s="46"/>
      <c r="AW652" s="46"/>
      <c r="AX652" s="46"/>
      <c r="AY652" s="46">
        <v>1</v>
      </c>
      <c r="AZ652" s="46"/>
      <c r="BA652" s="46">
        <v>2</v>
      </c>
      <c r="BB652" s="46"/>
      <c r="BC652" s="46"/>
      <c r="BD652" s="46">
        <v>3</v>
      </c>
      <c r="BE652" s="46">
        <v>5</v>
      </c>
      <c r="BF652" s="1" t="s">
        <v>2194</v>
      </c>
      <c r="BG652" s="33" t="s">
        <v>2196</v>
      </c>
      <c r="BX652" s="33" t="s">
        <v>4342</v>
      </c>
      <c r="CS652" s="33" t="s">
        <v>2195</v>
      </c>
      <c r="CT652" s="33" t="s">
        <v>2195</v>
      </c>
      <c r="CW652" s="36"/>
      <c r="DY652" s="33" t="s">
        <v>4342</v>
      </c>
      <c r="EC652" s="33" t="s">
        <v>4343</v>
      </c>
      <c r="ED652" s="36"/>
      <c r="EE652" s="37">
        <v>1</v>
      </c>
      <c r="EF652" s="37">
        <v>0</v>
      </c>
      <c r="EG652" s="38">
        <v>0</v>
      </c>
      <c r="EH652" s="39">
        <v>0</v>
      </c>
      <c r="EI652" s="39">
        <v>0</v>
      </c>
      <c r="EJ652" s="72">
        <v>0</v>
      </c>
      <c r="EK652" s="73">
        <v>0</v>
      </c>
      <c r="EL652" s="73">
        <v>0</v>
      </c>
      <c r="EM652" s="74">
        <v>0</v>
      </c>
      <c r="EN652" s="74">
        <v>0</v>
      </c>
      <c r="EO652" s="74">
        <v>0</v>
      </c>
      <c r="EP652" s="74">
        <v>0</v>
      </c>
      <c r="EQ652" s="74">
        <v>0</v>
      </c>
      <c r="ER652" s="75">
        <v>0</v>
      </c>
      <c r="ES652" s="74">
        <v>0</v>
      </c>
      <c r="ET652" s="74">
        <v>0</v>
      </c>
      <c r="EU652" s="74">
        <v>0</v>
      </c>
      <c r="EV652" s="74">
        <v>1</v>
      </c>
      <c r="EW652" s="74">
        <v>0</v>
      </c>
      <c r="EX652" s="74">
        <v>0</v>
      </c>
      <c r="EY652" s="74">
        <v>0</v>
      </c>
      <c r="EZ652" s="74">
        <v>0</v>
      </c>
      <c r="FA652" s="76">
        <v>0</v>
      </c>
      <c r="FB652" s="76">
        <v>0</v>
      </c>
      <c r="FC652" s="76">
        <v>0</v>
      </c>
      <c r="FD652" s="76">
        <v>0</v>
      </c>
      <c r="FE652" s="76">
        <v>0</v>
      </c>
      <c r="FF652" s="77">
        <v>0</v>
      </c>
      <c r="FG652" s="77">
        <v>0</v>
      </c>
      <c r="FH652" s="77">
        <v>0</v>
      </c>
      <c r="FI652" s="77">
        <v>0</v>
      </c>
      <c r="FJ652" s="77">
        <v>0</v>
      </c>
      <c r="FK652" s="77">
        <v>0</v>
      </c>
      <c r="FL652" s="78">
        <v>0</v>
      </c>
      <c r="FM652" s="78">
        <v>0</v>
      </c>
      <c r="FN652" s="78">
        <v>0</v>
      </c>
      <c r="FO652" s="78">
        <v>0</v>
      </c>
      <c r="FP652" s="78">
        <v>0</v>
      </c>
      <c r="FQ652" s="78">
        <v>1</v>
      </c>
      <c r="FR652" s="78">
        <v>1</v>
      </c>
      <c r="FS652" s="78">
        <v>0</v>
      </c>
      <c r="FT652" s="78">
        <v>0</v>
      </c>
      <c r="FU652" s="78">
        <v>0</v>
      </c>
      <c r="FV652" s="78">
        <v>0</v>
      </c>
      <c r="FW652" s="78">
        <v>0</v>
      </c>
      <c r="FX652" s="79">
        <v>0</v>
      </c>
      <c r="FY652" s="79">
        <v>0</v>
      </c>
      <c r="FZ652" s="79">
        <v>0</v>
      </c>
      <c r="GA652" s="79">
        <v>0</v>
      </c>
      <c r="GB652" s="79">
        <v>0</v>
      </c>
      <c r="GC652" s="79">
        <v>0</v>
      </c>
      <c r="GD652" s="79">
        <v>0</v>
      </c>
      <c r="GE652" s="80">
        <v>0</v>
      </c>
      <c r="GF652" s="80">
        <v>0</v>
      </c>
      <c r="GG652" s="80">
        <v>0</v>
      </c>
      <c r="GH652" s="80">
        <v>0</v>
      </c>
      <c r="GI652" s="80">
        <v>0</v>
      </c>
      <c r="GJ652" s="80">
        <v>0</v>
      </c>
      <c r="GK652" s="80">
        <v>0</v>
      </c>
      <c r="GL652" s="80">
        <v>0</v>
      </c>
      <c r="GM652" s="80">
        <v>0</v>
      </c>
      <c r="GN652" s="81">
        <v>0</v>
      </c>
      <c r="GO652" s="81">
        <v>0</v>
      </c>
      <c r="GP652" s="81">
        <v>0</v>
      </c>
      <c r="GQ652" s="81">
        <v>0</v>
      </c>
      <c r="GR652" s="82">
        <v>0</v>
      </c>
      <c r="GS652" s="82">
        <v>0</v>
      </c>
      <c r="GT652" s="82">
        <v>0</v>
      </c>
      <c r="GU652" s="82">
        <v>0</v>
      </c>
      <c r="GV652" s="82">
        <v>0</v>
      </c>
      <c r="GW652" s="82">
        <v>1</v>
      </c>
      <c r="GX652" s="82">
        <v>0</v>
      </c>
      <c r="GY652" s="82">
        <v>0</v>
      </c>
      <c r="GZ652" s="83">
        <v>0</v>
      </c>
      <c r="HA652" s="84">
        <v>1</v>
      </c>
      <c r="HB652" s="41">
        <v>0</v>
      </c>
    </row>
    <row r="653" spans="1:210" ht="24" customHeight="1" x14ac:dyDescent="0.25">
      <c r="A653" s="10">
        <v>326</v>
      </c>
      <c r="B653" s="10" t="s">
        <v>5992</v>
      </c>
      <c r="C653" s="8" t="s">
        <v>4772</v>
      </c>
      <c r="O653" s="42" t="s">
        <v>7108</v>
      </c>
      <c r="P653" s="42" t="s">
        <v>5013</v>
      </c>
      <c r="Q653" s="41" t="s">
        <v>4933</v>
      </c>
      <c r="R653" s="41" t="s">
        <v>4932</v>
      </c>
      <c r="S653" s="85" t="s">
        <v>7447</v>
      </c>
      <c r="T653" s="41" t="s">
        <v>7109</v>
      </c>
      <c r="U653" s="43">
        <v>39126</v>
      </c>
      <c r="V653" s="42">
        <v>105</v>
      </c>
      <c r="W653" s="42">
        <v>28</v>
      </c>
      <c r="X653" s="42">
        <v>33</v>
      </c>
      <c r="Y653" s="42">
        <v>-12</v>
      </c>
      <c r="Z653" s="42">
        <v>15</v>
      </c>
      <c r="AA653" s="44">
        <v>0.20208333333333331</v>
      </c>
      <c r="AB653" s="42">
        <v>81</v>
      </c>
      <c r="AC653" s="42">
        <v>26</v>
      </c>
      <c r="AD653" s="45" t="s">
        <v>5908</v>
      </c>
      <c r="AE653" s="45" t="s">
        <v>5914</v>
      </c>
      <c r="AP653" s="46">
        <v>5</v>
      </c>
      <c r="AQ653" s="46"/>
      <c r="AR653" s="46">
        <v>3</v>
      </c>
      <c r="AS653" s="46"/>
      <c r="AT653" s="46"/>
      <c r="AU653" s="46"/>
      <c r="AV653" s="46"/>
      <c r="AW653" s="46">
        <v>4</v>
      </c>
      <c r="AX653" s="46"/>
      <c r="AY653" s="46">
        <v>1</v>
      </c>
      <c r="AZ653" s="46"/>
      <c r="BA653" s="46"/>
      <c r="BB653" s="46"/>
      <c r="BC653" s="46">
        <v>2</v>
      </c>
      <c r="BD653" s="46"/>
      <c r="BE653" s="46"/>
      <c r="BF653" s="1" t="s">
        <v>2197</v>
      </c>
      <c r="BG653" s="33" t="s">
        <v>2200</v>
      </c>
      <c r="BL653" s="33" t="s">
        <v>2198</v>
      </c>
      <c r="BM653" s="33" t="s">
        <v>4344</v>
      </c>
      <c r="BN653" s="33" t="s">
        <v>2199</v>
      </c>
      <c r="BX653" s="33" t="s">
        <v>4345</v>
      </c>
      <c r="BY653" s="36"/>
      <c r="CB653" s="33" t="s">
        <v>4346</v>
      </c>
      <c r="CG653" s="33" t="s">
        <v>2198</v>
      </c>
      <c r="CW653" s="36"/>
      <c r="DC653" s="33" t="s">
        <v>2199</v>
      </c>
      <c r="DU653" s="33" t="s">
        <v>4345</v>
      </c>
      <c r="ED653" s="36"/>
      <c r="EE653" s="37">
        <v>1</v>
      </c>
      <c r="EF653" s="37">
        <v>0</v>
      </c>
      <c r="EG653" s="38">
        <v>0</v>
      </c>
      <c r="EH653" s="39">
        <v>0</v>
      </c>
      <c r="EI653" s="39">
        <v>0</v>
      </c>
      <c r="EJ653" s="72">
        <v>1</v>
      </c>
      <c r="EK653" s="73">
        <v>1</v>
      </c>
      <c r="EL653" s="73">
        <v>1</v>
      </c>
      <c r="EM653" s="74">
        <v>0</v>
      </c>
      <c r="EN653" s="74">
        <v>0</v>
      </c>
      <c r="EO653" s="74">
        <v>0</v>
      </c>
      <c r="EP653" s="74">
        <v>0</v>
      </c>
      <c r="EQ653" s="74">
        <v>0</v>
      </c>
      <c r="ER653" s="75">
        <v>0</v>
      </c>
      <c r="ES653" s="74">
        <v>0</v>
      </c>
      <c r="ET653" s="74">
        <v>0</v>
      </c>
      <c r="EU653" s="74">
        <v>0</v>
      </c>
      <c r="EV653" s="74">
        <v>1</v>
      </c>
      <c r="EW653" s="74">
        <v>0</v>
      </c>
      <c r="EX653" s="74">
        <v>0</v>
      </c>
      <c r="EY653" s="74">
        <v>0</v>
      </c>
      <c r="EZ653" s="74">
        <v>1</v>
      </c>
      <c r="FA653" s="76">
        <v>0</v>
      </c>
      <c r="FB653" s="76">
        <v>0</v>
      </c>
      <c r="FC653" s="76">
        <v>0</v>
      </c>
      <c r="FD653" s="76">
        <v>0</v>
      </c>
      <c r="FE653" s="76">
        <v>1</v>
      </c>
      <c r="FF653" s="77">
        <v>0</v>
      </c>
      <c r="FG653" s="77">
        <v>0</v>
      </c>
      <c r="FH653" s="77">
        <v>0</v>
      </c>
      <c r="FI653" s="77">
        <v>0</v>
      </c>
      <c r="FJ653" s="77">
        <v>0</v>
      </c>
      <c r="FK653" s="77">
        <v>0</v>
      </c>
      <c r="FL653" s="78">
        <v>0</v>
      </c>
      <c r="FM653" s="78">
        <v>0</v>
      </c>
      <c r="FN653" s="78">
        <v>0</v>
      </c>
      <c r="FO653" s="78">
        <v>0</v>
      </c>
      <c r="FP653" s="78">
        <v>0</v>
      </c>
      <c r="FQ653" s="78">
        <v>0</v>
      </c>
      <c r="FR653" s="78">
        <v>0</v>
      </c>
      <c r="FS653" s="78">
        <v>0</v>
      </c>
      <c r="FT653" s="78">
        <v>0</v>
      </c>
      <c r="FU653" s="78">
        <v>0</v>
      </c>
      <c r="FV653" s="78">
        <v>0</v>
      </c>
      <c r="FW653" s="78">
        <v>0</v>
      </c>
      <c r="FX653" s="79">
        <v>0</v>
      </c>
      <c r="FY653" s="79">
        <v>0</v>
      </c>
      <c r="FZ653" s="79">
        <v>0</v>
      </c>
      <c r="GA653" s="79">
        <v>1</v>
      </c>
      <c r="GB653" s="79">
        <v>0</v>
      </c>
      <c r="GC653" s="79">
        <v>0</v>
      </c>
      <c r="GD653" s="79">
        <v>0</v>
      </c>
      <c r="GE653" s="80">
        <v>0</v>
      </c>
      <c r="GF653" s="80">
        <v>0</v>
      </c>
      <c r="GG653" s="80">
        <v>0</v>
      </c>
      <c r="GH653" s="80">
        <v>0</v>
      </c>
      <c r="GI653" s="80">
        <v>0</v>
      </c>
      <c r="GJ653" s="80">
        <v>0</v>
      </c>
      <c r="GK653" s="80">
        <v>0</v>
      </c>
      <c r="GL653" s="80">
        <v>0</v>
      </c>
      <c r="GM653" s="80">
        <v>0</v>
      </c>
      <c r="GN653" s="81">
        <v>0</v>
      </c>
      <c r="GO653" s="81">
        <v>0</v>
      </c>
      <c r="GP653" s="81">
        <v>0</v>
      </c>
      <c r="GQ653" s="81">
        <v>0</v>
      </c>
      <c r="GR653" s="82">
        <v>0</v>
      </c>
      <c r="GS653" s="82">
        <v>1</v>
      </c>
      <c r="GT653" s="82">
        <v>0</v>
      </c>
      <c r="GU653" s="82">
        <v>0</v>
      </c>
      <c r="GV653" s="82">
        <v>0</v>
      </c>
      <c r="GW653" s="82">
        <v>0</v>
      </c>
      <c r="GX653" s="82">
        <v>0</v>
      </c>
      <c r="GY653" s="82">
        <v>0</v>
      </c>
      <c r="GZ653" s="83">
        <v>0</v>
      </c>
      <c r="HA653" s="84">
        <v>0</v>
      </c>
      <c r="HB653" s="41">
        <v>0</v>
      </c>
    </row>
    <row r="654" spans="1:210" ht="24" customHeight="1" x14ac:dyDescent="0.25">
      <c r="A654" s="10">
        <v>327</v>
      </c>
      <c r="B654" s="10" t="s">
        <v>5991</v>
      </c>
      <c r="C654" s="8" t="s">
        <v>4772</v>
      </c>
      <c r="D654" s="41" t="s">
        <v>4778</v>
      </c>
      <c r="E654" s="41">
        <v>18</v>
      </c>
      <c r="F654" s="41" t="s">
        <v>4774</v>
      </c>
      <c r="G654" s="41" t="s">
        <v>4774</v>
      </c>
      <c r="H654" s="41" t="s">
        <v>4775</v>
      </c>
      <c r="J654" s="41" t="s">
        <v>4776</v>
      </c>
      <c r="L654" s="41" t="s">
        <v>4777</v>
      </c>
      <c r="N654" s="41" t="s">
        <v>39</v>
      </c>
      <c r="O654" s="42" t="s">
        <v>5798</v>
      </c>
      <c r="P654" s="42" t="s">
        <v>5589</v>
      </c>
      <c r="Q654" s="41" t="s">
        <v>4961</v>
      </c>
      <c r="R654" s="41" t="s">
        <v>4932</v>
      </c>
      <c r="S654" s="85" t="s">
        <v>4910</v>
      </c>
      <c r="T654" s="41" t="s">
        <v>7110</v>
      </c>
      <c r="U654" s="43">
        <v>42923</v>
      </c>
      <c r="V654" s="42">
        <v>144</v>
      </c>
      <c r="W654" s="42">
        <v>73</v>
      </c>
      <c r="X654" s="42">
        <v>55</v>
      </c>
      <c r="Y654" s="42">
        <v>-5</v>
      </c>
      <c r="Z654" s="42">
        <v>62</v>
      </c>
      <c r="AA654" s="44">
        <v>0.13125000000000001</v>
      </c>
      <c r="AB654" s="42">
        <v>6</v>
      </c>
      <c r="AC654" s="42">
        <v>51</v>
      </c>
      <c r="AD654" s="45" t="s">
        <v>5906</v>
      </c>
      <c r="AE654" s="45" t="s">
        <v>5914</v>
      </c>
      <c r="AF654" s="45" t="s">
        <v>5901</v>
      </c>
      <c r="AG654" s="45" t="s">
        <v>5902</v>
      </c>
      <c r="AH654" s="45" t="s">
        <v>5903</v>
      </c>
      <c r="AP654" s="46"/>
      <c r="AQ654" s="46">
        <v>5</v>
      </c>
      <c r="AR654" s="46"/>
      <c r="AS654" s="46">
        <v>2</v>
      </c>
      <c r="AT654" s="46"/>
      <c r="AU654" s="46"/>
      <c r="AV654" s="46"/>
      <c r="AW654" s="46">
        <v>3</v>
      </c>
      <c r="AX654" s="46"/>
      <c r="AY654" s="46"/>
      <c r="AZ654" s="46">
        <v>1</v>
      </c>
      <c r="BA654" s="46"/>
      <c r="BB654" s="46">
        <v>4</v>
      </c>
      <c r="BC654" s="46"/>
      <c r="BD654" s="46"/>
      <c r="BE654" s="46"/>
      <c r="BF654" s="1" t="s">
        <v>2201</v>
      </c>
      <c r="BG654" s="33" t="s">
        <v>4349</v>
      </c>
      <c r="BJ654" s="33" t="s">
        <v>4347</v>
      </c>
      <c r="BP654" s="33" t="s">
        <v>4348</v>
      </c>
      <c r="CB654" s="33" t="s">
        <v>4348</v>
      </c>
      <c r="CC654" s="33" t="s">
        <v>4347</v>
      </c>
      <c r="CP654" s="33" t="s">
        <v>4347</v>
      </c>
      <c r="CW654" s="36"/>
      <c r="DE654" s="33" t="s">
        <v>2202</v>
      </c>
      <c r="DF654" s="33" t="s">
        <v>2202</v>
      </c>
      <c r="DI654" s="33" t="s">
        <v>4347</v>
      </c>
      <c r="DS654" s="33" t="s">
        <v>4347</v>
      </c>
      <c r="ED654" s="36"/>
      <c r="EE654" s="37">
        <v>1</v>
      </c>
      <c r="EF654" s="37">
        <v>0</v>
      </c>
      <c r="EG654" s="38">
        <v>0</v>
      </c>
      <c r="EH654" s="39">
        <v>1</v>
      </c>
      <c r="EI654" s="39">
        <v>0</v>
      </c>
      <c r="EJ654" s="72">
        <v>0</v>
      </c>
      <c r="EK654" s="73">
        <v>0</v>
      </c>
      <c r="EL654" s="73">
        <v>0</v>
      </c>
      <c r="EM654" s="74">
        <v>0</v>
      </c>
      <c r="EN654" s="74">
        <v>1</v>
      </c>
      <c r="EO654" s="74">
        <v>0</v>
      </c>
      <c r="EP654" s="74">
        <v>0</v>
      </c>
      <c r="EQ654" s="74">
        <v>0</v>
      </c>
      <c r="ER654" s="75">
        <v>0</v>
      </c>
      <c r="ES654" s="74">
        <v>0</v>
      </c>
      <c r="ET654" s="74">
        <v>0</v>
      </c>
      <c r="EU654" s="74">
        <v>0</v>
      </c>
      <c r="EV654" s="74">
        <v>0</v>
      </c>
      <c r="EW654" s="74">
        <v>0</v>
      </c>
      <c r="EX654" s="74">
        <v>0</v>
      </c>
      <c r="EY654" s="74">
        <v>0</v>
      </c>
      <c r="EZ654" s="74">
        <v>1</v>
      </c>
      <c r="FA654" s="76">
        <v>1</v>
      </c>
      <c r="FB654" s="76">
        <v>0</v>
      </c>
      <c r="FC654" s="76">
        <v>0</v>
      </c>
      <c r="FD654" s="76">
        <v>0</v>
      </c>
      <c r="FE654" s="76">
        <v>0</v>
      </c>
      <c r="FF654" s="77">
        <v>0</v>
      </c>
      <c r="FG654" s="77">
        <v>0</v>
      </c>
      <c r="FH654" s="77">
        <v>0</v>
      </c>
      <c r="FI654" s="77">
        <v>0</v>
      </c>
      <c r="FJ654" s="77">
        <v>0</v>
      </c>
      <c r="FK654" s="77">
        <v>0</v>
      </c>
      <c r="FL654" s="78">
        <v>0</v>
      </c>
      <c r="FM654" s="78">
        <v>0</v>
      </c>
      <c r="FN654" s="78">
        <v>1</v>
      </c>
      <c r="FO654" s="78">
        <v>0</v>
      </c>
      <c r="FP654" s="78">
        <v>0</v>
      </c>
      <c r="FQ654" s="78">
        <v>0</v>
      </c>
      <c r="FR654" s="78">
        <v>0</v>
      </c>
      <c r="FS654" s="78">
        <v>0</v>
      </c>
      <c r="FT654" s="78">
        <v>0</v>
      </c>
      <c r="FU654" s="78">
        <v>0</v>
      </c>
      <c r="FV654" s="78">
        <v>0</v>
      </c>
      <c r="FW654" s="78">
        <v>0</v>
      </c>
      <c r="FX654" s="79">
        <v>0</v>
      </c>
      <c r="FY654" s="79">
        <v>0</v>
      </c>
      <c r="FZ654" s="79">
        <v>0</v>
      </c>
      <c r="GA654" s="79">
        <v>0</v>
      </c>
      <c r="GB654" s="79">
        <v>0</v>
      </c>
      <c r="GC654" s="79">
        <v>1</v>
      </c>
      <c r="GD654" s="79">
        <v>1</v>
      </c>
      <c r="GE654" s="80">
        <v>0</v>
      </c>
      <c r="GF654" s="80">
        <v>0</v>
      </c>
      <c r="GG654" s="80">
        <v>1</v>
      </c>
      <c r="GH654" s="80">
        <v>0</v>
      </c>
      <c r="GI654" s="80">
        <v>0</v>
      </c>
      <c r="GJ654" s="80">
        <v>0</v>
      </c>
      <c r="GK654" s="80">
        <v>0</v>
      </c>
      <c r="GL654" s="80">
        <v>0</v>
      </c>
      <c r="GM654" s="80">
        <v>0</v>
      </c>
      <c r="GN654" s="81">
        <v>0</v>
      </c>
      <c r="GO654" s="81">
        <v>0</v>
      </c>
      <c r="GP654" s="81">
        <v>0</v>
      </c>
      <c r="GQ654" s="81">
        <v>1</v>
      </c>
      <c r="GR654" s="82">
        <v>0</v>
      </c>
      <c r="GS654" s="82">
        <v>0</v>
      </c>
      <c r="GT654" s="82">
        <v>0</v>
      </c>
      <c r="GU654" s="82">
        <v>0</v>
      </c>
      <c r="GV654" s="82">
        <v>0</v>
      </c>
      <c r="GW654" s="82">
        <v>0</v>
      </c>
      <c r="GX654" s="82">
        <v>0</v>
      </c>
      <c r="GY654" s="82">
        <v>0</v>
      </c>
      <c r="GZ654" s="83">
        <v>0</v>
      </c>
      <c r="HA654" s="84">
        <v>0</v>
      </c>
      <c r="HB654" s="41">
        <v>0</v>
      </c>
    </row>
    <row r="655" spans="1:210" ht="24" customHeight="1" x14ac:dyDescent="0.25">
      <c r="A655" s="10">
        <v>327</v>
      </c>
      <c r="B655" s="10" t="s">
        <v>5992</v>
      </c>
      <c r="C655" s="8" t="s">
        <v>4772</v>
      </c>
      <c r="O655" s="42" t="s">
        <v>4959</v>
      </c>
      <c r="P655" s="42" t="s">
        <v>4960</v>
      </c>
      <c r="Q655" s="41" t="s">
        <v>4961</v>
      </c>
      <c r="R655" s="41" t="s">
        <v>4920</v>
      </c>
      <c r="S655" s="85" t="s">
        <v>7447</v>
      </c>
      <c r="T655" s="41" t="s">
        <v>7111</v>
      </c>
      <c r="U655" s="43">
        <v>42608</v>
      </c>
      <c r="V655" s="42">
        <v>90</v>
      </c>
      <c r="W655" s="42">
        <v>31</v>
      </c>
      <c r="X655" s="42">
        <v>46</v>
      </c>
      <c r="Y655" s="42">
        <v>-10</v>
      </c>
      <c r="Z655" s="42">
        <v>22</v>
      </c>
      <c r="AA655" s="44">
        <v>0.18541666666666667</v>
      </c>
      <c r="AB655" s="42">
        <v>70</v>
      </c>
      <c r="AC655" s="42">
        <v>56</v>
      </c>
      <c r="AD655" s="45" t="s">
        <v>5906</v>
      </c>
      <c r="AE655" s="45" t="s">
        <v>5904</v>
      </c>
      <c r="AF655" s="45" t="s">
        <v>5901</v>
      </c>
      <c r="AP655" s="46"/>
      <c r="AQ655" s="46">
        <v>5</v>
      </c>
      <c r="AR655" s="46"/>
      <c r="AS655" s="46">
        <v>1</v>
      </c>
      <c r="AT655" s="46"/>
      <c r="AU655" s="46"/>
      <c r="AV655" s="46"/>
      <c r="AW655" s="46">
        <v>4</v>
      </c>
      <c r="AX655" s="46"/>
      <c r="AY655" s="46">
        <v>2</v>
      </c>
      <c r="AZ655" s="46"/>
      <c r="BA655" s="46"/>
      <c r="BB655" s="46">
        <v>3</v>
      </c>
      <c r="BC655" s="46"/>
      <c r="BD655" s="46"/>
      <c r="BE655" s="46"/>
      <c r="BF655" s="1" t="s">
        <v>2203</v>
      </c>
      <c r="BJ655" s="33" t="s">
        <v>2206</v>
      </c>
      <c r="BY655" s="33" t="s">
        <v>2205</v>
      </c>
      <c r="CC655" s="33" t="s">
        <v>2204</v>
      </c>
      <c r="CN655" s="33" t="s">
        <v>4350</v>
      </c>
      <c r="CW655" s="36"/>
      <c r="DI655" s="33" t="s">
        <v>4350</v>
      </c>
      <c r="DN655" s="33" t="s">
        <v>4350</v>
      </c>
      <c r="DQ655" s="33" t="s">
        <v>4350</v>
      </c>
      <c r="EC655" s="33" t="s">
        <v>4350</v>
      </c>
      <c r="ED655" s="36"/>
      <c r="EE655" s="37">
        <v>0</v>
      </c>
      <c r="EF655" s="37">
        <v>0</v>
      </c>
      <c r="EG655" s="38">
        <v>0</v>
      </c>
      <c r="EH655" s="39">
        <v>1</v>
      </c>
      <c r="EI655" s="39">
        <v>0</v>
      </c>
      <c r="EJ655" s="72">
        <v>0</v>
      </c>
      <c r="EK655" s="73">
        <v>0</v>
      </c>
      <c r="EL655" s="73">
        <v>0</v>
      </c>
      <c r="EM655" s="74">
        <v>0</v>
      </c>
      <c r="EN655" s="74">
        <v>0</v>
      </c>
      <c r="EO655" s="74">
        <v>0</v>
      </c>
      <c r="EP655" s="74">
        <v>0</v>
      </c>
      <c r="EQ655" s="74">
        <v>0</v>
      </c>
      <c r="ER655" s="75">
        <v>0</v>
      </c>
      <c r="ES655" s="74">
        <v>0</v>
      </c>
      <c r="ET655" s="74">
        <v>0</v>
      </c>
      <c r="EU655" s="74">
        <v>0</v>
      </c>
      <c r="EV655" s="74">
        <v>0</v>
      </c>
      <c r="EW655" s="74">
        <v>1</v>
      </c>
      <c r="EX655" s="74">
        <v>0</v>
      </c>
      <c r="EY655" s="74">
        <v>0</v>
      </c>
      <c r="EZ655" s="74">
        <v>0</v>
      </c>
      <c r="FA655" s="76">
        <v>1</v>
      </c>
      <c r="FB655" s="76">
        <v>0</v>
      </c>
      <c r="FC655" s="76">
        <v>0</v>
      </c>
      <c r="FD655" s="76">
        <v>0</v>
      </c>
      <c r="FE655" s="76">
        <v>0</v>
      </c>
      <c r="FF655" s="77">
        <v>0</v>
      </c>
      <c r="FG655" s="77">
        <v>0</v>
      </c>
      <c r="FH655" s="77">
        <v>0</v>
      </c>
      <c r="FI655" s="77">
        <v>0</v>
      </c>
      <c r="FJ655" s="77">
        <v>0</v>
      </c>
      <c r="FK655" s="77">
        <v>0</v>
      </c>
      <c r="FL655" s="78">
        <v>1</v>
      </c>
      <c r="FM655" s="78">
        <v>0</v>
      </c>
      <c r="FN655" s="78">
        <v>0</v>
      </c>
      <c r="FO655" s="78">
        <v>0</v>
      </c>
      <c r="FP655" s="78">
        <v>0</v>
      </c>
      <c r="FQ655" s="78">
        <v>0</v>
      </c>
      <c r="FR655" s="78">
        <v>0</v>
      </c>
      <c r="FS655" s="78">
        <v>0</v>
      </c>
      <c r="FT655" s="78">
        <v>0</v>
      </c>
      <c r="FU655" s="78">
        <v>0</v>
      </c>
      <c r="FV655" s="78">
        <v>0</v>
      </c>
      <c r="FW655" s="78">
        <v>0</v>
      </c>
      <c r="FX655" s="79">
        <v>0</v>
      </c>
      <c r="FY655" s="79">
        <v>0</v>
      </c>
      <c r="FZ655" s="79">
        <v>0</v>
      </c>
      <c r="GA655" s="79">
        <v>0</v>
      </c>
      <c r="GB655" s="79">
        <v>0</v>
      </c>
      <c r="GC655" s="79">
        <v>0</v>
      </c>
      <c r="GD655" s="79">
        <v>0</v>
      </c>
      <c r="GE655" s="80">
        <v>0</v>
      </c>
      <c r="GF655" s="80">
        <v>0</v>
      </c>
      <c r="GG655" s="80">
        <v>1</v>
      </c>
      <c r="GH655" s="80">
        <v>0</v>
      </c>
      <c r="GI655" s="80">
        <v>0</v>
      </c>
      <c r="GJ655" s="80">
        <v>0</v>
      </c>
      <c r="GK655" s="80">
        <v>0</v>
      </c>
      <c r="GL655" s="80">
        <v>1</v>
      </c>
      <c r="GM655" s="80">
        <v>0</v>
      </c>
      <c r="GN655" s="81">
        <v>0</v>
      </c>
      <c r="GO655" s="81">
        <v>1</v>
      </c>
      <c r="GP655" s="81">
        <v>0</v>
      </c>
      <c r="GQ655" s="81">
        <v>0</v>
      </c>
      <c r="GR655" s="82">
        <v>0</v>
      </c>
      <c r="GS655" s="82">
        <v>0</v>
      </c>
      <c r="GT655" s="82">
        <v>0</v>
      </c>
      <c r="GU655" s="82">
        <v>0</v>
      </c>
      <c r="GV655" s="82">
        <v>0</v>
      </c>
      <c r="GW655" s="82">
        <v>0</v>
      </c>
      <c r="GX655" s="82">
        <v>0</v>
      </c>
      <c r="GY655" s="82">
        <v>0</v>
      </c>
      <c r="GZ655" s="83">
        <v>0</v>
      </c>
      <c r="HA655" s="84">
        <v>1</v>
      </c>
      <c r="HB655" s="41">
        <v>0</v>
      </c>
    </row>
    <row r="656" spans="1:210" ht="24" customHeight="1" x14ac:dyDescent="0.25">
      <c r="A656" s="10">
        <v>328</v>
      </c>
      <c r="B656" s="10" t="s">
        <v>5991</v>
      </c>
      <c r="C656" s="8" t="s">
        <v>4772</v>
      </c>
      <c r="D656" s="41" t="s">
        <v>4778</v>
      </c>
      <c r="E656" s="41">
        <v>53</v>
      </c>
      <c r="F656" s="41" t="s">
        <v>4774</v>
      </c>
      <c r="G656" s="41" t="s">
        <v>4774</v>
      </c>
      <c r="H656" s="41" t="s">
        <v>4775</v>
      </c>
      <c r="J656" s="41" t="s">
        <v>4776</v>
      </c>
      <c r="L656" s="41" t="s">
        <v>4803</v>
      </c>
      <c r="M656" s="41" t="s">
        <v>4893</v>
      </c>
      <c r="N656" s="41" t="s">
        <v>39</v>
      </c>
      <c r="O656" s="42" t="s">
        <v>7112</v>
      </c>
      <c r="P656" s="42" t="s">
        <v>5167</v>
      </c>
      <c r="Q656" s="41" t="s">
        <v>5168</v>
      </c>
      <c r="R656" s="41" t="s">
        <v>4932</v>
      </c>
      <c r="S656" s="85" t="s">
        <v>7447</v>
      </c>
      <c r="T656" s="41" t="s">
        <v>7113</v>
      </c>
      <c r="U656" s="43">
        <v>42944</v>
      </c>
      <c r="V656" s="42">
        <v>78</v>
      </c>
      <c r="W656" s="42">
        <v>40</v>
      </c>
      <c r="X656" s="42">
        <v>63</v>
      </c>
      <c r="Y656" s="42">
        <v>-11</v>
      </c>
      <c r="Z656" s="42">
        <v>60</v>
      </c>
      <c r="AA656" s="44">
        <v>0.15833333333333333</v>
      </c>
      <c r="AB656" s="42">
        <v>62</v>
      </c>
      <c r="AC656" s="42">
        <v>65</v>
      </c>
      <c r="AD656" s="45" t="s">
        <v>5902</v>
      </c>
      <c r="AP656" s="46"/>
      <c r="AQ656" s="46">
        <v>1</v>
      </c>
      <c r="AR656" s="46">
        <v>2</v>
      </c>
      <c r="AS656" s="46"/>
      <c r="AT656" s="46"/>
      <c r="AU656" s="46"/>
      <c r="AV656" s="46">
        <v>3</v>
      </c>
      <c r="AW656" s="46">
        <v>4</v>
      </c>
      <c r="AX656" s="46"/>
      <c r="AY656" s="46">
        <v>5</v>
      </c>
      <c r="AZ656" s="46"/>
      <c r="BA656" s="46"/>
      <c r="BB656" s="46"/>
      <c r="BC656" s="46"/>
      <c r="BD656" s="46"/>
      <c r="BE656" s="46"/>
      <c r="BF656" s="1" t="s">
        <v>2207</v>
      </c>
      <c r="BL656" s="33" t="s">
        <v>2210</v>
      </c>
      <c r="BM656" s="36"/>
      <c r="BN656" s="33" t="s">
        <v>2208</v>
      </c>
      <c r="BY656" s="36"/>
      <c r="CD656" s="33" t="s">
        <v>4351</v>
      </c>
      <c r="CW656" s="36"/>
      <c r="DP656" s="33" t="s">
        <v>2209</v>
      </c>
      <c r="EC656" s="33" t="s">
        <v>2211</v>
      </c>
      <c r="ED656" s="36"/>
      <c r="EE656" s="37">
        <v>0</v>
      </c>
      <c r="EF656" s="37">
        <v>0</v>
      </c>
      <c r="EG656" s="38">
        <v>0</v>
      </c>
      <c r="EH656" s="39">
        <v>0</v>
      </c>
      <c r="EI656" s="39">
        <v>0</v>
      </c>
      <c r="EJ656" s="72">
        <v>1</v>
      </c>
      <c r="EK656" s="73">
        <v>0</v>
      </c>
      <c r="EL656" s="73">
        <v>1</v>
      </c>
      <c r="EM656" s="74">
        <v>0</v>
      </c>
      <c r="EN656" s="74">
        <v>0</v>
      </c>
      <c r="EO656" s="74">
        <v>0</v>
      </c>
      <c r="EP656" s="74">
        <v>0</v>
      </c>
      <c r="EQ656" s="74">
        <v>0</v>
      </c>
      <c r="ER656" s="75">
        <v>0</v>
      </c>
      <c r="ES656" s="74">
        <v>0</v>
      </c>
      <c r="ET656" s="74">
        <v>0</v>
      </c>
      <c r="EU656" s="74">
        <v>0</v>
      </c>
      <c r="EV656" s="74">
        <v>0</v>
      </c>
      <c r="EW656" s="74">
        <v>0</v>
      </c>
      <c r="EX656" s="74">
        <v>0</v>
      </c>
      <c r="EY656" s="74">
        <v>0</v>
      </c>
      <c r="EZ656" s="74">
        <v>0</v>
      </c>
      <c r="FA656" s="76">
        <v>0</v>
      </c>
      <c r="FB656" s="76">
        <v>1</v>
      </c>
      <c r="FC656" s="76">
        <v>0</v>
      </c>
      <c r="FD656" s="76">
        <v>0</v>
      </c>
      <c r="FE656" s="76">
        <v>0</v>
      </c>
      <c r="FF656" s="77">
        <v>0</v>
      </c>
      <c r="FG656" s="77">
        <v>0</v>
      </c>
      <c r="FH656" s="77">
        <v>0</v>
      </c>
      <c r="FI656" s="77">
        <v>0</v>
      </c>
      <c r="FJ656" s="77">
        <v>0</v>
      </c>
      <c r="FK656" s="77">
        <v>0</v>
      </c>
      <c r="FL656" s="78">
        <v>0</v>
      </c>
      <c r="FM656" s="78">
        <v>0</v>
      </c>
      <c r="FN656" s="78">
        <v>0</v>
      </c>
      <c r="FO656" s="78">
        <v>0</v>
      </c>
      <c r="FP656" s="78">
        <v>0</v>
      </c>
      <c r="FQ656" s="78">
        <v>0</v>
      </c>
      <c r="FR656" s="78">
        <v>0</v>
      </c>
      <c r="FS656" s="78">
        <v>0</v>
      </c>
      <c r="FT656" s="78">
        <v>0</v>
      </c>
      <c r="FU656" s="78">
        <v>0</v>
      </c>
      <c r="FV656" s="78">
        <v>0</v>
      </c>
      <c r="FW656" s="78">
        <v>0</v>
      </c>
      <c r="FX656" s="79">
        <v>0</v>
      </c>
      <c r="FY656" s="79">
        <v>0</v>
      </c>
      <c r="FZ656" s="79">
        <v>0</v>
      </c>
      <c r="GA656" s="79">
        <v>0</v>
      </c>
      <c r="GB656" s="79">
        <v>0</v>
      </c>
      <c r="GC656" s="79">
        <v>0</v>
      </c>
      <c r="GD656" s="79">
        <v>0</v>
      </c>
      <c r="GE656" s="80">
        <v>0</v>
      </c>
      <c r="GF656" s="80">
        <v>0</v>
      </c>
      <c r="GG656" s="80">
        <v>0</v>
      </c>
      <c r="GH656" s="80">
        <v>0</v>
      </c>
      <c r="GI656" s="80">
        <v>0</v>
      </c>
      <c r="GJ656" s="80">
        <v>0</v>
      </c>
      <c r="GK656" s="80">
        <v>0</v>
      </c>
      <c r="GL656" s="80">
        <v>0</v>
      </c>
      <c r="GM656" s="80">
        <v>0</v>
      </c>
      <c r="GN656" s="81">
        <v>1</v>
      </c>
      <c r="GO656" s="81">
        <v>0</v>
      </c>
      <c r="GP656" s="81">
        <v>0</v>
      </c>
      <c r="GQ656" s="81">
        <v>0</v>
      </c>
      <c r="GR656" s="82">
        <v>0</v>
      </c>
      <c r="GS656" s="82">
        <v>0</v>
      </c>
      <c r="GT656" s="82">
        <v>0</v>
      </c>
      <c r="GU656" s="82">
        <v>0</v>
      </c>
      <c r="GV656" s="82">
        <v>0</v>
      </c>
      <c r="GW656" s="82">
        <v>0</v>
      </c>
      <c r="GX656" s="82">
        <v>0</v>
      </c>
      <c r="GY656" s="82">
        <v>0</v>
      </c>
      <c r="GZ656" s="83">
        <v>0</v>
      </c>
      <c r="HA656" s="84">
        <v>1</v>
      </c>
      <c r="HB656" s="41">
        <v>0</v>
      </c>
    </row>
    <row r="657" spans="1:210" ht="24" customHeight="1" x14ac:dyDescent="0.25">
      <c r="A657" s="10">
        <v>328</v>
      </c>
      <c r="B657" s="10" t="s">
        <v>5992</v>
      </c>
      <c r="C657" s="8" t="s">
        <v>4772</v>
      </c>
      <c r="O657" s="42" t="s">
        <v>7114</v>
      </c>
      <c r="P657" s="42" t="s">
        <v>5167</v>
      </c>
      <c r="Q657" s="41" t="s">
        <v>5168</v>
      </c>
      <c r="R657" s="41" t="s">
        <v>4926</v>
      </c>
      <c r="S657" s="85" t="s">
        <v>7447</v>
      </c>
      <c r="T657" s="41" t="s">
        <v>7115</v>
      </c>
      <c r="U657" s="43">
        <v>42944</v>
      </c>
      <c r="V657" s="42">
        <v>83</v>
      </c>
      <c r="W657" s="42">
        <v>12</v>
      </c>
      <c r="X657" s="42">
        <v>60</v>
      </c>
      <c r="Y657" s="42">
        <v>-17</v>
      </c>
      <c r="Z657" s="42">
        <v>26</v>
      </c>
      <c r="AA657" s="44">
        <v>0.12847222222222224</v>
      </c>
      <c r="AB657" s="42">
        <v>77</v>
      </c>
      <c r="AC657" s="42">
        <v>48</v>
      </c>
      <c r="AD657" s="45" t="s">
        <v>5906</v>
      </c>
      <c r="AE657" s="45" t="s">
        <v>5901</v>
      </c>
      <c r="AF657" s="45" t="s">
        <v>5902</v>
      </c>
      <c r="AP657" s="46"/>
      <c r="AQ657" s="46"/>
      <c r="AR657" s="46">
        <v>3</v>
      </c>
      <c r="AS657" s="46"/>
      <c r="AT657" s="46"/>
      <c r="AU657" s="46"/>
      <c r="AV657" s="46">
        <v>1</v>
      </c>
      <c r="AW657" s="46"/>
      <c r="AX657" s="46">
        <v>5</v>
      </c>
      <c r="AY657" s="46">
        <v>4</v>
      </c>
      <c r="AZ657" s="46"/>
      <c r="BA657" s="46"/>
      <c r="BB657" s="46"/>
      <c r="BC657" s="46">
        <v>2</v>
      </c>
      <c r="BD657" s="46"/>
      <c r="BE657" s="46"/>
      <c r="BF657" s="1" t="s">
        <v>2212</v>
      </c>
      <c r="BG657" s="33" t="s">
        <v>4354</v>
      </c>
      <c r="BN657" s="33" t="s">
        <v>4353</v>
      </c>
      <c r="CD657" s="33" t="s">
        <v>4352</v>
      </c>
      <c r="CW657" s="36"/>
      <c r="DZ657" s="36"/>
      <c r="EA657" s="36"/>
      <c r="EB657" s="36"/>
      <c r="EC657" s="33" t="s">
        <v>471</v>
      </c>
      <c r="ED657" s="36"/>
      <c r="EE657" s="37">
        <v>1</v>
      </c>
      <c r="EF657" s="37">
        <v>0</v>
      </c>
      <c r="EG657" s="38">
        <v>0</v>
      </c>
      <c r="EH657" s="39">
        <v>0</v>
      </c>
      <c r="EI657" s="39">
        <v>0</v>
      </c>
      <c r="EJ657" s="72">
        <v>0</v>
      </c>
      <c r="EK657" s="73">
        <v>0</v>
      </c>
      <c r="EL657" s="73">
        <v>1</v>
      </c>
      <c r="EM657" s="74">
        <v>0</v>
      </c>
      <c r="EN657" s="74">
        <v>0</v>
      </c>
      <c r="EO657" s="74">
        <v>0</v>
      </c>
      <c r="EP657" s="74">
        <v>0</v>
      </c>
      <c r="EQ657" s="74">
        <v>0</v>
      </c>
      <c r="ER657" s="75">
        <v>0</v>
      </c>
      <c r="ES657" s="74">
        <v>0</v>
      </c>
      <c r="ET657" s="74">
        <v>0</v>
      </c>
      <c r="EU657" s="74">
        <v>0</v>
      </c>
      <c r="EV657" s="74">
        <v>0</v>
      </c>
      <c r="EW657" s="74">
        <v>0</v>
      </c>
      <c r="EX657" s="74">
        <v>0</v>
      </c>
      <c r="EY657" s="74">
        <v>0</v>
      </c>
      <c r="EZ657" s="74">
        <v>0</v>
      </c>
      <c r="FA657" s="76">
        <v>0</v>
      </c>
      <c r="FB657" s="76">
        <v>1</v>
      </c>
      <c r="FC657" s="76">
        <v>0</v>
      </c>
      <c r="FD657" s="76">
        <v>0</v>
      </c>
      <c r="FE657" s="76">
        <v>0</v>
      </c>
      <c r="FF657" s="77">
        <v>0</v>
      </c>
      <c r="FG657" s="77">
        <v>0</v>
      </c>
      <c r="FH657" s="77">
        <v>0</v>
      </c>
      <c r="FI657" s="77">
        <v>0</v>
      </c>
      <c r="FJ657" s="77">
        <v>0</v>
      </c>
      <c r="FK657" s="77">
        <v>0</v>
      </c>
      <c r="FL657" s="78">
        <v>0</v>
      </c>
      <c r="FM657" s="78">
        <v>0</v>
      </c>
      <c r="FN657" s="78">
        <v>0</v>
      </c>
      <c r="FO657" s="78">
        <v>0</v>
      </c>
      <c r="FP657" s="78">
        <v>0</v>
      </c>
      <c r="FQ657" s="78">
        <v>0</v>
      </c>
      <c r="FR657" s="78">
        <v>0</v>
      </c>
      <c r="FS657" s="78">
        <v>0</v>
      </c>
      <c r="FT657" s="78">
        <v>0</v>
      </c>
      <c r="FU657" s="78">
        <v>0</v>
      </c>
      <c r="FV657" s="78">
        <v>0</v>
      </c>
      <c r="FW657" s="78">
        <v>0</v>
      </c>
      <c r="FX657" s="79">
        <v>0</v>
      </c>
      <c r="FY657" s="79">
        <v>0</v>
      </c>
      <c r="FZ657" s="79">
        <v>0</v>
      </c>
      <c r="GA657" s="79">
        <v>0</v>
      </c>
      <c r="GB657" s="79">
        <v>0</v>
      </c>
      <c r="GC657" s="79">
        <v>0</v>
      </c>
      <c r="GD657" s="79">
        <v>0</v>
      </c>
      <c r="GE657" s="80">
        <v>0</v>
      </c>
      <c r="GF657" s="80">
        <v>0</v>
      </c>
      <c r="GG657" s="80">
        <v>0</v>
      </c>
      <c r="GH657" s="80">
        <v>0</v>
      </c>
      <c r="GI657" s="80">
        <v>0</v>
      </c>
      <c r="GJ657" s="80">
        <v>0</v>
      </c>
      <c r="GK657" s="80">
        <v>0</v>
      </c>
      <c r="GL657" s="80">
        <v>0</v>
      </c>
      <c r="GM657" s="80">
        <v>0</v>
      </c>
      <c r="GN657" s="81">
        <v>0</v>
      </c>
      <c r="GO657" s="81">
        <v>0</v>
      </c>
      <c r="GP657" s="81">
        <v>0</v>
      </c>
      <c r="GQ657" s="81">
        <v>0</v>
      </c>
      <c r="GR657" s="82">
        <v>0</v>
      </c>
      <c r="GS657" s="82">
        <v>0</v>
      </c>
      <c r="GT657" s="82">
        <v>0</v>
      </c>
      <c r="GU657" s="82">
        <v>0</v>
      </c>
      <c r="GV657" s="82">
        <v>0</v>
      </c>
      <c r="GW657" s="82">
        <v>0</v>
      </c>
      <c r="GX657" s="82">
        <v>0</v>
      </c>
      <c r="GY657" s="82">
        <v>0</v>
      </c>
      <c r="GZ657" s="83">
        <v>0</v>
      </c>
      <c r="HA657" s="84">
        <v>1</v>
      </c>
      <c r="HB657" s="41">
        <v>0</v>
      </c>
    </row>
    <row r="658" spans="1:210" ht="24" customHeight="1" x14ac:dyDescent="0.25">
      <c r="A658" s="10">
        <v>329</v>
      </c>
      <c r="B658" s="10" t="s">
        <v>5991</v>
      </c>
      <c r="C658" s="8" t="s">
        <v>4772</v>
      </c>
      <c r="D658" s="41" t="s">
        <v>4773</v>
      </c>
      <c r="E658" s="41">
        <v>25</v>
      </c>
      <c r="F658" s="41" t="s">
        <v>4774</v>
      </c>
      <c r="G658" s="41" t="s">
        <v>4774</v>
      </c>
      <c r="H658" s="41" t="s">
        <v>4775</v>
      </c>
      <c r="J658" s="41" t="s">
        <v>4793</v>
      </c>
      <c r="K658" s="41" t="s">
        <v>4894</v>
      </c>
      <c r="L658" s="41" t="s">
        <v>4777</v>
      </c>
      <c r="N658" s="41" t="s">
        <v>39</v>
      </c>
      <c r="O658" s="42" t="s">
        <v>5244</v>
      </c>
      <c r="P658" s="42" t="s">
        <v>5245</v>
      </c>
      <c r="Q658" s="41" t="s">
        <v>4980</v>
      </c>
      <c r="R658" s="41" t="s">
        <v>4920</v>
      </c>
      <c r="S658" s="85" t="s">
        <v>4910</v>
      </c>
      <c r="T658" s="41" t="s">
        <v>7116</v>
      </c>
      <c r="U658" s="43">
        <v>39267</v>
      </c>
      <c r="V658" s="42">
        <v>125</v>
      </c>
      <c r="W658" s="42">
        <v>98</v>
      </c>
      <c r="X658" s="42">
        <v>50</v>
      </c>
      <c r="Y658" s="42">
        <v>-4</v>
      </c>
      <c r="Z658" s="42">
        <v>41</v>
      </c>
      <c r="AA658" s="44">
        <v>0.17777777777777778</v>
      </c>
      <c r="AB658" s="42">
        <v>0</v>
      </c>
      <c r="AC658" s="42">
        <v>24</v>
      </c>
      <c r="AD658" s="45" t="s">
        <v>5906</v>
      </c>
      <c r="AE658" s="45" t="s">
        <v>5914</v>
      </c>
      <c r="AF658" s="45" t="s">
        <v>5915</v>
      </c>
      <c r="AG658" s="45" t="s">
        <v>5901</v>
      </c>
      <c r="AH658" s="45" t="s">
        <v>5902</v>
      </c>
      <c r="AP658" s="46">
        <v>2</v>
      </c>
      <c r="AQ658" s="46"/>
      <c r="AR658" s="46">
        <v>4</v>
      </c>
      <c r="AS658" s="46">
        <v>5</v>
      </c>
      <c r="AT658" s="46"/>
      <c r="AU658" s="46"/>
      <c r="AV658" s="46"/>
      <c r="AW658" s="46"/>
      <c r="AX658" s="46"/>
      <c r="AY658" s="46"/>
      <c r="AZ658" s="46"/>
      <c r="BA658" s="46">
        <v>3</v>
      </c>
      <c r="BB658" s="46"/>
      <c r="BC658" s="46"/>
      <c r="BD658" s="46">
        <v>1</v>
      </c>
      <c r="BE658" s="46"/>
      <c r="BF658" s="1" t="s">
        <v>2213</v>
      </c>
      <c r="BG658" s="33" t="s">
        <v>4359</v>
      </c>
      <c r="BL658" s="33" t="s">
        <v>4360</v>
      </c>
      <c r="BM658" s="33" t="s">
        <v>2215</v>
      </c>
      <c r="BP658" s="33" t="s">
        <v>4356</v>
      </c>
      <c r="BR658" s="33" t="s">
        <v>4357</v>
      </c>
      <c r="BW658" s="33" t="s">
        <v>4358</v>
      </c>
      <c r="CB658" s="33" t="s">
        <v>4357</v>
      </c>
      <c r="CD658" s="33" t="s">
        <v>4355</v>
      </c>
      <c r="CH658" s="33" t="s">
        <v>2214</v>
      </c>
      <c r="CW658" s="36"/>
      <c r="DX658" s="36"/>
      <c r="DZ658" s="33" t="s">
        <v>4361</v>
      </c>
      <c r="EA658" s="36"/>
      <c r="EB658" s="36"/>
      <c r="EC658" s="33" t="s">
        <v>2216</v>
      </c>
      <c r="ED658" s="36"/>
      <c r="EE658" s="37">
        <v>1</v>
      </c>
      <c r="EF658" s="37">
        <v>0</v>
      </c>
      <c r="EG658" s="38">
        <v>0</v>
      </c>
      <c r="EH658" s="39">
        <v>0</v>
      </c>
      <c r="EI658" s="39">
        <v>0</v>
      </c>
      <c r="EJ658" s="72">
        <v>1</v>
      </c>
      <c r="EK658" s="73">
        <v>1</v>
      </c>
      <c r="EL658" s="73">
        <v>0</v>
      </c>
      <c r="EM658" s="74">
        <v>0</v>
      </c>
      <c r="EN658" s="74">
        <v>1</v>
      </c>
      <c r="EO658" s="74">
        <v>0</v>
      </c>
      <c r="EP658" s="74">
        <v>1</v>
      </c>
      <c r="EQ658" s="74">
        <v>0</v>
      </c>
      <c r="ER658" s="75">
        <v>0</v>
      </c>
      <c r="ES658" s="74">
        <v>0</v>
      </c>
      <c r="ET658" s="74">
        <v>0</v>
      </c>
      <c r="EU658" s="74">
        <v>1</v>
      </c>
      <c r="EV658" s="74">
        <v>0</v>
      </c>
      <c r="EW658" s="74">
        <v>0</v>
      </c>
      <c r="EX658" s="74">
        <v>0</v>
      </c>
      <c r="EY658" s="74">
        <v>0</v>
      </c>
      <c r="EZ658" s="74">
        <v>1</v>
      </c>
      <c r="FA658" s="76">
        <v>0</v>
      </c>
      <c r="FB658" s="76">
        <v>1</v>
      </c>
      <c r="FC658" s="76">
        <v>0</v>
      </c>
      <c r="FD658" s="76">
        <v>0</v>
      </c>
      <c r="FE658" s="76">
        <v>0</v>
      </c>
      <c r="FF658" s="77">
        <v>1</v>
      </c>
      <c r="FG658" s="77">
        <v>0</v>
      </c>
      <c r="FH658" s="77">
        <v>0</v>
      </c>
      <c r="FI658" s="77">
        <v>0</v>
      </c>
      <c r="FJ658" s="77">
        <v>0</v>
      </c>
      <c r="FK658" s="77">
        <v>0</v>
      </c>
      <c r="FL658" s="78">
        <v>0</v>
      </c>
      <c r="FM658" s="78">
        <v>0</v>
      </c>
      <c r="FN658" s="78">
        <v>0</v>
      </c>
      <c r="FO658" s="78">
        <v>0</v>
      </c>
      <c r="FP658" s="78">
        <v>0</v>
      </c>
      <c r="FQ658" s="78">
        <v>0</v>
      </c>
      <c r="FR658" s="78">
        <v>0</v>
      </c>
      <c r="FS658" s="78">
        <v>0</v>
      </c>
      <c r="FT658" s="78">
        <v>0</v>
      </c>
      <c r="FU658" s="78">
        <v>0</v>
      </c>
      <c r="FV658" s="78">
        <v>0</v>
      </c>
      <c r="FW658" s="78">
        <v>0</v>
      </c>
      <c r="FX658" s="79">
        <v>0</v>
      </c>
      <c r="FY658" s="79">
        <v>0</v>
      </c>
      <c r="FZ658" s="79">
        <v>0</v>
      </c>
      <c r="GA658" s="79">
        <v>0</v>
      </c>
      <c r="GB658" s="79">
        <v>0</v>
      </c>
      <c r="GC658" s="79">
        <v>0</v>
      </c>
      <c r="GD658" s="79">
        <v>0</v>
      </c>
      <c r="GE658" s="80">
        <v>0</v>
      </c>
      <c r="GF658" s="80">
        <v>0</v>
      </c>
      <c r="GG658" s="80">
        <v>0</v>
      </c>
      <c r="GH658" s="80">
        <v>0</v>
      </c>
      <c r="GI658" s="80">
        <v>0</v>
      </c>
      <c r="GJ658" s="80">
        <v>0</v>
      </c>
      <c r="GK658" s="80">
        <v>0</v>
      </c>
      <c r="GL658" s="80">
        <v>0</v>
      </c>
      <c r="GM658" s="80">
        <v>0</v>
      </c>
      <c r="GN658" s="81">
        <v>0</v>
      </c>
      <c r="GO658" s="81">
        <v>0</v>
      </c>
      <c r="GP658" s="81">
        <v>0</v>
      </c>
      <c r="GQ658" s="81">
        <v>0</v>
      </c>
      <c r="GR658" s="82">
        <v>0</v>
      </c>
      <c r="GS658" s="82">
        <v>0</v>
      </c>
      <c r="GT658" s="82">
        <v>0</v>
      </c>
      <c r="GU658" s="82">
        <v>0</v>
      </c>
      <c r="GV658" s="82">
        <v>0</v>
      </c>
      <c r="GW658" s="82">
        <v>0</v>
      </c>
      <c r="GX658" s="82">
        <v>1</v>
      </c>
      <c r="GY658" s="82">
        <v>0</v>
      </c>
      <c r="GZ658" s="83">
        <v>0</v>
      </c>
      <c r="HA658" s="84">
        <v>1</v>
      </c>
      <c r="HB658" s="41">
        <v>0</v>
      </c>
    </row>
    <row r="659" spans="1:210" ht="24" customHeight="1" x14ac:dyDescent="0.25">
      <c r="A659" s="10">
        <v>329</v>
      </c>
      <c r="B659" s="10" t="s">
        <v>5992</v>
      </c>
      <c r="C659" s="8" t="s">
        <v>4772</v>
      </c>
      <c r="O659" s="42" t="s">
        <v>7117</v>
      </c>
      <c r="P659" s="42" t="s">
        <v>5094</v>
      </c>
      <c r="Q659" s="41" t="s">
        <v>4980</v>
      </c>
      <c r="R659" s="41" t="s">
        <v>4920</v>
      </c>
      <c r="S659" s="85" t="s">
        <v>7447</v>
      </c>
      <c r="T659" s="41" t="s">
        <v>7118</v>
      </c>
      <c r="U659" s="43">
        <v>40544</v>
      </c>
      <c r="V659" s="42">
        <v>95</v>
      </c>
      <c r="W659" s="42">
        <v>78</v>
      </c>
      <c r="X659" s="42">
        <v>53</v>
      </c>
      <c r="Y659" s="42">
        <v>-6</v>
      </c>
      <c r="Z659" s="42">
        <v>65</v>
      </c>
      <c r="AA659" s="44">
        <v>0.1173611111111111</v>
      </c>
      <c r="AB659" s="42">
        <v>38</v>
      </c>
      <c r="AC659" s="42">
        <v>54</v>
      </c>
      <c r="AD659" s="45" t="s">
        <v>5909</v>
      </c>
      <c r="AE659" s="45" t="s">
        <v>5908</v>
      </c>
      <c r="AF659" s="45" t="s">
        <v>5906</v>
      </c>
      <c r="AG659" s="45" t="s">
        <v>5907</v>
      </c>
      <c r="AH659" s="45" t="s">
        <v>5915</v>
      </c>
      <c r="AI659" s="45" t="s">
        <v>5902</v>
      </c>
      <c r="AP659" s="46"/>
      <c r="AQ659" s="46"/>
      <c r="AR659" s="46"/>
      <c r="AS659" s="46"/>
      <c r="AT659" s="46"/>
      <c r="AU659" s="46">
        <v>1</v>
      </c>
      <c r="AV659" s="46">
        <v>3</v>
      </c>
      <c r="AW659" s="46">
        <v>4</v>
      </c>
      <c r="AX659" s="46"/>
      <c r="AY659" s="46">
        <v>5</v>
      </c>
      <c r="AZ659" s="46"/>
      <c r="BA659" s="46"/>
      <c r="BB659" s="46"/>
      <c r="BC659" s="46">
        <v>2</v>
      </c>
      <c r="BD659" s="46"/>
      <c r="BE659" s="46"/>
      <c r="BF659" s="1" t="s">
        <v>2217</v>
      </c>
      <c r="BG659" s="33" t="s">
        <v>2219</v>
      </c>
      <c r="BL659" s="33" t="s">
        <v>4366</v>
      </c>
      <c r="BM659" s="33" t="s">
        <v>4365</v>
      </c>
      <c r="BN659" s="33" t="s">
        <v>2218</v>
      </c>
      <c r="BY659" s="36"/>
      <c r="CB659" s="33" t="s">
        <v>4363</v>
      </c>
      <c r="CW659" s="36"/>
      <c r="CY659" s="33" t="s">
        <v>4363</v>
      </c>
      <c r="DE659" s="33" t="s">
        <v>4362</v>
      </c>
      <c r="DQ659" s="33" t="s">
        <v>4364</v>
      </c>
      <c r="DS659" s="33" t="s">
        <v>4364</v>
      </c>
      <c r="DY659" s="33" t="s">
        <v>2220</v>
      </c>
      <c r="DZ659" s="36"/>
      <c r="EA659" s="36"/>
      <c r="EB659" s="36"/>
      <c r="ED659" s="36"/>
      <c r="EE659" s="37">
        <v>1</v>
      </c>
      <c r="EF659" s="37">
        <v>0</v>
      </c>
      <c r="EG659" s="38">
        <v>0</v>
      </c>
      <c r="EH659" s="39">
        <v>0</v>
      </c>
      <c r="EI659" s="39">
        <v>0</v>
      </c>
      <c r="EJ659" s="72">
        <v>1</v>
      </c>
      <c r="EK659" s="73">
        <v>1</v>
      </c>
      <c r="EL659" s="73">
        <v>1</v>
      </c>
      <c r="EM659" s="74">
        <v>0</v>
      </c>
      <c r="EN659" s="74">
        <v>0</v>
      </c>
      <c r="EO659" s="74">
        <v>0</v>
      </c>
      <c r="EP659" s="74">
        <v>0</v>
      </c>
      <c r="EQ659" s="74">
        <v>0</v>
      </c>
      <c r="ER659" s="75">
        <v>0</v>
      </c>
      <c r="ES659" s="74">
        <v>0</v>
      </c>
      <c r="ET659" s="74">
        <v>0</v>
      </c>
      <c r="EU659" s="74">
        <v>0</v>
      </c>
      <c r="EV659" s="74">
        <v>0</v>
      </c>
      <c r="EW659" s="74">
        <v>0</v>
      </c>
      <c r="EX659" s="74">
        <v>0</v>
      </c>
      <c r="EY659" s="74">
        <v>0</v>
      </c>
      <c r="EZ659" s="74">
        <v>1</v>
      </c>
      <c r="FA659" s="76">
        <v>0</v>
      </c>
      <c r="FB659" s="76">
        <v>0</v>
      </c>
      <c r="FC659" s="76">
        <v>0</v>
      </c>
      <c r="FD659" s="76">
        <v>0</v>
      </c>
      <c r="FE659" s="76">
        <v>0</v>
      </c>
      <c r="FF659" s="77">
        <v>0</v>
      </c>
      <c r="FG659" s="77">
        <v>0</v>
      </c>
      <c r="FH659" s="77">
        <v>0</v>
      </c>
      <c r="FI659" s="77">
        <v>0</v>
      </c>
      <c r="FJ659" s="77">
        <v>0</v>
      </c>
      <c r="FK659" s="77">
        <v>0</v>
      </c>
      <c r="FL659" s="78">
        <v>0</v>
      </c>
      <c r="FM659" s="78">
        <v>0</v>
      </c>
      <c r="FN659" s="78">
        <v>0</v>
      </c>
      <c r="FO659" s="78">
        <v>0</v>
      </c>
      <c r="FP659" s="78">
        <v>0</v>
      </c>
      <c r="FQ659" s="78">
        <v>0</v>
      </c>
      <c r="FR659" s="78">
        <v>0</v>
      </c>
      <c r="FS659" s="78">
        <v>0</v>
      </c>
      <c r="FT659" s="78">
        <v>0</v>
      </c>
      <c r="FU659" s="78">
        <v>0</v>
      </c>
      <c r="FV659" s="78">
        <v>0</v>
      </c>
      <c r="FW659" s="78">
        <v>1</v>
      </c>
      <c r="FX659" s="79">
        <v>0</v>
      </c>
      <c r="FY659" s="79">
        <v>0</v>
      </c>
      <c r="FZ659" s="79">
        <v>0</v>
      </c>
      <c r="GA659" s="79">
        <v>0</v>
      </c>
      <c r="GB659" s="79">
        <v>0</v>
      </c>
      <c r="GC659" s="79">
        <v>1</v>
      </c>
      <c r="GD659" s="79">
        <v>0</v>
      </c>
      <c r="GE659" s="80">
        <v>0</v>
      </c>
      <c r="GF659" s="80">
        <v>0</v>
      </c>
      <c r="GG659" s="80">
        <v>0</v>
      </c>
      <c r="GH659" s="80">
        <v>0</v>
      </c>
      <c r="GI659" s="80">
        <v>0</v>
      </c>
      <c r="GJ659" s="80">
        <v>0</v>
      </c>
      <c r="GK659" s="80">
        <v>0</v>
      </c>
      <c r="GL659" s="80">
        <v>0</v>
      </c>
      <c r="GM659" s="80">
        <v>0</v>
      </c>
      <c r="GN659" s="81">
        <v>0</v>
      </c>
      <c r="GO659" s="81">
        <v>1</v>
      </c>
      <c r="GP659" s="81">
        <v>0</v>
      </c>
      <c r="GQ659" s="81">
        <v>1</v>
      </c>
      <c r="GR659" s="82">
        <v>0</v>
      </c>
      <c r="GS659" s="82">
        <v>0</v>
      </c>
      <c r="GT659" s="82">
        <v>0</v>
      </c>
      <c r="GU659" s="82">
        <v>0</v>
      </c>
      <c r="GV659" s="82">
        <v>0</v>
      </c>
      <c r="GW659" s="82">
        <v>1</v>
      </c>
      <c r="GX659" s="82">
        <v>0</v>
      </c>
      <c r="GY659" s="82">
        <v>0</v>
      </c>
      <c r="GZ659" s="83">
        <v>0</v>
      </c>
      <c r="HA659" s="84">
        <v>0</v>
      </c>
      <c r="HB659" s="41">
        <v>0</v>
      </c>
    </row>
    <row r="660" spans="1:210" ht="24" customHeight="1" x14ac:dyDescent="0.25">
      <c r="A660" s="10">
        <v>330</v>
      </c>
      <c r="B660" s="10" t="s">
        <v>5991</v>
      </c>
      <c r="C660" s="8" t="s">
        <v>4772</v>
      </c>
      <c r="D660" s="41" t="s">
        <v>4778</v>
      </c>
      <c r="E660" s="41">
        <v>22</v>
      </c>
      <c r="F660" s="41" t="s">
        <v>4774</v>
      </c>
      <c r="G660" s="41" t="s">
        <v>4774</v>
      </c>
      <c r="H660" s="41" t="s">
        <v>4775</v>
      </c>
      <c r="J660" s="41" t="s">
        <v>4781</v>
      </c>
      <c r="L660" s="41" t="s">
        <v>4786</v>
      </c>
      <c r="N660" s="41" t="s">
        <v>1243</v>
      </c>
      <c r="O660" s="42" t="s">
        <v>5526</v>
      </c>
      <c r="P660" s="42" t="s">
        <v>5527</v>
      </c>
      <c r="Q660" s="41" t="s">
        <v>4863</v>
      </c>
      <c r="R660" s="41" t="s">
        <v>4926</v>
      </c>
      <c r="S660" s="85" t="s">
        <v>7447</v>
      </c>
      <c r="T660" s="41" t="s">
        <v>7119</v>
      </c>
      <c r="U660" s="43">
        <v>42293</v>
      </c>
      <c r="V660" s="42">
        <v>144</v>
      </c>
      <c r="W660" s="42">
        <v>45</v>
      </c>
      <c r="X660" s="42">
        <v>30</v>
      </c>
      <c r="Y660" s="42">
        <v>-6</v>
      </c>
      <c r="Z660" s="42">
        <v>21</v>
      </c>
      <c r="AA660" s="44">
        <v>0.15763888888888888</v>
      </c>
      <c r="AB660" s="42">
        <v>15</v>
      </c>
      <c r="AC660" s="42">
        <v>51</v>
      </c>
      <c r="AD660" s="45" t="s">
        <v>5901</v>
      </c>
      <c r="AE660" s="45" t="s">
        <v>5902</v>
      </c>
      <c r="AF660" s="45" t="s">
        <v>5903</v>
      </c>
      <c r="AG660" s="45" t="s">
        <v>5912</v>
      </c>
      <c r="AN660" s="41" t="s">
        <v>5961</v>
      </c>
      <c r="AP660" s="46"/>
      <c r="AQ660" s="46">
        <v>5</v>
      </c>
      <c r="AR660" s="46"/>
      <c r="AS660" s="46"/>
      <c r="AT660" s="46"/>
      <c r="AU660" s="46"/>
      <c r="AV660" s="46">
        <v>3</v>
      </c>
      <c r="AW660" s="46">
        <v>1</v>
      </c>
      <c r="AX660" s="46"/>
      <c r="AY660" s="46">
        <v>4</v>
      </c>
      <c r="AZ660" s="46"/>
      <c r="BA660" s="46"/>
      <c r="BB660" s="46"/>
      <c r="BC660" s="46">
        <v>2</v>
      </c>
      <c r="BD660" s="46"/>
      <c r="BE660" s="46"/>
      <c r="BF660" s="1" t="s">
        <v>2221</v>
      </c>
      <c r="BL660" s="33" t="s">
        <v>2224</v>
      </c>
      <c r="BN660" s="36"/>
      <c r="CQ660" s="33" t="s">
        <v>2223</v>
      </c>
      <c r="CW660" s="36"/>
      <c r="DL660" s="33" t="s">
        <v>2222</v>
      </c>
      <c r="DZ660" s="36"/>
      <c r="EA660" s="36"/>
      <c r="EB660" s="36"/>
      <c r="EC660" s="33" t="s">
        <v>39</v>
      </c>
      <c r="ED660" s="36"/>
      <c r="EE660" s="37">
        <v>0</v>
      </c>
      <c r="EF660" s="37">
        <v>0</v>
      </c>
      <c r="EG660" s="38">
        <v>0</v>
      </c>
      <c r="EH660" s="39">
        <v>0</v>
      </c>
      <c r="EI660" s="39">
        <v>0</v>
      </c>
      <c r="EJ660" s="72">
        <v>1</v>
      </c>
      <c r="EK660" s="73">
        <v>0</v>
      </c>
      <c r="EL660" s="73">
        <v>0</v>
      </c>
      <c r="EM660" s="74">
        <v>0</v>
      </c>
      <c r="EN660" s="74">
        <v>0</v>
      </c>
      <c r="EO660" s="74">
        <v>0</v>
      </c>
      <c r="EP660" s="74">
        <v>0</v>
      </c>
      <c r="EQ660" s="74">
        <v>0</v>
      </c>
      <c r="ER660" s="75">
        <v>0</v>
      </c>
      <c r="ES660" s="74">
        <v>0</v>
      </c>
      <c r="ET660" s="74">
        <v>0</v>
      </c>
      <c r="EU660" s="74">
        <v>0</v>
      </c>
      <c r="EV660" s="74">
        <v>0</v>
      </c>
      <c r="EW660" s="74">
        <v>0</v>
      </c>
      <c r="EX660" s="74">
        <v>0</v>
      </c>
      <c r="EY660" s="74">
        <v>0</v>
      </c>
      <c r="EZ660" s="74">
        <v>0</v>
      </c>
      <c r="FA660" s="76">
        <v>0</v>
      </c>
      <c r="FB660" s="76">
        <v>0</v>
      </c>
      <c r="FC660" s="76">
        <v>0</v>
      </c>
      <c r="FD660" s="76">
        <v>0</v>
      </c>
      <c r="FE660" s="76">
        <v>0</v>
      </c>
      <c r="FF660" s="77">
        <v>0</v>
      </c>
      <c r="FG660" s="77">
        <v>0</v>
      </c>
      <c r="FH660" s="77">
        <v>0</v>
      </c>
      <c r="FI660" s="77">
        <v>0</v>
      </c>
      <c r="FJ660" s="77">
        <v>0</v>
      </c>
      <c r="FK660" s="77">
        <v>0</v>
      </c>
      <c r="FL660" s="78">
        <v>0</v>
      </c>
      <c r="FM660" s="78">
        <v>0</v>
      </c>
      <c r="FN660" s="78">
        <v>0</v>
      </c>
      <c r="FO660" s="78">
        <v>1</v>
      </c>
      <c r="FP660" s="78">
        <v>0</v>
      </c>
      <c r="FQ660" s="78">
        <v>0</v>
      </c>
      <c r="FR660" s="78">
        <v>0</v>
      </c>
      <c r="FS660" s="78">
        <v>0</v>
      </c>
      <c r="FT660" s="78">
        <v>0</v>
      </c>
      <c r="FU660" s="78">
        <v>0</v>
      </c>
      <c r="FV660" s="78">
        <v>0</v>
      </c>
      <c r="FW660" s="78">
        <v>0</v>
      </c>
      <c r="FX660" s="79">
        <v>0</v>
      </c>
      <c r="FY660" s="79">
        <v>0</v>
      </c>
      <c r="FZ660" s="79">
        <v>0</v>
      </c>
      <c r="GA660" s="79">
        <v>0</v>
      </c>
      <c r="GB660" s="79">
        <v>0</v>
      </c>
      <c r="GC660" s="79">
        <v>0</v>
      </c>
      <c r="GD660" s="79">
        <v>0</v>
      </c>
      <c r="GE660" s="80">
        <v>0</v>
      </c>
      <c r="GF660" s="80">
        <v>0</v>
      </c>
      <c r="GG660" s="80">
        <v>0</v>
      </c>
      <c r="GH660" s="80">
        <v>0</v>
      </c>
      <c r="GI660" s="80">
        <v>0</v>
      </c>
      <c r="GJ660" s="80">
        <v>1</v>
      </c>
      <c r="GK660" s="80">
        <v>0</v>
      </c>
      <c r="GL660" s="80">
        <v>0</v>
      </c>
      <c r="GM660" s="80">
        <v>0</v>
      </c>
      <c r="GN660" s="81">
        <v>0</v>
      </c>
      <c r="GO660" s="81">
        <v>0</v>
      </c>
      <c r="GP660" s="81">
        <v>0</v>
      </c>
      <c r="GQ660" s="81">
        <v>0</v>
      </c>
      <c r="GR660" s="82">
        <v>0</v>
      </c>
      <c r="GS660" s="82">
        <v>0</v>
      </c>
      <c r="GT660" s="82">
        <v>0</v>
      </c>
      <c r="GU660" s="82">
        <v>0</v>
      </c>
      <c r="GV660" s="82">
        <v>0</v>
      </c>
      <c r="GW660" s="82">
        <v>0</v>
      </c>
      <c r="GX660" s="82">
        <v>0</v>
      </c>
      <c r="GY660" s="82">
        <v>0</v>
      </c>
      <c r="GZ660" s="83">
        <v>0</v>
      </c>
      <c r="HA660" s="84">
        <v>1</v>
      </c>
      <c r="HB660" s="41">
        <v>0</v>
      </c>
    </row>
    <row r="661" spans="1:210" ht="24" customHeight="1" x14ac:dyDescent="0.25">
      <c r="A661" s="10">
        <v>330</v>
      </c>
      <c r="B661" s="10" t="s">
        <v>5992</v>
      </c>
      <c r="C661" s="8" t="s">
        <v>4772</v>
      </c>
      <c r="O661" s="42" t="s">
        <v>5825</v>
      </c>
      <c r="P661" s="42" t="s">
        <v>5527</v>
      </c>
      <c r="Q661" s="41" t="s">
        <v>4863</v>
      </c>
      <c r="R661" s="41" t="s">
        <v>4926</v>
      </c>
      <c r="S661" s="85" t="s">
        <v>7447</v>
      </c>
      <c r="T661" s="41" t="s">
        <v>7120</v>
      </c>
      <c r="U661" s="43">
        <v>42293</v>
      </c>
      <c r="V661" s="42">
        <v>77</v>
      </c>
      <c r="W661" s="42">
        <v>60</v>
      </c>
      <c r="X661" s="42">
        <v>43</v>
      </c>
      <c r="Y661" s="42">
        <v>-5</v>
      </c>
      <c r="Z661" s="42">
        <v>15</v>
      </c>
      <c r="AA661" s="44">
        <v>0.16388888888888889</v>
      </c>
      <c r="AB661" s="42">
        <v>1</v>
      </c>
      <c r="AC661" s="42">
        <v>50</v>
      </c>
      <c r="AD661" s="45" t="s">
        <v>5914</v>
      </c>
      <c r="AE661" s="45" t="s">
        <v>5901</v>
      </c>
      <c r="AF661" s="45" t="s">
        <v>5902</v>
      </c>
      <c r="AG661" s="45" t="s">
        <v>5903</v>
      </c>
      <c r="AH661" s="45" t="s">
        <v>5912</v>
      </c>
      <c r="AN661" s="41" t="s">
        <v>5962</v>
      </c>
      <c r="AP661" s="46"/>
      <c r="AQ661" s="46"/>
      <c r="AR661" s="46"/>
      <c r="AS661" s="46"/>
      <c r="AT661" s="46"/>
      <c r="AU661" s="46">
        <v>3</v>
      </c>
      <c r="AV661" s="46"/>
      <c r="AW661" s="46"/>
      <c r="AX661" s="46">
        <v>1</v>
      </c>
      <c r="AY661" s="46">
        <v>2</v>
      </c>
      <c r="AZ661" s="46">
        <v>5</v>
      </c>
      <c r="BA661" s="46"/>
      <c r="BB661" s="46"/>
      <c r="BC661" s="46">
        <v>4</v>
      </c>
      <c r="BD661" s="46"/>
      <c r="BE661" s="46"/>
      <c r="BF661" s="1" t="s">
        <v>2225</v>
      </c>
      <c r="BL661" s="33" t="s">
        <v>2226</v>
      </c>
      <c r="BN661" s="36"/>
      <c r="CQ661" s="33" t="s">
        <v>2223</v>
      </c>
      <c r="CW661" s="36"/>
      <c r="DU661" s="33" t="s">
        <v>2227</v>
      </c>
      <c r="DZ661" s="36"/>
      <c r="EA661" s="36"/>
      <c r="EB661" s="36"/>
      <c r="EC661" s="33" t="s">
        <v>39</v>
      </c>
      <c r="ED661" s="36"/>
      <c r="EE661" s="37">
        <v>0</v>
      </c>
      <c r="EF661" s="37">
        <v>0</v>
      </c>
      <c r="EG661" s="38">
        <v>0</v>
      </c>
      <c r="EH661" s="39">
        <v>0</v>
      </c>
      <c r="EI661" s="39">
        <v>0</v>
      </c>
      <c r="EJ661" s="72">
        <v>1</v>
      </c>
      <c r="EK661" s="73">
        <v>0</v>
      </c>
      <c r="EL661" s="73">
        <v>0</v>
      </c>
      <c r="EM661" s="74">
        <v>0</v>
      </c>
      <c r="EN661" s="74">
        <v>0</v>
      </c>
      <c r="EO661" s="74">
        <v>0</v>
      </c>
      <c r="EP661" s="74">
        <v>0</v>
      </c>
      <c r="EQ661" s="74">
        <v>0</v>
      </c>
      <c r="ER661" s="75">
        <v>0</v>
      </c>
      <c r="ES661" s="74">
        <v>0</v>
      </c>
      <c r="ET661" s="74">
        <v>0</v>
      </c>
      <c r="EU661" s="74">
        <v>0</v>
      </c>
      <c r="EV661" s="74">
        <v>0</v>
      </c>
      <c r="EW661" s="74">
        <v>0</v>
      </c>
      <c r="EX661" s="74">
        <v>0</v>
      </c>
      <c r="EY661" s="74">
        <v>0</v>
      </c>
      <c r="EZ661" s="74">
        <v>0</v>
      </c>
      <c r="FA661" s="76">
        <v>0</v>
      </c>
      <c r="FB661" s="76">
        <v>0</v>
      </c>
      <c r="FC661" s="76">
        <v>0</v>
      </c>
      <c r="FD661" s="76">
        <v>0</v>
      </c>
      <c r="FE661" s="76">
        <v>0</v>
      </c>
      <c r="FF661" s="77">
        <v>0</v>
      </c>
      <c r="FG661" s="77">
        <v>0</v>
      </c>
      <c r="FH661" s="77">
        <v>0</v>
      </c>
      <c r="FI661" s="77">
        <v>0</v>
      </c>
      <c r="FJ661" s="77">
        <v>0</v>
      </c>
      <c r="FK661" s="77">
        <v>0</v>
      </c>
      <c r="FL661" s="78">
        <v>0</v>
      </c>
      <c r="FM661" s="78">
        <v>0</v>
      </c>
      <c r="FN661" s="78">
        <v>0</v>
      </c>
      <c r="FO661" s="78">
        <v>1</v>
      </c>
      <c r="FP661" s="78">
        <v>0</v>
      </c>
      <c r="FQ661" s="78">
        <v>0</v>
      </c>
      <c r="FR661" s="78">
        <v>0</v>
      </c>
      <c r="FS661" s="78">
        <v>0</v>
      </c>
      <c r="FT661" s="78">
        <v>0</v>
      </c>
      <c r="FU661" s="78">
        <v>0</v>
      </c>
      <c r="FV661" s="78">
        <v>0</v>
      </c>
      <c r="FW661" s="78">
        <v>0</v>
      </c>
      <c r="FX661" s="79">
        <v>0</v>
      </c>
      <c r="FY661" s="79">
        <v>0</v>
      </c>
      <c r="FZ661" s="79">
        <v>0</v>
      </c>
      <c r="GA661" s="79">
        <v>0</v>
      </c>
      <c r="GB661" s="79">
        <v>0</v>
      </c>
      <c r="GC661" s="79">
        <v>0</v>
      </c>
      <c r="GD661" s="79">
        <v>0</v>
      </c>
      <c r="GE661" s="80">
        <v>0</v>
      </c>
      <c r="GF661" s="80">
        <v>0</v>
      </c>
      <c r="GG661" s="80">
        <v>0</v>
      </c>
      <c r="GH661" s="80">
        <v>0</v>
      </c>
      <c r="GI661" s="80">
        <v>0</v>
      </c>
      <c r="GJ661" s="80">
        <v>0</v>
      </c>
      <c r="GK661" s="80">
        <v>0</v>
      </c>
      <c r="GL661" s="80">
        <v>0</v>
      </c>
      <c r="GM661" s="80">
        <v>0</v>
      </c>
      <c r="GN661" s="81">
        <v>0</v>
      </c>
      <c r="GO661" s="81">
        <v>0</v>
      </c>
      <c r="GP661" s="81">
        <v>0</v>
      </c>
      <c r="GQ661" s="81">
        <v>0</v>
      </c>
      <c r="GR661" s="82">
        <v>0</v>
      </c>
      <c r="GS661" s="82">
        <v>1</v>
      </c>
      <c r="GT661" s="82">
        <v>0</v>
      </c>
      <c r="GU661" s="82">
        <v>0</v>
      </c>
      <c r="GV661" s="82">
        <v>0</v>
      </c>
      <c r="GW661" s="82">
        <v>0</v>
      </c>
      <c r="GX661" s="82">
        <v>0</v>
      </c>
      <c r="GY661" s="82">
        <v>0</v>
      </c>
      <c r="GZ661" s="83">
        <v>0</v>
      </c>
      <c r="HA661" s="84">
        <v>1</v>
      </c>
      <c r="HB661" s="41">
        <v>0</v>
      </c>
    </row>
    <row r="662" spans="1:210" ht="24" customHeight="1" x14ac:dyDescent="0.25">
      <c r="A662" s="10">
        <v>331</v>
      </c>
      <c r="B662" s="10" t="s">
        <v>5991</v>
      </c>
      <c r="C662" s="8" t="s">
        <v>4771</v>
      </c>
      <c r="O662" s="42" t="s">
        <v>7121</v>
      </c>
      <c r="P662" s="42" t="s">
        <v>5044</v>
      </c>
      <c r="Q662" s="41" t="s">
        <v>5175</v>
      </c>
      <c r="R662" s="41" t="s">
        <v>4926</v>
      </c>
      <c r="S662" s="85" t="s">
        <v>7447</v>
      </c>
      <c r="T662" s="41" t="s">
        <v>7122</v>
      </c>
      <c r="U662" s="43">
        <v>30858</v>
      </c>
      <c r="V662" s="42">
        <v>113</v>
      </c>
      <c r="W662" s="42">
        <v>45</v>
      </c>
      <c r="X662" s="42">
        <v>37</v>
      </c>
      <c r="Y662" s="42">
        <v>-10</v>
      </c>
      <c r="Z662" s="42">
        <v>19</v>
      </c>
      <c r="AA662" s="44">
        <v>0.36180555555555555</v>
      </c>
      <c r="AB662" s="42">
        <v>4</v>
      </c>
      <c r="AC662" s="42">
        <v>75</v>
      </c>
      <c r="AD662" s="45" t="s">
        <v>5908</v>
      </c>
      <c r="AE662" s="45" t="s">
        <v>5906</v>
      </c>
      <c r="AF662" s="45" t="s">
        <v>5907</v>
      </c>
      <c r="AG662" s="45" t="s">
        <v>5902</v>
      </c>
      <c r="AP662" s="46"/>
      <c r="AQ662" s="46"/>
      <c r="AR662" s="46">
        <v>1</v>
      </c>
      <c r="AS662" s="46"/>
      <c r="AT662" s="46"/>
      <c r="AU662" s="46">
        <v>2</v>
      </c>
      <c r="AV662" s="46">
        <v>4</v>
      </c>
      <c r="AW662" s="46"/>
      <c r="AX662" s="46"/>
      <c r="AY662" s="46">
        <v>5</v>
      </c>
      <c r="AZ662" s="46"/>
      <c r="BA662" s="46"/>
      <c r="BB662" s="46"/>
      <c r="BC662" s="46">
        <v>3</v>
      </c>
      <c r="BD662" s="46"/>
      <c r="BE662" s="46"/>
      <c r="BF662" s="1" t="s">
        <v>2228</v>
      </c>
      <c r="BP662" s="33" t="s">
        <v>4367</v>
      </c>
      <c r="CN662" s="33" t="s">
        <v>4367</v>
      </c>
      <c r="CU662" s="33" t="s">
        <v>2229</v>
      </c>
      <c r="CW662" s="36"/>
      <c r="DW662" s="33" t="s">
        <v>4368</v>
      </c>
      <c r="DZ662" s="36"/>
      <c r="EA662" s="36"/>
      <c r="EB662" s="36"/>
      <c r="ED662" s="36"/>
      <c r="EE662" s="37">
        <v>0</v>
      </c>
      <c r="EF662" s="37">
        <v>0</v>
      </c>
      <c r="EG662" s="38">
        <v>0</v>
      </c>
      <c r="EH662" s="39">
        <v>0</v>
      </c>
      <c r="EI662" s="39">
        <v>0</v>
      </c>
      <c r="EJ662" s="72">
        <v>0</v>
      </c>
      <c r="EK662" s="73">
        <v>0</v>
      </c>
      <c r="EL662" s="73">
        <v>0</v>
      </c>
      <c r="EM662" s="74">
        <v>0</v>
      </c>
      <c r="EN662" s="74">
        <v>1</v>
      </c>
      <c r="EO662" s="74">
        <v>0</v>
      </c>
      <c r="EP662" s="74">
        <v>0</v>
      </c>
      <c r="EQ662" s="74">
        <v>0</v>
      </c>
      <c r="ER662" s="75">
        <v>0</v>
      </c>
      <c r="ES662" s="74">
        <v>0</v>
      </c>
      <c r="ET662" s="74">
        <v>0</v>
      </c>
      <c r="EU662" s="74">
        <v>0</v>
      </c>
      <c r="EV662" s="74">
        <v>0</v>
      </c>
      <c r="EW662" s="74">
        <v>0</v>
      </c>
      <c r="EX662" s="74">
        <v>0</v>
      </c>
      <c r="EY662" s="74">
        <v>0</v>
      </c>
      <c r="EZ662" s="74">
        <v>0</v>
      </c>
      <c r="FA662" s="76">
        <v>0</v>
      </c>
      <c r="FB662" s="76">
        <v>0</v>
      </c>
      <c r="FC662" s="76">
        <v>0</v>
      </c>
      <c r="FD662" s="76">
        <v>0</v>
      </c>
      <c r="FE662" s="76">
        <v>0</v>
      </c>
      <c r="FF662" s="77">
        <v>0</v>
      </c>
      <c r="FG662" s="77">
        <v>0</v>
      </c>
      <c r="FH662" s="77">
        <v>0</v>
      </c>
      <c r="FI662" s="77">
        <v>0</v>
      </c>
      <c r="FJ662" s="77">
        <v>0</v>
      </c>
      <c r="FK662" s="77">
        <v>0</v>
      </c>
      <c r="FL662" s="78">
        <v>1</v>
      </c>
      <c r="FM662" s="78">
        <v>0</v>
      </c>
      <c r="FN662" s="78">
        <v>0</v>
      </c>
      <c r="FO662" s="78">
        <v>0</v>
      </c>
      <c r="FP662" s="78">
        <v>0</v>
      </c>
      <c r="FQ662" s="78">
        <v>0</v>
      </c>
      <c r="FR662" s="78">
        <v>0</v>
      </c>
      <c r="FS662" s="78">
        <v>1</v>
      </c>
      <c r="FT662" s="78">
        <v>0</v>
      </c>
      <c r="FU662" s="78">
        <v>0</v>
      </c>
      <c r="FV662" s="78">
        <v>0</v>
      </c>
      <c r="FW662" s="78">
        <v>0</v>
      </c>
      <c r="FX662" s="79">
        <v>0</v>
      </c>
      <c r="FY662" s="79">
        <v>0</v>
      </c>
      <c r="FZ662" s="79">
        <v>0</v>
      </c>
      <c r="GA662" s="79">
        <v>0</v>
      </c>
      <c r="GB662" s="79">
        <v>0</v>
      </c>
      <c r="GC662" s="79">
        <v>0</v>
      </c>
      <c r="GD662" s="79">
        <v>0</v>
      </c>
      <c r="GE662" s="80">
        <v>0</v>
      </c>
      <c r="GF662" s="80">
        <v>0</v>
      </c>
      <c r="GG662" s="80">
        <v>0</v>
      </c>
      <c r="GH662" s="80">
        <v>0</v>
      </c>
      <c r="GI662" s="80">
        <v>0</v>
      </c>
      <c r="GJ662" s="80">
        <v>0</v>
      </c>
      <c r="GK662" s="80">
        <v>0</v>
      </c>
      <c r="GL662" s="80">
        <v>0</v>
      </c>
      <c r="GM662" s="80">
        <v>0</v>
      </c>
      <c r="GN662" s="81">
        <v>0</v>
      </c>
      <c r="GO662" s="81">
        <v>0</v>
      </c>
      <c r="GP662" s="81">
        <v>0</v>
      </c>
      <c r="GQ662" s="81">
        <v>0</v>
      </c>
      <c r="GR662" s="82">
        <v>0</v>
      </c>
      <c r="GS662" s="82">
        <v>0</v>
      </c>
      <c r="GT662" s="82">
        <v>0</v>
      </c>
      <c r="GU662" s="82">
        <v>1</v>
      </c>
      <c r="GV662" s="82">
        <v>0</v>
      </c>
      <c r="GW662" s="82">
        <v>0</v>
      </c>
      <c r="GX662" s="82">
        <v>0</v>
      </c>
      <c r="GY662" s="82">
        <v>0</v>
      </c>
      <c r="GZ662" s="83">
        <v>0</v>
      </c>
      <c r="HA662" s="84">
        <v>0</v>
      </c>
      <c r="HB662" s="41">
        <v>0</v>
      </c>
    </row>
    <row r="663" spans="1:210" ht="24" customHeight="1" x14ac:dyDescent="0.25">
      <c r="A663" s="10">
        <v>331</v>
      </c>
      <c r="B663" s="10" t="s">
        <v>5992</v>
      </c>
      <c r="C663" s="8" t="s">
        <v>4771</v>
      </c>
      <c r="O663" s="42" t="s">
        <v>7123</v>
      </c>
      <c r="P663" s="42" t="s">
        <v>7124</v>
      </c>
      <c r="Q663" s="41" t="s">
        <v>5175</v>
      </c>
      <c r="R663" s="41" t="s">
        <v>4926</v>
      </c>
      <c r="S663" s="85" t="s">
        <v>7447</v>
      </c>
      <c r="T663" s="41" t="s">
        <v>7125</v>
      </c>
      <c r="U663" s="43">
        <v>26185</v>
      </c>
      <c r="V663" s="42">
        <v>76</v>
      </c>
      <c r="W663" s="42">
        <v>26</v>
      </c>
      <c r="X663" s="42">
        <v>55</v>
      </c>
      <c r="Y663" s="42">
        <v>-12</v>
      </c>
      <c r="Z663" s="42">
        <v>17</v>
      </c>
      <c r="AA663" s="44">
        <v>0.13055555555555556</v>
      </c>
      <c r="AB663" s="42">
        <v>91</v>
      </c>
      <c r="AC663" s="42">
        <v>76</v>
      </c>
      <c r="AD663" s="45" t="s">
        <v>5909</v>
      </c>
      <c r="AE663" s="45" t="s">
        <v>5901</v>
      </c>
      <c r="AP663" s="46"/>
      <c r="AQ663" s="46"/>
      <c r="AR663" s="46">
        <v>5</v>
      </c>
      <c r="AS663" s="46"/>
      <c r="AT663" s="46"/>
      <c r="AU663" s="46"/>
      <c r="AV663" s="46">
        <v>4</v>
      </c>
      <c r="AW663" s="46"/>
      <c r="AX663" s="46">
        <v>3</v>
      </c>
      <c r="AY663" s="46">
        <v>1</v>
      </c>
      <c r="AZ663" s="46"/>
      <c r="BA663" s="46"/>
      <c r="BB663" s="46"/>
      <c r="BC663" s="46">
        <v>2</v>
      </c>
      <c r="BD663" s="46"/>
      <c r="BE663" s="46"/>
      <c r="BF663" s="1" t="s">
        <v>2230</v>
      </c>
      <c r="BG663" s="33" t="s">
        <v>2231</v>
      </c>
      <c r="BM663" s="33" t="s">
        <v>4369</v>
      </c>
      <c r="BN663" s="33" t="s">
        <v>4370</v>
      </c>
      <c r="CW663" s="36"/>
      <c r="DZ663" s="36"/>
      <c r="EA663" s="36"/>
      <c r="EB663" s="36"/>
      <c r="ED663" s="36"/>
      <c r="EE663" s="37">
        <v>1</v>
      </c>
      <c r="EF663" s="37">
        <v>0</v>
      </c>
      <c r="EG663" s="38">
        <v>0</v>
      </c>
      <c r="EH663" s="39">
        <v>0</v>
      </c>
      <c r="EI663" s="39">
        <v>0</v>
      </c>
      <c r="EJ663" s="72">
        <v>0</v>
      </c>
      <c r="EK663" s="73">
        <v>1</v>
      </c>
      <c r="EL663" s="73">
        <v>1</v>
      </c>
      <c r="EM663" s="74">
        <v>0</v>
      </c>
      <c r="EN663" s="74">
        <v>0</v>
      </c>
      <c r="EO663" s="74">
        <v>0</v>
      </c>
      <c r="EP663" s="74">
        <v>0</v>
      </c>
      <c r="EQ663" s="74">
        <v>0</v>
      </c>
      <c r="ER663" s="75">
        <v>0</v>
      </c>
      <c r="ES663" s="74">
        <v>0</v>
      </c>
      <c r="ET663" s="74">
        <v>0</v>
      </c>
      <c r="EU663" s="74">
        <v>0</v>
      </c>
      <c r="EV663" s="74">
        <v>0</v>
      </c>
      <c r="EW663" s="74">
        <v>0</v>
      </c>
      <c r="EX663" s="74">
        <v>0</v>
      </c>
      <c r="EY663" s="74">
        <v>0</v>
      </c>
      <c r="EZ663" s="74">
        <v>0</v>
      </c>
      <c r="FA663" s="76">
        <v>0</v>
      </c>
      <c r="FB663" s="76">
        <v>0</v>
      </c>
      <c r="FC663" s="76">
        <v>0</v>
      </c>
      <c r="FD663" s="76">
        <v>0</v>
      </c>
      <c r="FE663" s="76">
        <v>0</v>
      </c>
      <c r="FF663" s="77">
        <v>0</v>
      </c>
      <c r="FG663" s="77">
        <v>0</v>
      </c>
      <c r="FH663" s="77">
        <v>0</v>
      </c>
      <c r="FI663" s="77">
        <v>0</v>
      </c>
      <c r="FJ663" s="77">
        <v>0</v>
      </c>
      <c r="FK663" s="77">
        <v>0</v>
      </c>
      <c r="FL663" s="78">
        <v>0</v>
      </c>
      <c r="FM663" s="78">
        <v>0</v>
      </c>
      <c r="FN663" s="78">
        <v>0</v>
      </c>
      <c r="FO663" s="78">
        <v>0</v>
      </c>
      <c r="FP663" s="78">
        <v>0</v>
      </c>
      <c r="FQ663" s="78">
        <v>0</v>
      </c>
      <c r="FR663" s="78">
        <v>0</v>
      </c>
      <c r="FS663" s="78">
        <v>0</v>
      </c>
      <c r="FT663" s="78">
        <v>0</v>
      </c>
      <c r="FU663" s="78">
        <v>0</v>
      </c>
      <c r="FV663" s="78">
        <v>0</v>
      </c>
      <c r="FW663" s="78">
        <v>0</v>
      </c>
      <c r="FX663" s="79">
        <v>0</v>
      </c>
      <c r="FY663" s="79">
        <v>0</v>
      </c>
      <c r="FZ663" s="79">
        <v>0</v>
      </c>
      <c r="GA663" s="79">
        <v>0</v>
      </c>
      <c r="GB663" s="79">
        <v>0</v>
      </c>
      <c r="GC663" s="79">
        <v>0</v>
      </c>
      <c r="GD663" s="79">
        <v>0</v>
      </c>
      <c r="GE663" s="80">
        <v>0</v>
      </c>
      <c r="GF663" s="80">
        <v>0</v>
      </c>
      <c r="GG663" s="80">
        <v>0</v>
      </c>
      <c r="GH663" s="80">
        <v>0</v>
      </c>
      <c r="GI663" s="80">
        <v>0</v>
      </c>
      <c r="GJ663" s="80">
        <v>0</v>
      </c>
      <c r="GK663" s="80">
        <v>0</v>
      </c>
      <c r="GL663" s="80">
        <v>0</v>
      </c>
      <c r="GM663" s="80">
        <v>0</v>
      </c>
      <c r="GN663" s="81">
        <v>0</v>
      </c>
      <c r="GO663" s="81">
        <v>0</v>
      </c>
      <c r="GP663" s="81">
        <v>0</v>
      </c>
      <c r="GQ663" s="81">
        <v>0</v>
      </c>
      <c r="GR663" s="82">
        <v>0</v>
      </c>
      <c r="GS663" s="82">
        <v>0</v>
      </c>
      <c r="GT663" s="82">
        <v>0</v>
      </c>
      <c r="GU663" s="82">
        <v>0</v>
      </c>
      <c r="GV663" s="82">
        <v>0</v>
      </c>
      <c r="GW663" s="82">
        <v>0</v>
      </c>
      <c r="GX663" s="82">
        <v>0</v>
      </c>
      <c r="GY663" s="82">
        <v>0</v>
      </c>
      <c r="GZ663" s="83">
        <v>0</v>
      </c>
      <c r="HA663" s="84">
        <v>0</v>
      </c>
      <c r="HB663" s="41">
        <v>0</v>
      </c>
    </row>
    <row r="664" spans="1:210" ht="24" customHeight="1" x14ac:dyDescent="0.25">
      <c r="A664" s="10">
        <v>332</v>
      </c>
      <c r="B664" s="10" t="s">
        <v>5991</v>
      </c>
      <c r="C664" s="8" t="s">
        <v>4772</v>
      </c>
      <c r="D664" s="41" t="s">
        <v>4778</v>
      </c>
      <c r="E664" s="41">
        <v>24</v>
      </c>
      <c r="F664" s="41" t="s">
        <v>4774</v>
      </c>
      <c r="G664" s="41" t="s">
        <v>4774</v>
      </c>
      <c r="H664" s="41" t="s">
        <v>4775</v>
      </c>
      <c r="J664" s="41" t="s">
        <v>4781</v>
      </c>
      <c r="L664" s="41" t="s">
        <v>4786</v>
      </c>
      <c r="N664" s="41" t="s">
        <v>39</v>
      </c>
      <c r="O664" s="42" t="s">
        <v>7126</v>
      </c>
      <c r="P664" s="42" t="s">
        <v>5063</v>
      </c>
      <c r="Q664" s="41" t="s">
        <v>5064</v>
      </c>
      <c r="R664" s="41" t="s">
        <v>4920</v>
      </c>
      <c r="S664" s="85" t="s">
        <v>4910</v>
      </c>
      <c r="T664" s="41" t="s">
        <v>7127</v>
      </c>
      <c r="U664" s="43">
        <v>37166</v>
      </c>
      <c r="V664" s="42">
        <v>145</v>
      </c>
      <c r="W664" s="42">
        <v>97</v>
      </c>
      <c r="X664" s="42">
        <v>71</v>
      </c>
      <c r="Y664" s="42">
        <v>-5</v>
      </c>
      <c r="Z664" s="42">
        <v>89</v>
      </c>
      <c r="AA664" s="44">
        <v>0.19999999999999998</v>
      </c>
      <c r="AB664" s="42">
        <v>8</v>
      </c>
      <c r="AC664" s="42">
        <v>60</v>
      </c>
      <c r="AD664" s="45" t="s">
        <v>5908</v>
      </c>
      <c r="AE664" s="45" t="s">
        <v>5906</v>
      </c>
      <c r="AF664" s="45" t="s">
        <v>5915</v>
      </c>
      <c r="AG664" s="45" t="s">
        <v>5902</v>
      </c>
      <c r="AP664" s="46"/>
      <c r="AQ664" s="46"/>
      <c r="AR664" s="46"/>
      <c r="AS664" s="46">
        <v>1</v>
      </c>
      <c r="AT664" s="46"/>
      <c r="AU664" s="46">
        <v>4</v>
      </c>
      <c r="AV664" s="46">
        <v>2</v>
      </c>
      <c r="AW664" s="46"/>
      <c r="AX664" s="46">
        <v>3</v>
      </c>
      <c r="AY664" s="46"/>
      <c r="AZ664" s="46"/>
      <c r="BA664" s="46"/>
      <c r="BB664" s="46"/>
      <c r="BC664" s="46">
        <v>5</v>
      </c>
      <c r="BD664" s="46"/>
      <c r="BE664" s="46"/>
      <c r="BF664" s="1" t="s">
        <v>2232</v>
      </c>
      <c r="BL664" s="33" t="s">
        <v>4741</v>
      </c>
      <c r="BM664" s="33" t="s">
        <v>4374</v>
      </c>
      <c r="BP664" s="33" t="s">
        <v>4373</v>
      </c>
      <c r="CW664" s="36"/>
      <c r="DC664" s="33" t="s">
        <v>4372</v>
      </c>
      <c r="DH664" s="33" t="s">
        <v>4371</v>
      </c>
      <c r="DZ664" s="36"/>
      <c r="EA664" s="36"/>
      <c r="EB664" s="36"/>
      <c r="ED664" s="36"/>
      <c r="EE664" s="37">
        <v>0</v>
      </c>
      <c r="EF664" s="37">
        <v>0</v>
      </c>
      <c r="EG664" s="38">
        <v>0</v>
      </c>
      <c r="EH664" s="39">
        <v>0</v>
      </c>
      <c r="EI664" s="39">
        <v>0</v>
      </c>
      <c r="EJ664" s="72">
        <v>1</v>
      </c>
      <c r="EK664" s="73">
        <v>1</v>
      </c>
      <c r="EL664" s="73">
        <v>0</v>
      </c>
      <c r="EM664" s="74">
        <v>0</v>
      </c>
      <c r="EN664" s="74">
        <v>1</v>
      </c>
      <c r="EO664" s="74">
        <v>0</v>
      </c>
      <c r="EP664" s="74">
        <v>0</v>
      </c>
      <c r="EQ664" s="74">
        <v>0</v>
      </c>
      <c r="ER664" s="75">
        <v>0</v>
      </c>
      <c r="ES664" s="74">
        <v>0</v>
      </c>
      <c r="ET664" s="74">
        <v>0</v>
      </c>
      <c r="EU664" s="74">
        <v>0</v>
      </c>
      <c r="EV664" s="74">
        <v>0</v>
      </c>
      <c r="EW664" s="74">
        <v>0</v>
      </c>
      <c r="EX664" s="74">
        <v>0</v>
      </c>
      <c r="EY664" s="74">
        <v>0</v>
      </c>
      <c r="EZ664" s="74">
        <v>0</v>
      </c>
      <c r="FA664" s="76">
        <v>0</v>
      </c>
      <c r="FB664" s="76">
        <v>0</v>
      </c>
      <c r="FC664" s="76">
        <v>0</v>
      </c>
      <c r="FD664" s="76">
        <v>0</v>
      </c>
      <c r="FE664" s="76">
        <v>0</v>
      </c>
      <c r="FF664" s="77">
        <v>0</v>
      </c>
      <c r="FG664" s="77">
        <v>0</v>
      </c>
      <c r="FH664" s="77">
        <v>0</v>
      </c>
      <c r="FI664" s="77">
        <v>0</v>
      </c>
      <c r="FJ664" s="77">
        <v>0</v>
      </c>
      <c r="FK664" s="77">
        <v>0</v>
      </c>
      <c r="FL664" s="78">
        <v>0</v>
      </c>
      <c r="FM664" s="78">
        <v>0</v>
      </c>
      <c r="FN664" s="78">
        <v>0</v>
      </c>
      <c r="FO664" s="78">
        <v>0</v>
      </c>
      <c r="FP664" s="78">
        <v>0</v>
      </c>
      <c r="FQ664" s="78">
        <v>0</v>
      </c>
      <c r="FR664" s="78">
        <v>0</v>
      </c>
      <c r="FS664" s="78">
        <v>0</v>
      </c>
      <c r="FT664" s="78">
        <v>0</v>
      </c>
      <c r="FU664" s="78">
        <v>0</v>
      </c>
      <c r="FV664" s="78">
        <v>0</v>
      </c>
      <c r="FW664" s="78">
        <v>0</v>
      </c>
      <c r="FX664" s="79">
        <v>0</v>
      </c>
      <c r="FY664" s="79">
        <v>0</v>
      </c>
      <c r="FZ664" s="79">
        <v>0</v>
      </c>
      <c r="GA664" s="79">
        <v>1</v>
      </c>
      <c r="GB664" s="79">
        <v>0</v>
      </c>
      <c r="GC664" s="79">
        <v>0</v>
      </c>
      <c r="GD664" s="79">
        <v>0</v>
      </c>
      <c r="GE664" s="80">
        <v>0</v>
      </c>
      <c r="GF664" s="80">
        <v>1</v>
      </c>
      <c r="GG664" s="80">
        <v>0</v>
      </c>
      <c r="GH664" s="80">
        <v>0</v>
      </c>
      <c r="GI664" s="80">
        <v>0</v>
      </c>
      <c r="GJ664" s="80">
        <v>0</v>
      </c>
      <c r="GK664" s="80">
        <v>0</v>
      </c>
      <c r="GL664" s="80">
        <v>0</v>
      </c>
      <c r="GM664" s="80">
        <v>0</v>
      </c>
      <c r="GN664" s="81">
        <v>0</v>
      </c>
      <c r="GO664" s="81">
        <v>0</v>
      </c>
      <c r="GP664" s="81">
        <v>0</v>
      </c>
      <c r="GQ664" s="81">
        <v>0</v>
      </c>
      <c r="GR664" s="82">
        <v>0</v>
      </c>
      <c r="GS664" s="82">
        <v>0</v>
      </c>
      <c r="GT664" s="82">
        <v>0</v>
      </c>
      <c r="GU664" s="82">
        <v>0</v>
      </c>
      <c r="GV664" s="82">
        <v>0</v>
      </c>
      <c r="GW664" s="82">
        <v>0</v>
      </c>
      <c r="GX664" s="82">
        <v>0</v>
      </c>
      <c r="GY664" s="82">
        <v>0</v>
      </c>
      <c r="GZ664" s="83">
        <v>0</v>
      </c>
      <c r="HA664" s="84">
        <v>0</v>
      </c>
      <c r="HB664" s="41">
        <v>0</v>
      </c>
    </row>
    <row r="665" spans="1:210" ht="24" customHeight="1" x14ac:dyDescent="0.25">
      <c r="A665" s="10">
        <v>332</v>
      </c>
      <c r="B665" s="10" t="s">
        <v>5992</v>
      </c>
      <c r="C665" s="8" t="s">
        <v>4772</v>
      </c>
      <c r="O665" s="42" t="s">
        <v>5765</v>
      </c>
      <c r="P665" s="42" t="s">
        <v>5494</v>
      </c>
      <c r="Q665" s="41" t="s">
        <v>5064</v>
      </c>
      <c r="R665" s="41" t="s">
        <v>4932</v>
      </c>
      <c r="S665" s="85" t="s">
        <v>4910</v>
      </c>
      <c r="T665" s="41" t="s">
        <v>7128</v>
      </c>
      <c r="U665" s="43">
        <v>28656</v>
      </c>
      <c r="V665" s="42">
        <v>124</v>
      </c>
      <c r="W665" s="42">
        <v>76</v>
      </c>
      <c r="X665" s="42">
        <v>47</v>
      </c>
      <c r="Y665" s="42">
        <v>-8</v>
      </c>
      <c r="Z665" s="42">
        <v>47</v>
      </c>
      <c r="AA665" s="44">
        <v>0.1423611111111111</v>
      </c>
      <c r="AB665" s="42">
        <v>5</v>
      </c>
      <c r="AC665" s="42">
        <v>62</v>
      </c>
      <c r="AD665" s="45" t="s">
        <v>5908</v>
      </c>
      <c r="AE665" s="45" t="s">
        <v>5906</v>
      </c>
      <c r="AF665" s="45" t="s">
        <v>5915</v>
      </c>
      <c r="AP665" s="46"/>
      <c r="AQ665" s="46"/>
      <c r="AR665" s="46"/>
      <c r="AS665" s="46"/>
      <c r="AT665" s="46">
        <v>2</v>
      </c>
      <c r="AU665" s="46"/>
      <c r="AV665" s="46">
        <v>4</v>
      </c>
      <c r="AW665" s="46"/>
      <c r="AX665" s="46"/>
      <c r="AY665" s="46">
        <v>1</v>
      </c>
      <c r="AZ665" s="46"/>
      <c r="BA665" s="46">
        <v>5</v>
      </c>
      <c r="BB665" s="46"/>
      <c r="BC665" s="46"/>
      <c r="BD665" s="46">
        <v>3</v>
      </c>
      <c r="BE665" s="46"/>
      <c r="BF665" s="1" t="s">
        <v>2233</v>
      </c>
      <c r="BG665" s="33" t="s">
        <v>2235</v>
      </c>
      <c r="BL665" s="33" t="s">
        <v>4375</v>
      </c>
      <c r="BN665" s="36"/>
      <c r="BR665" s="33" t="s">
        <v>4376</v>
      </c>
      <c r="BX665" s="33" t="s">
        <v>4376</v>
      </c>
      <c r="CW665" s="36"/>
      <c r="DB665" s="33" t="s">
        <v>2234</v>
      </c>
      <c r="DL665" s="33" t="s">
        <v>4375</v>
      </c>
      <c r="DZ665" s="36"/>
      <c r="EA665" s="36"/>
      <c r="EB665" s="36"/>
      <c r="ED665" s="36"/>
      <c r="EE665" s="37">
        <v>1</v>
      </c>
      <c r="EF665" s="37">
        <v>0</v>
      </c>
      <c r="EG665" s="38">
        <v>0</v>
      </c>
      <c r="EH665" s="39">
        <v>0</v>
      </c>
      <c r="EI665" s="39">
        <v>0</v>
      </c>
      <c r="EJ665" s="72">
        <v>1</v>
      </c>
      <c r="EK665" s="73">
        <v>0</v>
      </c>
      <c r="EL665" s="73">
        <v>0</v>
      </c>
      <c r="EM665" s="74">
        <v>0</v>
      </c>
      <c r="EN665" s="74">
        <v>0</v>
      </c>
      <c r="EO665" s="74">
        <v>0</v>
      </c>
      <c r="EP665" s="74">
        <v>1</v>
      </c>
      <c r="EQ665" s="74">
        <v>0</v>
      </c>
      <c r="ER665" s="75">
        <v>0</v>
      </c>
      <c r="ES665" s="74">
        <v>0</v>
      </c>
      <c r="ET665" s="74">
        <v>0</v>
      </c>
      <c r="EU665" s="74">
        <v>0</v>
      </c>
      <c r="EV665" s="74">
        <v>1</v>
      </c>
      <c r="EW665" s="74">
        <v>0</v>
      </c>
      <c r="EX665" s="74">
        <v>0</v>
      </c>
      <c r="EY665" s="74">
        <v>0</v>
      </c>
      <c r="EZ665" s="74">
        <v>0</v>
      </c>
      <c r="FA665" s="76">
        <v>0</v>
      </c>
      <c r="FB665" s="76">
        <v>0</v>
      </c>
      <c r="FC665" s="76">
        <v>0</v>
      </c>
      <c r="FD665" s="76">
        <v>0</v>
      </c>
      <c r="FE665" s="76">
        <v>0</v>
      </c>
      <c r="FF665" s="77">
        <v>0</v>
      </c>
      <c r="FG665" s="77">
        <v>0</v>
      </c>
      <c r="FH665" s="77">
        <v>0</v>
      </c>
      <c r="FI665" s="77">
        <v>0</v>
      </c>
      <c r="FJ665" s="77">
        <v>0</v>
      </c>
      <c r="FK665" s="77">
        <v>0</v>
      </c>
      <c r="FL665" s="78">
        <v>0</v>
      </c>
      <c r="FM665" s="78">
        <v>0</v>
      </c>
      <c r="FN665" s="78">
        <v>0</v>
      </c>
      <c r="FO665" s="78">
        <v>0</v>
      </c>
      <c r="FP665" s="78">
        <v>0</v>
      </c>
      <c r="FQ665" s="78">
        <v>0</v>
      </c>
      <c r="FR665" s="78">
        <v>0</v>
      </c>
      <c r="FS665" s="78">
        <v>0</v>
      </c>
      <c r="FT665" s="78">
        <v>0</v>
      </c>
      <c r="FU665" s="78">
        <v>0</v>
      </c>
      <c r="FV665" s="78">
        <v>0</v>
      </c>
      <c r="FW665" s="78">
        <v>0</v>
      </c>
      <c r="FX665" s="79">
        <v>0</v>
      </c>
      <c r="FY665" s="79">
        <v>0</v>
      </c>
      <c r="FZ665" s="79">
        <v>1</v>
      </c>
      <c r="GA665" s="79">
        <v>0</v>
      </c>
      <c r="GB665" s="79">
        <v>0</v>
      </c>
      <c r="GC665" s="79">
        <v>0</v>
      </c>
      <c r="GD665" s="79">
        <v>0</v>
      </c>
      <c r="GE665" s="80">
        <v>0</v>
      </c>
      <c r="GF665" s="80">
        <v>0</v>
      </c>
      <c r="GG665" s="80">
        <v>0</v>
      </c>
      <c r="GH665" s="80">
        <v>0</v>
      </c>
      <c r="GI665" s="80">
        <v>0</v>
      </c>
      <c r="GJ665" s="80">
        <v>1</v>
      </c>
      <c r="GK665" s="80">
        <v>0</v>
      </c>
      <c r="GL665" s="80">
        <v>0</v>
      </c>
      <c r="GM665" s="80">
        <v>0</v>
      </c>
      <c r="GN665" s="81">
        <v>0</v>
      </c>
      <c r="GO665" s="81">
        <v>0</v>
      </c>
      <c r="GP665" s="81">
        <v>0</v>
      </c>
      <c r="GQ665" s="81">
        <v>0</v>
      </c>
      <c r="GR665" s="82">
        <v>0</v>
      </c>
      <c r="GS665" s="82">
        <v>0</v>
      </c>
      <c r="GT665" s="82">
        <v>0</v>
      </c>
      <c r="GU665" s="82">
        <v>0</v>
      </c>
      <c r="GV665" s="82">
        <v>0</v>
      </c>
      <c r="GW665" s="82">
        <v>0</v>
      </c>
      <c r="GX665" s="82">
        <v>0</v>
      </c>
      <c r="GY665" s="82">
        <v>0</v>
      </c>
      <c r="GZ665" s="83">
        <v>0</v>
      </c>
      <c r="HA665" s="84">
        <v>0</v>
      </c>
      <c r="HB665" s="41">
        <v>0</v>
      </c>
    </row>
    <row r="666" spans="1:210" ht="24" customHeight="1" x14ac:dyDescent="0.25">
      <c r="A666" s="10">
        <v>333</v>
      </c>
      <c r="B666" s="10" t="s">
        <v>5991</v>
      </c>
      <c r="C666" s="8" t="s">
        <v>4772</v>
      </c>
      <c r="D666" s="41" t="s">
        <v>4773</v>
      </c>
      <c r="E666" s="41">
        <v>20</v>
      </c>
      <c r="F666" s="41" t="s">
        <v>4774</v>
      </c>
      <c r="G666" s="41" t="s">
        <v>4774</v>
      </c>
      <c r="H666" s="41" t="s">
        <v>4775</v>
      </c>
      <c r="J666" s="41" t="s">
        <v>4776</v>
      </c>
      <c r="L666" s="41" t="s">
        <v>4786</v>
      </c>
      <c r="N666" s="41" t="s">
        <v>39</v>
      </c>
      <c r="O666" s="42" t="s">
        <v>5557</v>
      </c>
      <c r="P666" s="42" t="s">
        <v>5558</v>
      </c>
      <c r="Q666" s="41" t="s">
        <v>4933</v>
      </c>
      <c r="R666" s="41" t="s">
        <v>4932</v>
      </c>
      <c r="S666" s="85" t="s">
        <v>4910</v>
      </c>
      <c r="T666" s="41" t="s">
        <v>7129</v>
      </c>
      <c r="U666" s="43">
        <v>37313</v>
      </c>
      <c r="V666" s="42">
        <v>88</v>
      </c>
      <c r="W666" s="42">
        <v>20</v>
      </c>
      <c r="X666" s="42">
        <v>73</v>
      </c>
      <c r="Y666" s="42">
        <v>-12</v>
      </c>
      <c r="Z666" s="42">
        <v>62</v>
      </c>
      <c r="AA666" s="44">
        <v>0.12916666666666668</v>
      </c>
      <c r="AB666" s="42">
        <v>88</v>
      </c>
      <c r="AC666" s="42">
        <v>73</v>
      </c>
      <c r="AD666" s="45" t="s">
        <v>5904</v>
      </c>
      <c r="AP666" s="46"/>
      <c r="AQ666" s="46"/>
      <c r="AR666" s="46">
        <v>2</v>
      </c>
      <c r="AS666" s="46"/>
      <c r="AT666" s="46"/>
      <c r="AU666" s="46"/>
      <c r="AV666" s="46"/>
      <c r="AW666" s="46">
        <v>4</v>
      </c>
      <c r="AX666" s="46"/>
      <c r="AY666" s="46">
        <v>1</v>
      </c>
      <c r="AZ666" s="46"/>
      <c r="BA666" s="46"/>
      <c r="BB666" s="46"/>
      <c r="BC666" s="46"/>
      <c r="BD666" s="46">
        <v>3</v>
      </c>
      <c r="BE666" s="46">
        <v>5</v>
      </c>
      <c r="BF666" s="1" t="s">
        <v>2236</v>
      </c>
      <c r="BG666" s="33" t="s">
        <v>4378</v>
      </c>
      <c r="BL666" s="33" t="s">
        <v>2237</v>
      </c>
      <c r="BQ666" s="36"/>
      <c r="BR666" s="33" t="s">
        <v>4377</v>
      </c>
      <c r="BU666" s="33" t="s">
        <v>4377</v>
      </c>
      <c r="CW666" s="36"/>
      <c r="DW666" s="33" t="s">
        <v>2238</v>
      </c>
      <c r="DZ666" s="36"/>
      <c r="EA666" s="36"/>
      <c r="EB666" s="36"/>
      <c r="EC666" s="33" t="s">
        <v>4378</v>
      </c>
      <c r="ED666" s="36"/>
      <c r="EE666" s="37">
        <v>1</v>
      </c>
      <c r="EF666" s="37">
        <v>0</v>
      </c>
      <c r="EG666" s="38">
        <v>0</v>
      </c>
      <c r="EH666" s="39">
        <v>0</v>
      </c>
      <c r="EI666" s="39">
        <v>0</v>
      </c>
      <c r="EJ666" s="72">
        <v>1</v>
      </c>
      <c r="EK666" s="73">
        <v>0</v>
      </c>
      <c r="EL666" s="73">
        <v>0</v>
      </c>
      <c r="EM666" s="74">
        <v>0</v>
      </c>
      <c r="EN666" s="74">
        <v>0</v>
      </c>
      <c r="EO666" s="74">
        <v>0</v>
      </c>
      <c r="EP666" s="74">
        <v>1</v>
      </c>
      <c r="EQ666" s="74">
        <v>0</v>
      </c>
      <c r="ER666" s="75">
        <v>0</v>
      </c>
      <c r="ES666" s="74">
        <v>1</v>
      </c>
      <c r="ET666" s="74">
        <v>0</v>
      </c>
      <c r="EU666" s="74">
        <v>0</v>
      </c>
      <c r="EV666" s="74">
        <v>0</v>
      </c>
      <c r="EW666" s="74">
        <v>0</v>
      </c>
      <c r="EX666" s="74">
        <v>0</v>
      </c>
      <c r="EY666" s="74">
        <v>0</v>
      </c>
      <c r="EZ666" s="74">
        <v>0</v>
      </c>
      <c r="FA666" s="76">
        <v>0</v>
      </c>
      <c r="FB666" s="76">
        <v>0</v>
      </c>
      <c r="FC666" s="76">
        <v>0</v>
      </c>
      <c r="FD666" s="76">
        <v>0</v>
      </c>
      <c r="FE666" s="76">
        <v>0</v>
      </c>
      <c r="FF666" s="77">
        <v>0</v>
      </c>
      <c r="FG666" s="77">
        <v>0</v>
      </c>
      <c r="FH666" s="77">
        <v>0</v>
      </c>
      <c r="FI666" s="77">
        <v>0</v>
      </c>
      <c r="FJ666" s="77">
        <v>0</v>
      </c>
      <c r="FK666" s="77">
        <v>0</v>
      </c>
      <c r="FL666" s="78">
        <v>0</v>
      </c>
      <c r="FM666" s="78">
        <v>0</v>
      </c>
      <c r="FN666" s="78">
        <v>0</v>
      </c>
      <c r="FO666" s="78">
        <v>0</v>
      </c>
      <c r="FP666" s="78">
        <v>0</v>
      </c>
      <c r="FQ666" s="78">
        <v>0</v>
      </c>
      <c r="FR666" s="78">
        <v>0</v>
      </c>
      <c r="FS666" s="78">
        <v>0</v>
      </c>
      <c r="FT666" s="78">
        <v>0</v>
      </c>
      <c r="FU666" s="78">
        <v>0</v>
      </c>
      <c r="FV666" s="78">
        <v>0</v>
      </c>
      <c r="FW666" s="78">
        <v>0</v>
      </c>
      <c r="FX666" s="79">
        <v>0</v>
      </c>
      <c r="FY666" s="79">
        <v>0</v>
      </c>
      <c r="FZ666" s="79">
        <v>0</v>
      </c>
      <c r="GA666" s="79">
        <v>0</v>
      </c>
      <c r="GB666" s="79">
        <v>0</v>
      </c>
      <c r="GC666" s="79">
        <v>0</v>
      </c>
      <c r="GD666" s="79">
        <v>0</v>
      </c>
      <c r="GE666" s="80">
        <v>0</v>
      </c>
      <c r="GF666" s="80">
        <v>0</v>
      </c>
      <c r="GG666" s="80">
        <v>0</v>
      </c>
      <c r="GH666" s="80">
        <v>0</v>
      </c>
      <c r="GI666" s="80">
        <v>0</v>
      </c>
      <c r="GJ666" s="80">
        <v>0</v>
      </c>
      <c r="GK666" s="80">
        <v>0</v>
      </c>
      <c r="GL666" s="80">
        <v>0</v>
      </c>
      <c r="GM666" s="80">
        <v>0</v>
      </c>
      <c r="GN666" s="81">
        <v>0</v>
      </c>
      <c r="GO666" s="81">
        <v>0</v>
      </c>
      <c r="GP666" s="81">
        <v>0</v>
      </c>
      <c r="GQ666" s="81">
        <v>0</v>
      </c>
      <c r="GR666" s="82">
        <v>0</v>
      </c>
      <c r="GS666" s="82">
        <v>0</v>
      </c>
      <c r="GT666" s="82">
        <v>0</v>
      </c>
      <c r="GU666" s="82">
        <v>1</v>
      </c>
      <c r="GV666" s="82">
        <v>0</v>
      </c>
      <c r="GW666" s="82">
        <v>0</v>
      </c>
      <c r="GX666" s="82">
        <v>0</v>
      </c>
      <c r="GY666" s="82">
        <v>0</v>
      </c>
      <c r="GZ666" s="83">
        <v>0</v>
      </c>
      <c r="HA666" s="84">
        <v>1</v>
      </c>
      <c r="HB666" s="41">
        <v>0</v>
      </c>
    </row>
    <row r="667" spans="1:210" ht="24" customHeight="1" x14ac:dyDescent="0.25">
      <c r="A667" s="10">
        <v>333</v>
      </c>
      <c r="B667" s="10" t="s">
        <v>5992</v>
      </c>
      <c r="C667" s="8" t="s">
        <v>4772</v>
      </c>
      <c r="O667" s="42" t="s">
        <v>5390</v>
      </c>
      <c r="P667" s="42" t="s">
        <v>5391</v>
      </c>
      <c r="Q667" s="41" t="s">
        <v>4933</v>
      </c>
      <c r="R667" s="41" t="s">
        <v>4938</v>
      </c>
      <c r="S667" s="85" t="s">
        <v>4911</v>
      </c>
      <c r="T667" s="41" t="s">
        <v>7130</v>
      </c>
      <c r="U667" s="43">
        <v>40909</v>
      </c>
      <c r="V667" s="42">
        <v>60</v>
      </c>
      <c r="W667" s="42">
        <v>42</v>
      </c>
      <c r="X667" s="42">
        <v>74</v>
      </c>
      <c r="Y667" s="42">
        <v>-8</v>
      </c>
      <c r="Z667" s="42">
        <v>62</v>
      </c>
      <c r="AA667" s="44">
        <v>0.21180555555555555</v>
      </c>
      <c r="AB667" s="42">
        <v>24</v>
      </c>
      <c r="AC667" s="42">
        <v>63</v>
      </c>
      <c r="AD667" s="45" t="s">
        <v>5914</v>
      </c>
      <c r="AP667" s="46"/>
      <c r="AQ667" s="46"/>
      <c r="AR667" s="46"/>
      <c r="AS667" s="46"/>
      <c r="AT667" s="46"/>
      <c r="AU667" s="46"/>
      <c r="AV667" s="46"/>
      <c r="AW667" s="46"/>
      <c r="AX667" s="46"/>
      <c r="AY667" s="46"/>
      <c r="AZ667" s="46"/>
      <c r="BA667" s="46"/>
      <c r="BB667" s="46"/>
      <c r="BC667" s="46"/>
      <c r="BD667" s="46"/>
      <c r="BE667" s="46">
        <v>1</v>
      </c>
      <c r="BF667" s="1" t="s">
        <v>2239</v>
      </c>
      <c r="BI667" s="33" t="s">
        <v>4380</v>
      </c>
      <c r="BX667" s="33" t="s">
        <v>4382</v>
      </c>
      <c r="CA667" s="33" t="s">
        <v>4382</v>
      </c>
      <c r="CC667" s="33" t="s">
        <v>4381</v>
      </c>
      <c r="CL667" s="33" t="s">
        <v>4379</v>
      </c>
      <c r="CW667" s="36"/>
      <c r="DF667" s="33" t="s">
        <v>4380</v>
      </c>
      <c r="DZ667" s="36"/>
      <c r="EA667" s="36"/>
      <c r="EB667" s="36"/>
      <c r="EC667" s="33" t="s">
        <v>4379</v>
      </c>
      <c r="ED667" s="36"/>
      <c r="EE667" s="37">
        <v>0</v>
      </c>
      <c r="EF667" s="37">
        <v>0</v>
      </c>
      <c r="EG667" s="38">
        <v>1</v>
      </c>
      <c r="EH667" s="39">
        <v>0</v>
      </c>
      <c r="EI667" s="39">
        <v>0</v>
      </c>
      <c r="EJ667" s="72">
        <v>0</v>
      </c>
      <c r="EK667" s="73">
        <v>0</v>
      </c>
      <c r="EL667" s="73">
        <v>0</v>
      </c>
      <c r="EM667" s="74">
        <v>0</v>
      </c>
      <c r="EN667" s="74">
        <v>0</v>
      </c>
      <c r="EO667" s="74">
        <v>0</v>
      </c>
      <c r="EP667" s="74">
        <v>0</v>
      </c>
      <c r="EQ667" s="74">
        <v>0</v>
      </c>
      <c r="ER667" s="75">
        <v>0</v>
      </c>
      <c r="ES667" s="74">
        <v>0</v>
      </c>
      <c r="ET667" s="74">
        <v>0</v>
      </c>
      <c r="EU667" s="74">
        <v>0</v>
      </c>
      <c r="EV667" s="74">
        <v>1</v>
      </c>
      <c r="EW667" s="74">
        <v>0</v>
      </c>
      <c r="EX667" s="74">
        <v>0</v>
      </c>
      <c r="EY667" s="74">
        <v>1</v>
      </c>
      <c r="EZ667" s="74">
        <v>0</v>
      </c>
      <c r="FA667" s="76">
        <v>1</v>
      </c>
      <c r="FB667" s="76">
        <v>0</v>
      </c>
      <c r="FC667" s="76">
        <v>0</v>
      </c>
      <c r="FD667" s="76">
        <v>0</v>
      </c>
      <c r="FE667" s="76">
        <v>0</v>
      </c>
      <c r="FF667" s="77">
        <v>0</v>
      </c>
      <c r="FG667" s="77">
        <v>0</v>
      </c>
      <c r="FH667" s="77">
        <v>0</v>
      </c>
      <c r="FI667" s="77">
        <v>0</v>
      </c>
      <c r="FJ667" s="77">
        <v>1</v>
      </c>
      <c r="FK667" s="77">
        <v>0</v>
      </c>
      <c r="FL667" s="78">
        <v>0</v>
      </c>
      <c r="FM667" s="78">
        <v>0</v>
      </c>
      <c r="FN667" s="78">
        <v>0</v>
      </c>
      <c r="FO667" s="78">
        <v>0</v>
      </c>
      <c r="FP667" s="78">
        <v>0</v>
      </c>
      <c r="FQ667" s="78">
        <v>0</v>
      </c>
      <c r="FR667" s="78">
        <v>0</v>
      </c>
      <c r="FS667" s="78">
        <v>0</v>
      </c>
      <c r="FT667" s="78">
        <v>0</v>
      </c>
      <c r="FU667" s="78">
        <v>0</v>
      </c>
      <c r="FV667" s="78">
        <v>0</v>
      </c>
      <c r="FW667" s="78">
        <v>0</v>
      </c>
      <c r="FX667" s="79">
        <v>0</v>
      </c>
      <c r="FY667" s="79">
        <v>0</v>
      </c>
      <c r="FZ667" s="79">
        <v>0</v>
      </c>
      <c r="GA667" s="79">
        <v>0</v>
      </c>
      <c r="GB667" s="79">
        <v>0</v>
      </c>
      <c r="GC667" s="79">
        <v>0</v>
      </c>
      <c r="GD667" s="79">
        <v>1</v>
      </c>
      <c r="GE667" s="80">
        <v>0</v>
      </c>
      <c r="GF667" s="80">
        <v>0</v>
      </c>
      <c r="GG667" s="80">
        <v>0</v>
      </c>
      <c r="GH667" s="80">
        <v>0</v>
      </c>
      <c r="GI667" s="80">
        <v>0</v>
      </c>
      <c r="GJ667" s="80">
        <v>0</v>
      </c>
      <c r="GK667" s="80">
        <v>0</v>
      </c>
      <c r="GL667" s="80">
        <v>0</v>
      </c>
      <c r="GM667" s="80">
        <v>0</v>
      </c>
      <c r="GN667" s="81">
        <v>0</v>
      </c>
      <c r="GO667" s="81">
        <v>0</v>
      </c>
      <c r="GP667" s="81">
        <v>0</v>
      </c>
      <c r="GQ667" s="81">
        <v>0</v>
      </c>
      <c r="GR667" s="82">
        <v>0</v>
      </c>
      <c r="GS667" s="82">
        <v>0</v>
      </c>
      <c r="GT667" s="82">
        <v>0</v>
      </c>
      <c r="GU667" s="82">
        <v>0</v>
      </c>
      <c r="GV667" s="82">
        <v>0</v>
      </c>
      <c r="GW667" s="82">
        <v>0</v>
      </c>
      <c r="GX667" s="82">
        <v>0</v>
      </c>
      <c r="GY667" s="82">
        <v>0</v>
      </c>
      <c r="GZ667" s="83">
        <v>0</v>
      </c>
      <c r="HA667" s="84">
        <v>1</v>
      </c>
      <c r="HB667" s="41">
        <v>0</v>
      </c>
    </row>
    <row r="668" spans="1:210" ht="24" customHeight="1" x14ac:dyDescent="0.25">
      <c r="A668" s="10">
        <v>334</v>
      </c>
      <c r="B668" s="10" t="s">
        <v>5991</v>
      </c>
      <c r="C668" s="8" t="s">
        <v>4772</v>
      </c>
      <c r="D668" s="41" t="s">
        <v>4778</v>
      </c>
      <c r="E668" s="41">
        <v>20</v>
      </c>
      <c r="F668" s="41" t="s">
        <v>4774</v>
      </c>
      <c r="G668" s="41" t="s">
        <v>4774</v>
      </c>
      <c r="H668" s="41" t="s">
        <v>4775</v>
      </c>
      <c r="J668" s="41" t="s">
        <v>4776</v>
      </c>
      <c r="L668" s="41" t="s">
        <v>4812</v>
      </c>
      <c r="N668" s="41" t="s">
        <v>1243</v>
      </c>
      <c r="O668" s="42" t="s">
        <v>7131</v>
      </c>
      <c r="P668" s="42" t="s">
        <v>7132</v>
      </c>
      <c r="Q668" s="41" t="s">
        <v>4863</v>
      </c>
      <c r="R668" s="41" t="s">
        <v>4916</v>
      </c>
      <c r="S668" s="85" t="s">
        <v>7446</v>
      </c>
      <c r="T668" s="41" t="s">
        <v>7133</v>
      </c>
      <c r="U668" s="43">
        <v>42895</v>
      </c>
      <c r="V668" s="42">
        <v>76</v>
      </c>
      <c r="W668" s="42">
        <v>12</v>
      </c>
      <c r="X668" s="42">
        <v>37</v>
      </c>
      <c r="Y668" s="42">
        <v>-17</v>
      </c>
      <c r="Z668" s="42">
        <v>20</v>
      </c>
      <c r="AA668" s="44">
        <v>0.35833333333333334</v>
      </c>
      <c r="AB668" s="42">
        <v>96</v>
      </c>
      <c r="AC668" s="42">
        <v>23</v>
      </c>
      <c r="AD668" s="45" t="s">
        <v>5912</v>
      </c>
      <c r="AN668" s="41" t="s">
        <v>5963</v>
      </c>
      <c r="AP668" s="46">
        <v>2</v>
      </c>
      <c r="AQ668" s="46"/>
      <c r="AR668" s="46"/>
      <c r="AS668" s="46">
        <v>1</v>
      </c>
      <c r="AT668" s="46">
        <v>3</v>
      </c>
      <c r="AU668" s="46"/>
      <c r="AV668" s="46">
        <v>4</v>
      </c>
      <c r="AW668" s="46">
        <v>5</v>
      </c>
      <c r="AX668" s="46"/>
      <c r="AY668" s="46"/>
      <c r="AZ668" s="46"/>
      <c r="BA668" s="46"/>
      <c r="BB668" s="46"/>
      <c r="BC668" s="46"/>
      <c r="BD668" s="46"/>
      <c r="BE668" s="46"/>
      <c r="BF668" s="1" t="s">
        <v>2240</v>
      </c>
      <c r="BI668" s="33" t="s">
        <v>4384</v>
      </c>
      <c r="BR668" s="33" t="s">
        <v>2242</v>
      </c>
      <c r="CF668" s="33" t="s">
        <v>2242</v>
      </c>
      <c r="CL668" s="33" t="s">
        <v>2241</v>
      </c>
      <c r="CW668" s="36"/>
      <c r="DZ668" s="36"/>
      <c r="EA668" s="36"/>
      <c r="EB668" s="36"/>
      <c r="EC668" s="33" t="s">
        <v>4383</v>
      </c>
      <c r="ED668" s="36"/>
      <c r="EE668" s="37">
        <v>0</v>
      </c>
      <c r="EF668" s="37">
        <v>0</v>
      </c>
      <c r="EG668" s="38">
        <v>1</v>
      </c>
      <c r="EH668" s="39">
        <v>0</v>
      </c>
      <c r="EI668" s="39">
        <v>0</v>
      </c>
      <c r="EJ668" s="72">
        <v>0</v>
      </c>
      <c r="EK668" s="73">
        <v>0</v>
      </c>
      <c r="EL668" s="73">
        <v>0</v>
      </c>
      <c r="EM668" s="74">
        <v>0</v>
      </c>
      <c r="EN668" s="74">
        <v>0</v>
      </c>
      <c r="EO668" s="74">
        <v>0</v>
      </c>
      <c r="EP668" s="74">
        <v>1</v>
      </c>
      <c r="EQ668" s="74">
        <v>0</v>
      </c>
      <c r="ER668" s="75">
        <v>0</v>
      </c>
      <c r="ES668" s="74">
        <v>0</v>
      </c>
      <c r="ET668" s="74">
        <v>0</v>
      </c>
      <c r="EU668" s="74">
        <v>0</v>
      </c>
      <c r="EV668" s="74">
        <v>0</v>
      </c>
      <c r="EW668" s="74">
        <v>0</v>
      </c>
      <c r="EX668" s="74">
        <v>0</v>
      </c>
      <c r="EY668" s="74">
        <v>0</v>
      </c>
      <c r="EZ668" s="74">
        <v>0</v>
      </c>
      <c r="FA668" s="76">
        <v>0</v>
      </c>
      <c r="FB668" s="76">
        <v>0</v>
      </c>
      <c r="FC668" s="76">
        <v>0</v>
      </c>
      <c r="FD668" s="76">
        <v>1</v>
      </c>
      <c r="FE668" s="76">
        <v>0</v>
      </c>
      <c r="FF668" s="77">
        <v>0</v>
      </c>
      <c r="FG668" s="77">
        <v>0</v>
      </c>
      <c r="FH668" s="77">
        <v>0</v>
      </c>
      <c r="FI668" s="77">
        <v>0</v>
      </c>
      <c r="FJ668" s="77">
        <v>1</v>
      </c>
      <c r="FK668" s="77">
        <v>0</v>
      </c>
      <c r="FL668" s="78">
        <v>0</v>
      </c>
      <c r="FM668" s="78">
        <v>0</v>
      </c>
      <c r="FN668" s="78">
        <v>0</v>
      </c>
      <c r="FO668" s="78">
        <v>0</v>
      </c>
      <c r="FP668" s="78">
        <v>0</v>
      </c>
      <c r="FQ668" s="78">
        <v>0</v>
      </c>
      <c r="FR668" s="78">
        <v>0</v>
      </c>
      <c r="FS668" s="78">
        <v>0</v>
      </c>
      <c r="FT668" s="78">
        <v>0</v>
      </c>
      <c r="FU668" s="78">
        <v>0</v>
      </c>
      <c r="FV668" s="78">
        <v>0</v>
      </c>
      <c r="FW668" s="78">
        <v>0</v>
      </c>
      <c r="FX668" s="79">
        <v>0</v>
      </c>
      <c r="FY668" s="79">
        <v>0</v>
      </c>
      <c r="FZ668" s="79">
        <v>0</v>
      </c>
      <c r="GA668" s="79">
        <v>0</v>
      </c>
      <c r="GB668" s="79">
        <v>0</v>
      </c>
      <c r="GC668" s="79">
        <v>0</v>
      </c>
      <c r="GD668" s="79">
        <v>0</v>
      </c>
      <c r="GE668" s="80">
        <v>0</v>
      </c>
      <c r="GF668" s="80">
        <v>0</v>
      </c>
      <c r="GG668" s="80">
        <v>0</v>
      </c>
      <c r="GH668" s="80">
        <v>0</v>
      </c>
      <c r="GI668" s="80">
        <v>0</v>
      </c>
      <c r="GJ668" s="80">
        <v>0</v>
      </c>
      <c r="GK668" s="80">
        <v>0</v>
      </c>
      <c r="GL668" s="80">
        <v>0</v>
      </c>
      <c r="GM668" s="80">
        <v>0</v>
      </c>
      <c r="GN668" s="81">
        <v>0</v>
      </c>
      <c r="GO668" s="81">
        <v>0</v>
      </c>
      <c r="GP668" s="81">
        <v>0</v>
      </c>
      <c r="GQ668" s="81">
        <v>0</v>
      </c>
      <c r="GR668" s="82">
        <v>0</v>
      </c>
      <c r="GS668" s="82">
        <v>0</v>
      </c>
      <c r="GT668" s="82">
        <v>0</v>
      </c>
      <c r="GU668" s="82">
        <v>0</v>
      </c>
      <c r="GV668" s="82">
        <v>0</v>
      </c>
      <c r="GW668" s="82">
        <v>0</v>
      </c>
      <c r="GX668" s="82">
        <v>0</v>
      </c>
      <c r="GY668" s="82">
        <v>0</v>
      </c>
      <c r="GZ668" s="83">
        <v>0</v>
      </c>
      <c r="HA668" s="84">
        <v>1</v>
      </c>
      <c r="HB668" s="41">
        <v>0</v>
      </c>
    </row>
    <row r="669" spans="1:210" ht="24" customHeight="1" x14ac:dyDescent="0.25">
      <c r="A669" s="10">
        <v>334</v>
      </c>
      <c r="B669" s="10" t="s">
        <v>5992</v>
      </c>
      <c r="C669" s="8" t="s">
        <v>4772</v>
      </c>
      <c r="O669" s="42" t="s">
        <v>7134</v>
      </c>
      <c r="P669" s="42" t="s">
        <v>7135</v>
      </c>
      <c r="Q669" s="41" t="s">
        <v>4863</v>
      </c>
      <c r="R669" s="41" t="s">
        <v>4916</v>
      </c>
      <c r="S669" s="85" t="s">
        <v>4910</v>
      </c>
      <c r="T669" s="41" t="s">
        <v>7136</v>
      </c>
      <c r="U669" s="43">
        <v>41387</v>
      </c>
      <c r="V669" s="42">
        <v>121</v>
      </c>
      <c r="W669" s="42">
        <v>34</v>
      </c>
      <c r="X669" s="42">
        <v>18</v>
      </c>
      <c r="Y669" s="42">
        <v>-15</v>
      </c>
      <c r="Z669" s="42">
        <v>19</v>
      </c>
      <c r="AA669" s="44">
        <v>0.60416666666666663</v>
      </c>
      <c r="AB669" s="42">
        <v>95</v>
      </c>
      <c r="AC669" s="42">
        <v>6</v>
      </c>
      <c r="AD669" s="45" t="s">
        <v>5912</v>
      </c>
      <c r="AN669" s="41" t="s">
        <v>5963</v>
      </c>
      <c r="AP669" s="46">
        <v>2</v>
      </c>
      <c r="AQ669" s="46"/>
      <c r="AR669" s="46"/>
      <c r="AS669" s="46">
        <v>1</v>
      </c>
      <c r="AT669" s="46">
        <v>3</v>
      </c>
      <c r="AU669" s="46"/>
      <c r="AV669" s="46">
        <v>4</v>
      </c>
      <c r="AW669" s="46">
        <v>5</v>
      </c>
      <c r="AX669" s="46"/>
      <c r="AY669" s="46"/>
      <c r="AZ669" s="46"/>
      <c r="BA669" s="46"/>
      <c r="BB669" s="46"/>
      <c r="BC669" s="46"/>
      <c r="BD669" s="46"/>
      <c r="BE669" s="46"/>
      <c r="BF669" s="1" t="s">
        <v>2243</v>
      </c>
      <c r="BK669" s="33" t="s">
        <v>2244</v>
      </c>
      <c r="CW669" s="36"/>
      <c r="DU669" s="33" t="s">
        <v>2245</v>
      </c>
      <c r="DZ669" s="36"/>
      <c r="EA669" s="36"/>
      <c r="EB669" s="36"/>
      <c r="EC669" s="33" t="s">
        <v>2244</v>
      </c>
      <c r="ED669" s="36"/>
      <c r="EE669" s="37">
        <v>0</v>
      </c>
      <c r="EF669" s="37">
        <v>0</v>
      </c>
      <c r="EG669" s="38">
        <v>0</v>
      </c>
      <c r="EH669" s="39">
        <v>0</v>
      </c>
      <c r="EI669" s="39">
        <v>1</v>
      </c>
      <c r="EJ669" s="72">
        <v>0</v>
      </c>
      <c r="EK669" s="73">
        <v>0</v>
      </c>
      <c r="EL669" s="73">
        <v>0</v>
      </c>
      <c r="EM669" s="74">
        <v>0</v>
      </c>
      <c r="EN669" s="74">
        <v>0</v>
      </c>
      <c r="EO669" s="74">
        <v>0</v>
      </c>
      <c r="EP669" s="74">
        <v>0</v>
      </c>
      <c r="EQ669" s="74">
        <v>0</v>
      </c>
      <c r="ER669" s="75">
        <v>0</v>
      </c>
      <c r="ES669" s="74">
        <v>0</v>
      </c>
      <c r="ET669" s="74">
        <v>0</v>
      </c>
      <c r="EU669" s="74">
        <v>0</v>
      </c>
      <c r="EV669" s="74">
        <v>0</v>
      </c>
      <c r="EW669" s="74">
        <v>0</v>
      </c>
      <c r="EX669" s="74">
        <v>0</v>
      </c>
      <c r="EY669" s="74">
        <v>0</v>
      </c>
      <c r="EZ669" s="74">
        <v>0</v>
      </c>
      <c r="FA669" s="76">
        <v>0</v>
      </c>
      <c r="FB669" s="76">
        <v>0</v>
      </c>
      <c r="FC669" s="76">
        <v>0</v>
      </c>
      <c r="FD669" s="76">
        <v>0</v>
      </c>
      <c r="FE669" s="76">
        <v>0</v>
      </c>
      <c r="FF669" s="77">
        <v>0</v>
      </c>
      <c r="FG669" s="77">
        <v>0</v>
      </c>
      <c r="FH669" s="77">
        <v>0</v>
      </c>
      <c r="FI669" s="77">
        <v>0</v>
      </c>
      <c r="FJ669" s="77">
        <v>0</v>
      </c>
      <c r="FK669" s="77">
        <v>0</v>
      </c>
      <c r="FL669" s="78">
        <v>0</v>
      </c>
      <c r="FM669" s="78">
        <v>0</v>
      </c>
      <c r="FN669" s="78">
        <v>0</v>
      </c>
      <c r="FO669" s="78">
        <v>0</v>
      </c>
      <c r="FP669" s="78">
        <v>0</v>
      </c>
      <c r="FQ669" s="78">
        <v>0</v>
      </c>
      <c r="FR669" s="78">
        <v>0</v>
      </c>
      <c r="FS669" s="78">
        <v>0</v>
      </c>
      <c r="FT669" s="78">
        <v>0</v>
      </c>
      <c r="FU669" s="78">
        <v>0</v>
      </c>
      <c r="FV669" s="78">
        <v>0</v>
      </c>
      <c r="FW669" s="78">
        <v>0</v>
      </c>
      <c r="FX669" s="79">
        <v>0</v>
      </c>
      <c r="FY669" s="79">
        <v>0</v>
      </c>
      <c r="FZ669" s="79">
        <v>0</v>
      </c>
      <c r="GA669" s="79">
        <v>0</v>
      </c>
      <c r="GB669" s="79">
        <v>0</v>
      </c>
      <c r="GC669" s="79">
        <v>0</v>
      </c>
      <c r="GD669" s="79">
        <v>0</v>
      </c>
      <c r="GE669" s="80">
        <v>0</v>
      </c>
      <c r="GF669" s="80">
        <v>0</v>
      </c>
      <c r="GG669" s="80">
        <v>0</v>
      </c>
      <c r="GH669" s="80">
        <v>0</v>
      </c>
      <c r="GI669" s="80">
        <v>0</v>
      </c>
      <c r="GJ669" s="80">
        <v>0</v>
      </c>
      <c r="GK669" s="80">
        <v>0</v>
      </c>
      <c r="GL669" s="80">
        <v>0</v>
      </c>
      <c r="GM669" s="80">
        <v>0</v>
      </c>
      <c r="GN669" s="81">
        <v>0</v>
      </c>
      <c r="GO669" s="81">
        <v>0</v>
      </c>
      <c r="GP669" s="81">
        <v>0</v>
      </c>
      <c r="GQ669" s="81">
        <v>0</v>
      </c>
      <c r="GR669" s="82">
        <v>0</v>
      </c>
      <c r="GS669" s="82">
        <v>1</v>
      </c>
      <c r="GT669" s="82">
        <v>0</v>
      </c>
      <c r="GU669" s="82">
        <v>0</v>
      </c>
      <c r="GV669" s="82">
        <v>0</v>
      </c>
      <c r="GW669" s="82">
        <v>0</v>
      </c>
      <c r="GX669" s="82">
        <v>0</v>
      </c>
      <c r="GY669" s="82">
        <v>0</v>
      </c>
      <c r="GZ669" s="83">
        <v>0</v>
      </c>
      <c r="HA669" s="84">
        <v>1</v>
      </c>
      <c r="HB669" s="41">
        <v>0</v>
      </c>
    </row>
    <row r="670" spans="1:210" ht="24" customHeight="1" x14ac:dyDescent="0.25">
      <c r="A670" s="10">
        <v>335</v>
      </c>
      <c r="B670" s="10" t="s">
        <v>5991</v>
      </c>
      <c r="C670" s="8" t="s">
        <v>4772</v>
      </c>
      <c r="D670" s="41" t="s">
        <v>4773</v>
      </c>
      <c r="E670" s="41">
        <v>30</v>
      </c>
      <c r="F670" s="41" t="s">
        <v>4774</v>
      </c>
      <c r="G670" s="41" t="s">
        <v>4850</v>
      </c>
      <c r="H670" s="41" t="s">
        <v>4775</v>
      </c>
      <c r="J670" s="41" t="s">
        <v>4776</v>
      </c>
      <c r="L670" s="41" t="s">
        <v>4864</v>
      </c>
      <c r="N670" s="41" t="s">
        <v>1243</v>
      </c>
      <c r="O670" s="42" t="s">
        <v>5046</v>
      </c>
      <c r="P670" s="42" t="s">
        <v>5047</v>
      </c>
      <c r="Q670" s="41" t="s">
        <v>4946</v>
      </c>
      <c r="R670" s="41" t="s">
        <v>4938</v>
      </c>
      <c r="S670" s="85" t="s">
        <v>7446</v>
      </c>
      <c r="T670" s="41" t="s">
        <v>7137</v>
      </c>
      <c r="U670" s="43">
        <v>41310</v>
      </c>
      <c r="V670" s="42">
        <v>116</v>
      </c>
      <c r="W670" s="42">
        <v>3</v>
      </c>
      <c r="X670" s="42">
        <v>29</v>
      </c>
      <c r="Y670" s="42">
        <v>-25</v>
      </c>
      <c r="Z670" s="42">
        <v>4</v>
      </c>
      <c r="AA670" s="44">
        <v>0.64374999999999993</v>
      </c>
      <c r="AB670" s="42">
        <v>98</v>
      </c>
      <c r="AC670" s="42">
        <v>9</v>
      </c>
      <c r="AD670" s="45" t="s">
        <v>5914</v>
      </c>
      <c r="AE670" s="45" t="s">
        <v>5910</v>
      </c>
      <c r="AF670" s="45" t="s">
        <v>5915</v>
      </c>
      <c r="AG670" s="45" t="s">
        <v>5903</v>
      </c>
      <c r="AH670" s="45" t="s">
        <v>5912</v>
      </c>
      <c r="AN670" s="41" t="s">
        <v>5964</v>
      </c>
      <c r="AP670" s="46"/>
      <c r="AQ670" s="46">
        <v>4</v>
      </c>
      <c r="AR670" s="46"/>
      <c r="AS670" s="46"/>
      <c r="AT670" s="46"/>
      <c r="AU670" s="46"/>
      <c r="AV670" s="46"/>
      <c r="AW670" s="46"/>
      <c r="AX670" s="46"/>
      <c r="AY670" s="46"/>
      <c r="AZ670" s="46"/>
      <c r="BA670" s="46">
        <v>3</v>
      </c>
      <c r="BB670" s="46"/>
      <c r="BC670" s="46"/>
      <c r="BD670" s="46">
        <v>2</v>
      </c>
      <c r="BE670" s="46">
        <v>1</v>
      </c>
      <c r="BF670" s="1" t="s">
        <v>2246</v>
      </c>
      <c r="BL670" s="33" t="s">
        <v>2247</v>
      </c>
      <c r="BN670" s="36"/>
      <c r="BP670" s="33" t="s">
        <v>4385</v>
      </c>
      <c r="BX670" s="33" t="s">
        <v>4386</v>
      </c>
      <c r="CW670" s="36"/>
      <c r="DZ670" s="36"/>
      <c r="EA670" s="36"/>
      <c r="EB670" s="36"/>
      <c r="EC670" s="33" t="s">
        <v>6</v>
      </c>
      <c r="ED670" s="36"/>
      <c r="EE670" s="37">
        <v>0</v>
      </c>
      <c r="EF670" s="37">
        <v>0</v>
      </c>
      <c r="EG670" s="38">
        <v>0</v>
      </c>
      <c r="EH670" s="39">
        <v>0</v>
      </c>
      <c r="EI670" s="39">
        <v>0</v>
      </c>
      <c r="EJ670" s="72">
        <v>1</v>
      </c>
      <c r="EK670" s="73">
        <v>0</v>
      </c>
      <c r="EL670" s="73">
        <v>0</v>
      </c>
      <c r="EM670" s="74">
        <v>0</v>
      </c>
      <c r="EN670" s="74">
        <v>1</v>
      </c>
      <c r="EO670" s="74">
        <v>0</v>
      </c>
      <c r="EP670" s="74">
        <v>0</v>
      </c>
      <c r="EQ670" s="74">
        <v>0</v>
      </c>
      <c r="ER670" s="75">
        <v>0</v>
      </c>
      <c r="ES670" s="74">
        <v>0</v>
      </c>
      <c r="ET670" s="74">
        <v>0</v>
      </c>
      <c r="EU670" s="74">
        <v>0</v>
      </c>
      <c r="EV670" s="74">
        <v>1</v>
      </c>
      <c r="EW670" s="74">
        <v>0</v>
      </c>
      <c r="EX670" s="74">
        <v>0</v>
      </c>
      <c r="EY670" s="74">
        <v>0</v>
      </c>
      <c r="EZ670" s="74">
        <v>0</v>
      </c>
      <c r="FA670" s="76">
        <v>0</v>
      </c>
      <c r="FB670" s="76">
        <v>0</v>
      </c>
      <c r="FC670" s="76">
        <v>0</v>
      </c>
      <c r="FD670" s="76">
        <v>0</v>
      </c>
      <c r="FE670" s="76">
        <v>0</v>
      </c>
      <c r="FF670" s="77">
        <v>0</v>
      </c>
      <c r="FG670" s="77">
        <v>0</v>
      </c>
      <c r="FH670" s="77">
        <v>0</v>
      </c>
      <c r="FI670" s="77">
        <v>0</v>
      </c>
      <c r="FJ670" s="77">
        <v>0</v>
      </c>
      <c r="FK670" s="77">
        <v>0</v>
      </c>
      <c r="FL670" s="78">
        <v>0</v>
      </c>
      <c r="FM670" s="78">
        <v>0</v>
      </c>
      <c r="FN670" s="78">
        <v>0</v>
      </c>
      <c r="FO670" s="78">
        <v>0</v>
      </c>
      <c r="FP670" s="78">
        <v>0</v>
      </c>
      <c r="FQ670" s="78">
        <v>0</v>
      </c>
      <c r="FR670" s="78">
        <v>0</v>
      </c>
      <c r="FS670" s="78">
        <v>0</v>
      </c>
      <c r="FT670" s="78">
        <v>0</v>
      </c>
      <c r="FU670" s="78">
        <v>0</v>
      </c>
      <c r="FV670" s="78">
        <v>0</v>
      </c>
      <c r="FW670" s="78">
        <v>0</v>
      </c>
      <c r="FX670" s="79">
        <v>0</v>
      </c>
      <c r="FY670" s="79">
        <v>0</v>
      </c>
      <c r="FZ670" s="79">
        <v>0</v>
      </c>
      <c r="GA670" s="79">
        <v>0</v>
      </c>
      <c r="GB670" s="79">
        <v>0</v>
      </c>
      <c r="GC670" s="79">
        <v>0</v>
      </c>
      <c r="GD670" s="79">
        <v>0</v>
      </c>
      <c r="GE670" s="80">
        <v>0</v>
      </c>
      <c r="GF670" s="80">
        <v>0</v>
      </c>
      <c r="GG670" s="80">
        <v>0</v>
      </c>
      <c r="GH670" s="80">
        <v>0</v>
      </c>
      <c r="GI670" s="80">
        <v>0</v>
      </c>
      <c r="GJ670" s="80">
        <v>0</v>
      </c>
      <c r="GK670" s="80">
        <v>0</v>
      </c>
      <c r="GL670" s="80">
        <v>0</v>
      </c>
      <c r="GM670" s="80">
        <v>0</v>
      </c>
      <c r="GN670" s="81">
        <v>0</v>
      </c>
      <c r="GO670" s="81">
        <v>0</v>
      </c>
      <c r="GP670" s="81">
        <v>0</v>
      </c>
      <c r="GQ670" s="81">
        <v>0</v>
      </c>
      <c r="GR670" s="82">
        <v>0</v>
      </c>
      <c r="GS670" s="82">
        <v>0</v>
      </c>
      <c r="GT670" s="82">
        <v>0</v>
      </c>
      <c r="GU670" s="82">
        <v>0</v>
      </c>
      <c r="GV670" s="82">
        <v>0</v>
      </c>
      <c r="GW670" s="82">
        <v>0</v>
      </c>
      <c r="GX670" s="82">
        <v>0</v>
      </c>
      <c r="GY670" s="82">
        <v>0</v>
      </c>
      <c r="GZ670" s="83">
        <v>0</v>
      </c>
      <c r="HA670" s="84">
        <v>1</v>
      </c>
      <c r="HB670" s="41">
        <v>0</v>
      </c>
    </row>
    <row r="671" spans="1:210" ht="24" customHeight="1" x14ac:dyDescent="0.25">
      <c r="A671" s="10">
        <v>335</v>
      </c>
      <c r="B671" s="10" t="s">
        <v>5992</v>
      </c>
      <c r="C671" s="8" t="s">
        <v>4772</v>
      </c>
      <c r="O671" s="42" t="s">
        <v>7138</v>
      </c>
      <c r="P671" s="42" t="s">
        <v>6344</v>
      </c>
      <c r="Q671" s="41" t="s">
        <v>4946</v>
      </c>
      <c r="R671" s="41" t="s">
        <v>4938</v>
      </c>
      <c r="S671" s="85" t="s">
        <v>4911</v>
      </c>
      <c r="T671" s="41" t="s">
        <v>7139</v>
      </c>
      <c r="U671" s="43">
        <v>38229</v>
      </c>
      <c r="V671" s="42">
        <v>94</v>
      </c>
      <c r="W671" s="42">
        <v>18</v>
      </c>
      <c r="X671" s="42">
        <v>23</v>
      </c>
      <c r="Y671" s="42">
        <v>-12</v>
      </c>
      <c r="Z671" s="42">
        <v>6</v>
      </c>
      <c r="AA671" s="44">
        <v>0.20833333333333334</v>
      </c>
      <c r="AB671" s="42">
        <v>85</v>
      </c>
      <c r="AC671" s="42">
        <v>26</v>
      </c>
      <c r="AD671" s="45" t="s">
        <v>5901</v>
      </c>
      <c r="AE671" s="45" t="s">
        <v>5902</v>
      </c>
      <c r="AP671" s="46"/>
      <c r="AQ671" s="46"/>
      <c r="AR671" s="46"/>
      <c r="AS671" s="46">
        <v>3</v>
      </c>
      <c r="AT671" s="46"/>
      <c r="AU671" s="46"/>
      <c r="AV671" s="46">
        <v>4</v>
      </c>
      <c r="AW671" s="46">
        <v>2</v>
      </c>
      <c r="AX671" s="46"/>
      <c r="AY671" s="46"/>
      <c r="AZ671" s="46"/>
      <c r="BA671" s="46"/>
      <c r="BB671" s="46"/>
      <c r="BC671" s="46"/>
      <c r="BD671" s="46"/>
      <c r="BE671" s="46">
        <v>1</v>
      </c>
      <c r="BF671" s="1" t="s">
        <v>2248</v>
      </c>
      <c r="BG671" s="33" t="s">
        <v>4388</v>
      </c>
      <c r="BI671" s="33" t="s">
        <v>4388</v>
      </c>
      <c r="BL671" s="33" t="s">
        <v>4755</v>
      </c>
      <c r="BO671" s="33" t="s">
        <v>2249</v>
      </c>
      <c r="BP671" s="33" t="s">
        <v>2249</v>
      </c>
      <c r="BR671" s="33" t="s">
        <v>2250</v>
      </c>
      <c r="CC671" s="33" t="s">
        <v>4387</v>
      </c>
      <c r="CD671" s="33" t="s">
        <v>4388</v>
      </c>
      <c r="CL671" s="33" t="s">
        <v>4387</v>
      </c>
      <c r="CW671" s="36"/>
      <c r="DZ671" s="36"/>
      <c r="EA671" s="36"/>
      <c r="EB671" s="36"/>
      <c r="EC671" s="33" t="s">
        <v>39</v>
      </c>
      <c r="ED671" s="36"/>
      <c r="EE671" s="37">
        <v>1</v>
      </c>
      <c r="EF671" s="37">
        <v>0</v>
      </c>
      <c r="EG671" s="38">
        <v>1</v>
      </c>
      <c r="EH671" s="39">
        <v>0</v>
      </c>
      <c r="EI671" s="39">
        <v>0</v>
      </c>
      <c r="EJ671" s="72">
        <v>1</v>
      </c>
      <c r="EK671" s="73">
        <v>0</v>
      </c>
      <c r="EL671" s="73">
        <v>0</v>
      </c>
      <c r="EM671" s="74">
        <v>1</v>
      </c>
      <c r="EN671" s="74">
        <v>1</v>
      </c>
      <c r="EO671" s="74">
        <v>0</v>
      </c>
      <c r="EP671" s="74">
        <v>1</v>
      </c>
      <c r="EQ671" s="74">
        <v>0</v>
      </c>
      <c r="ER671" s="75">
        <v>0</v>
      </c>
      <c r="ES671" s="74">
        <v>0</v>
      </c>
      <c r="ET671" s="74">
        <v>0</v>
      </c>
      <c r="EU671" s="74">
        <v>0</v>
      </c>
      <c r="EV671" s="74">
        <v>0</v>
      </c>
      <c r="EW671" s="74">
        <v>0</v>
      </c>
      <c r="EX671" s="74">
        <v>0</v>
      </c>
      <c r="EY671" s="74">
        <v>0</v>
      </c>
      <c r="EZ671" s="74">
        <v>0</v>
      </c>
      <c r="FA671" s="76">
        <v>1</v>
      </c>
      <c r="FB671" s="76">
        <v>1</v>
      </c>
      <c r="FC671" s="76">
        <v>0</v>
      </c>
      <c r="FD671" s="76">
        <v>0</v>
      </c>
      <c r="FE671" s="76">
        <v>0</v>
      </c>
      <c r="FF671" s="77">
        <v>0</v>
      </c>
      <c r="FG671" s="77">
        <v>0</v>
      </c>
      <c r="FH671" s="77">
        <v>0</v>
      </c>
      <c r="FI671" s="77">
        <v>0</v>
      </c>
      <c r="FJ671" s="77">
        <v>1</v>
      </c>
      <c r="FK671" s="77">
        <v>0</v>
      </c>
      <c r="FL671" s="78">
        <v>0</v>
      </c>
      <c r="FM671" s="78">
        <v>0</v>
      </c>
      <c r="FN671" s="78">
        <v>0</v>
      </c>
      <c r="FO671" s="78">
        <v>0</v>
      </c>
      <c r="FP671" s="78">
        <v>0</v>
      </c>
      <c r="FQ671" s="78">
        <v>0</v>
      </c>
      <c r="FR671" s="78">
        <v>0</v>
      </c>
      <c r="FS671" s="78">
        <v>0</v>
      </c>
      <c r="FT671" s="78">
        <v>0</v>
      </c>
      <c r="FU671" s="78">
        <v>0</v>
      </c>
      <c r="FV671" s="78">
        <v>0</v>
      </c>
      <c r="FW671" s="78">
        <v>0</v>
      </c>
      <c r="FX671" s="79">
        <v>0</v>
      </c>
      <c r="FY671" s="79">
        <v>0</v>
      </c>
      <c r="FZ671" s="79">
        <v>0</v>
      </c>
      <c r="GA671" s="79">
        <v>0</v>
      </c>
      <c r="GB671" s="79">
        <v>0</v>
      </c>
      <c r="GC671" s="79">
        <v>0</v>
      </c>
      <c r="GD671" s="79">
        <v>0</v>
      </c>
      <c r="GE671" s="80">
        <v>0</v>
      </c>
      <c r="GF671" s="80">
        <v>0</v>
      </c>
      <c r="GG671" s="80">
        <v>0</v>
      </c>
      <c r="GH671" s="80">
        <v>0</v>
      </c>
      <c r="GI671" s="80">
        <v>0</v>
      </c>
      <c r="GJ671" s="80">
        <v>0</v>
      </c>
      <c r="GK671" s="80">
        <v>0</v>
      </c>
      <c r="GL671" s="80">
        <v>0</v>
      </c>
      <c r="GM671" s="80">
        <v>0</v>
      </c>
      <c r="GN671" s="81">
        <v>0</v>
      </c>
      <c r="GO671" s="81">
        <v>0</v>
      </c>
      <c r="GP671" s="81">
        <v>0</v>
      </c>
      <c r="GQ671" s="81">
        <v>0</v>
      </c>
      <c r="GR671" s="82">
        <v>0</v>
      </c>
      <c r="GS671" s="82">
        <v>0</v>
      </c>
      <c r="GT671" s="82">
        <v>0</v>
      </c>
      <c r="GU671" s="82">
        <v>0</v>
      </c>
      <c r="GV671" s="82">
        <v>0</v>
      </c>
      <c r="GW671" s="82">
        <v>0</v>
      </c>
      <c r="GX671" s="82">
        <v>0</v>
      </c>
      <c r="GY671" s="82">
        <v>0</v>
      </c>
      <c r="GZ671" s="83">
        <v>0</v>
      </c>
      <c r="HA671" s="84">
        <v>1</v>
      </c>
      <c r="HB671" s="41">
        <v>0</v>
      </c>
    </row>
    <row r="672" spans="1:210" ht="24" customHeight="1" x14ac:dyDescent="0.25">
      <c r="A672" s="10">
        <v>336</v>
      </c>
      <c r="B672" s="10" t="s">
        <v>5991</v>
      </c>
      <c r="C672" s="8" t="s">
        <v>4772</v>
      </c>
      <c r="D672" s="41" t="s">
        <v>4773</v>
      </c>
      <c r="E672" s="41">
        <v>20</v>
      </c>
      <c r="F672" s="41" t="s">
        <v>4774</v>
      </c>
      <c r="G672" s="41" t="s">
        <v>4774</v>
      </c>
      <c r="H672" s="41" t="s">
        <v>4775</v>
      </c>
      <c r="J672" s="41" t="s">
        <v>4776</v>
      </c>
      <c r="L672" s="41" t="s">
        <v>4786</v>
      </c>
      <c r="N672" s="41" t="s">
        <v>1243</v>
      </c>
      <c r="O672" s="42" t="s">
        <v>5628</v>
      </c>
      <c r="P672" s="42" t="s">
        <v>5629</v>
      </c>
      <c r="Q672" s="41" t="s">
        <v>4863</v>
      </c>
      <c r="R672" s="41" t="s">
        <v>4920</v>
      </c>
      <c r="S672" s="85" t="s">
        <v>7447</v>
      </c>
      <c r="T672" s="41" t="s">
        <v>7140</v>
      </c>
      <c r="U672" s="43">
        <v>41932</v>
      </c>
      <c r="V672" s="42">
        <v>64</v>
      </c>
      <c r="W672" s="42">
        <v>31</v>
      </c>
      <c r="X672" s="42">
        <v>24</v>
      </c>
      <c r="Y672" s="42">
        <v>-10</v>
      </c>
      <c r="Z672" s="42">
        <v>15</v>
      </c>
      <c r="AA672" s="44">
        <v>0.13749999999999998</v>
      </c>
      <c r="AB672" s="42">
        <v>48</v>
      </c>
      <c r="AC672" s="42">
        <v>16</v>
      </c>
      <c r="AD672" s="45" t="s">
        <v>5908</v>
      </c>
      <c r="AE672" s="45" t="s">
        <v>5901</v>
      </c>
      <c r="AF672" s="45" t="s">
        <v>5902</v>
      </c>
      <c r="AP672" s="46"/>
      <c r="AQ672" s="46">
        <v>5</v>
      </c>
      <c r="AR672" s="46"/>
      <c r="AS672" s="46"/>
      <c r="AT672" s="46">
        <v>3</v>
      </c>
      <c r="AU672" s="46">
        <v>2</v>
      </c>
      <c r="AV672" s="46">
        <v>1</v>
      </c>
      <c r="AW672" s="46"/>
      <c r="AX672" s="46"/>
      <c r="AY672" s="46">
        <v>4</v>
      </c>
      <c r="AZ672" s="46"/>
      <c r="BA672" s="46"/>
      <c r="BB672" s="46"/>
      <c r="BC672" s="46"/>
      <c r="BD672" s="46"/>
      <c r="BE672" s="46"/>
      <c r="BF672" s="1" t="s">
        <v>2251</v>
      </c>
      <c r="BL672" s="33" t="s">
        <v>2255</v>
      </c>
      <c r="BX672" s="33" t="s">
        <v>2255</v>
      </c>
      <c r="BY672" s="36"/>
      <c r="CL672" s="33" t="s">
        <v>2252</v>
      </c>
      <c r="CN672" s="33" t="s">
        <v>2253</v>
      </c>
      <c r="CQ672" s="33" t="s">
        <v>2254</v>
      </c>
      <c r="CU672" s="33" t="s">
        <v>4389</v>
      </c>
      <c r="CW672" s="36"/>
      <c r="DC672" s="33" t="s">
        <v>4389</v>
      </c>
      <c r="DN672" s="33" t="s">
        <v>2252</v>
      </c>
      <c r="DZ672" s="36"/>
      <c r="EA672" s="36"/>
      <c r="EB672" s="36"/>
      <c r="ED672" s="36"/>
      <c r="EE672" s="37">
        <v>0</v>
      </c>
      <c r="EF672" s="37">
        <v>0</v>
      </c>
      <c r="EG672" s="38">
        <v>0</v>
      </c>
      <c r="EH672" s="39">
        <v>0</v>
      </c>
      <c r="EI672" s="39">
        <v>0</v>
      </c>
      <c r="EJ672" s="72">
        <v>1</v>
      </c>
      <c r="EK672" s="73">
        <v>0</v>
      </c>
      <c r="EL672" s="73">
        <v>0</v>
      </c>
      <c r="EM672" s="74">
        <v>0</v>
      </c>
      <c r="EN672" s="74">
        <v>0</v>
      </c>
      <c r="EO672" s="74">
        <v>0</v>
      </c>
      <c r="EP672" s="74">
        <v>0</v>
      </c>
      <c r="EQ672" s="74">
        <v>0</v>
      </c>
      <c r="ER672" s="75">
        <v>0</v>
      </c>
      <c r="ES672" s="74">
        <v>0</v>
      </c>
      <c r="ET672" s="74">
        <v>0</v>
      </c>
      <c r="EU672" s="74">
        <v>0</v>
      </c>
      <c r="EV672" s="74">
        <v>1</v>
      </c>
      <c r="EW672" s="74">
        <v>0</v>
      </c>
      <c r="EX672" s="74">
        <v>0</v>
      </c>
      <c r="EY672" s="74">
        <v>0</v>
      </c>
      <c r="EZ672" s="74">
        <v>0</v>
      </c>
      <c r="FA672" s="76">
        <v>0</v>
      </c>
      <c r="FB672" s="76">
        <v>0</v>
      </c>
      <c r="FC672" s="76">
        <v>0</v>
      </c>
      <c r="FD672" s="76">
        <v>0</v>
      </c>
      <c r="FE672" s="76">
        <v>0</v>
      </c>
      <c r="FF672" s="77">
        <v>0</v>
      </c>
      <c r="FG672" s="77">
        <v>0</v>
      </c>
      <c r="FH672" s="77">
        <v>0</v>
      </c>
      <c r="FI672" s="77">
        <v>0</v>
      </c>
      <c r="FJ672" s="77">
        <v>1</v>
      </c>
      <c r="FK672" s="77">
        <v>0</v>
      </c>
      <c r="FL672" s="78">
        <v>1</v>
      </c>
      <c r="FM672" s="78">
        <v>0</v>
      </c>
      <c r="FN672" s="78">
        <v>0</v>
      </c>
      <c r="FO672" s="78">
        <v>1</v>
      </c>
      <c r="FP672" s="78">
        <v>0</v>
      </c>
      <c r="FQ672" s="78">
        <v>0</v>
      </c>
      <c r="FR672" s="78">
        <v>0</v>
      </c>
      <c r="FS672" s="78">
        <v>1</v>
      </c>
      <c r="FT672" s="78">
        <v>0</v>
      </c>
      <c r="FU672" s="78">
        <v>0</v>
      </c>
      <c r="FV672" s="78">
        <v>0</v>
      </c>
      <c r="FW672" s="78">
        <v>0</v>
      </c>
      <c r="FX672" s="79">
        <v>0</v>
      </c>
      <c r="FY672" s="79">
        <v>0</v>
      </c>
      <c r="FZ672" s="79">
        <v>0</v>
      </c>
      <c r="GA672" s="79">
        <v>1</v>
      </c>
      <c r="GB672" s="79">
        <v>0</v>
      </c>
      <c r="GC672" s="79">
        <v>0</v>
      </c>
      <c r="GD672" s="79">
        <v>0</v>
      </c>
      <c r="GE672" s="80">
        <v>0</v>
      </c>
      <c r="GF672" s="80">
        <v>0</v>
      </c>
      <c r="GG672" s="80">
        <v>0</v>
      </c>
      <c r="GH672" s="80">
        <v>0</v>
      </c>
      <c r="GI672" s="80">
        <v>0</v>
      </c>
      <c r="GJ672" s="80">
        <v>0</v>
      </c>
      <c r="GK672" s="80">
        <v>0</v>
      </c>
      <c r="GL672" s="80">
        <v>1</v>
      </c>
      <c r="GM672" s="80">
        <v>0</v>
      </c>
      <c r="GN672" s="81">
        <v>0</v>
      </c>
      <c r="GO672" s="81">
        <v>0</v>
      </c>
      <c r="GP672" s="81">
        <v>0</v>
      </c>
      <c r="GQ672" s="81">
        <v>0</v>
      </c>
      <c r="GR672" s="82">
        <v>0</v>
      </c>
      <c r="GS672" s="82">
        <v>0</v>
      </c>
      <c r="GT672" s="82">
        <v>0</v>
      </c>
      <c r="GU672" s="82">
        <v>0</v>
      </c>
      <c r="GV672" s="82">
        <v>0</v>
      </c>
      <c r="GW672" s="82">
        <v>0</v>
      </c>
      <c r="GX672" s="82">
        <v>0</v>
      </c>
      <c r="GY672" s="82">
        <v>0</v>
      </c>
      <c r="GZ672" s="83">
        <v>0</v>
      </c>
      <c r="HA672" s="84">
        <v>0</v>
      </c>
      <c r="HB672" s="41">
        <v>0</v>
      </c>
    </row>
    <row r="673" spans="1:210" ht="24" customHeight="1" x14ac:dyDescent="0.25">
      <c r="A673" s="10">
        <v>336</v>
      </c>
      <c r="B673" s="10" t="s">
        <v>5992</v>
      </c>
      <c r="C673" s="8" t="s">
        <v>4772</v>
      </c>
      <c r="O673" s="42" t="s">
        <v>5313</v>
      </c>
      <c r="P673" s="42" t="s">
        <v>5314</v>
      </c>
      <c r="Q673" s="41" t="s">
        <v>4863</v>
      </c>
      <c r="R673" s="41" t="s">
        <v>4932</v>
      </c>
      <c r="S673" s="85" t="s">
        <v>4910</v>
      </c>
      <c r="T673" s="41" t="s">
        <v>7141</v>
      </c>
      <c r="U673" s="43">
        <v>39843</v>
      </c>
      <c r="V673" s="42">
        <v>120</v>
      </c>
      <c r="W673" s="42">
        <v>88</v>
      </c>
      <c r="X673" s="42">
        <v>42</v>
      </c>
      <c r="Y673" s="42">
        <v>-8</v>
      </c>
      <c r="Z673" s="42">
        <v>18</v>
      </c>
      <c r="AA673" s="44">
        <v>0.27638888888888885</v>
      </c>
      <c r="AB673" s="42">
        <v>6</v>
      </c>
      <c r="AC673" s="42">
        <v>39</v>
      </c>
      <c r="AD673" s="45" t="s">
        <v>5906</v>
      </c>
      <c r="AE673" s="45" t="s">
        <v>5904</v>
      </c>
      <c r="AP673" s="46"/>
      <c r="AQ673" s="46">
        <v>5</v>
      </c>
      <c r="AR673" s="46"/>
      <c r="AS673" s="46"/>
      <c r="AT673" s="46">
        <v>3</v>
      </c>
      <c r="AU673" s="46">
        <v>4</v>
      </c>
      <c r="AV673" s="46">
        <v>1</v>
      </c>
      <c r="AW673" s="46"/>
      <c r="AX673" s="46"/>
      <c r="AY673" s="46"/>
      <c r="AZ673" s="46"/>
      <c r="BA673" s="46"/>
      <c r="BB673" s="46"/>
      <c r="BC673" s="46"/>
      <c r="BD673" s="46">
        <v>2</v>
      </c>
      <c r="BE673" s="46"/>
      <c r="BF673" s="1" t="s">
        <v>2256</v>
      </c>
      <c r="BG673" s="33" t="s">
        <v>2258</v>
      </c>
      <c r="BK673" s="33" t="s">
        <v>2257</v>
      </c>
      <c r="BY673" s="36"/>
      <c r="CL673" s="33" t="s">
        <v>4391</v>
      </c>
      <c r="CW673" s="36"/>
      <c r="DN673" s="33" t="s">
        <v>4390</v>
      </c>
      <c r="DS673" s="33" t="s">
        <v>4392</v>
      </c>
      <c r="DT673" s="33" t="s">
        <v>4393</v>
      </c>
      <c r="EA673" s="36"/>
      <c r="EB673" s="36"/>
      <c r="EC673" s="33" t="s">
        <v>2257</v>
      </c>
      <c r="ED673" s="36"/>
      <c r="EE673" s="37">
        <v>1</v>
      </c>
      <c r="EF673" s="37">
        <v>0</v>
      </c>
      <c r="EG673" s="38">
        <v>0</v>
      </c>
      <c r="EH673" s="39">
        <v>0</v>
      </c>
      <c r="EI673" s="39">
        <v>1</v>
      </c>
      <c r="EJ673" s="72">
        <v>0</v>
      </c>
      <c r="EK673" s="73">
        <v>0</v>
      </c>
      <c r="EL673" s="73">
        <v>0</v>
      </c>
      <c r="EM673" s="74">
        <v>0</v>
      </c>
      <c r="EN673" s="74">
        <v>0</v>
      </c>
      <c r="EO673" s="74">
        <v>0</v>
      </c>
      <c r="EP673" s="74">
        <v>0</v>
      </c>
      <c r="EQ673" s="74">
        <v>0</v>
      </c>
      <c r="ER673" s="75">
        <v>0</v>
      </c>
      <c r="ES673" s="74">
        <v>0</v>
      </c>
      <c r="ET673" s="74">
        <v>0</v>
      </c>
      <c r="EU673" s="74">
        <v>0</v>
      </c>
      <c r="EV673" s="74">
        <v>0</v>
      </c>
      <c r="EW673" s="74">
        <v>0</v>
      </c>
      <c r="EX673" s="74">
        <v>0</v>
      </c>
      <c r="EY673" s="74">
        <v>0</v>
      </c>
      <c r="EZ673" s="74">
        <v>0</v>
      </c>
      <c r="FA673" s="76">
        <v>0</v>
      </c>
      <c r="FB673" s="76">
        <v>0</v>
      </c>
      <c r="FC673" s="76">
        <v>0</v>
      </c>
      <c r="FD673" s="76">
        <v>0</v>
      </c>
      <c r="FE673" s="76">
        <v>0</v>
      </c>
      <c r="FF673" s="77">
        <v>0</v>
      </c>
      <c r="FG673" s="77">
        <v>0</v>
      </c>
      <c r="FH673" s="77">
        <v>0</v>
      </c>
      <c r="FI673" s="77">
        <v>0</v>
      </c>
      <c r="FJ673" s="77">
        <v>1</v>
      </c>
      <c r="FK673" s="77">
        <v>0</v>
      </c>
      <c r="FL673" s="78">
        <v>0</v>
      </c>
      <c r="FM673" s="78">
        <v>0</v>
      </c>
      <c r="FN673" s="78">
        <v>0</v>
      </c>
      <c r="FO673" s="78">
        <v>0</v>
      </c>
      <c r="FP673" s="78">
        <v>0</v>
      </c>
      <c r="FQ673" s="78">
        <v>0</v>
      </c>
      <c r="FR673" s="78">
        <v>0</v>
      </c>
      <c r="FS673" s="78">
        <v>0</v>
      </c>
      <c r="FT673" s="78">
        <v>0</v>
      </c>
      <c r="FU673" s="78">
        <v>0</v>
      </c>
      <c r="FV673" s="78">
        <v>0</v>
      </c>
      <c r="FW673" s="78">
        <v>0</v>
      </c>
      <c r="FX673" s="79">
        <v>0</v>
      </c>
      <c r="FY673" s="79">
        <v>0</v>
      </c>
      <c r="FZ673" s="79">
        <v>0</v>
      </c>
      <c r="GA673" s="79">
        <v>0</v>
      </c>
      <c r="GB673" s="79">
        <v>0</v>
      </c>
      <c r="GC673" s="79">
        <v>0</v>
      </c>
      <c r="GD673" s="79">
        <v>0</v>
      </c>
      <c r="GE673" s="80">
        <v>0</v>
      </c>
      <c r="GF673" s="80">
        <v>0</v>
      </c>
      <c r="GG673" s="80">
        <v>0</v>
      </c>
      <c r="GH673" s="80">
        <v>0</v>
      </c>
      <c r="GI673" s="80">
        <v>0</v>
      </c>
      <c r="GJ673" s="80">
        <v>0</v>
      </c>
      <c r="GK673" s="80">
        <v>0</v>
      </c>
      <c r="GL673" s="80">
        <v>1</v>
      </c>
      <c r="GM673" s="80">
        <v>0</v>
      </c>
      <c r="GN673" s="81">
        <v>0</v>
      </c>
      <c r="GO673" s="81">
        <v>0</v>
      </c>
      <c r="GP673" s="81">
        <v>0</v>
      </c>
      <c r="GQ673" s="81">
        <v>1</v>
      </c>
      <c r="GR673" s="82">
        <v>1</v>
      </c>
      <c r="GS673" s="82">
        <v>0</v>
      </c>
      <c r="GT673" s="82">
        <v>0</v>
      </c>
      <c r="GU673" s="82">
        <v>0</v>
      </c>
      <c r="GV673" s="82">
        <v>0</v>
      </c>
      <c r="GW673" s="82">
        <v>0</v>
      </c>
      <c r="GX673" s="82">
        <v>0</v>
      </c>
      <c r="GY673" s="82">
        <v>0</v>
      </c>
      <c r="GZ673" s="83">
        <v>0</v>
      </c>
      <c r="HA673" s="84">
        <v>1</v>
      </c>
      <c r="HB673" s="41">
        <v>0</v>
      </c>
    </row>
    <row r="674" spans="1:210" ht="24" customHeight="1" x14ac:dyDescent="0.25">
      <c r="A674" s="10">
        <v>337</v>
      </c>
      <c r="B674" s="10" t="s">
        <v>5991</v>
      </c>
      <c r="C674" s="8" t="s">
        <v>4772</v>
      </c>
      <c r="D674" s="41" t="s">
        <v>4778</v>
      </c>
      <c r="E674" s="41">
        <v>26</v>
      </c>
      <c r="F674" s="41" t="s">
        <v>4774</v>
      </c>
      <c r="G674" s="41" t="s">
        <v>4774</v>
      </c>
      <c r="H674" s="41" t="s">
        <v>4775</v>
      </c>
      <c r="J674" s="41" t="s">
        <v>4776</v>
      </c>
      <c r="L674" s="41" t="s">
        <v>4786</v>
      </c>
      <c r="N674" s="41" t="s">
        <v>1243</v>
      </c>
      <c r="O674" s="42" t="s">
        <v>5816</v>
      </c>
      <c r="P674" s="42" t="s">
        <v>5817</v>
      </c>
      <c r="Q674" s="41" t="s">
        <v>4933</v>
      </c>
      <c r="R674" s="41" t="s">
        <v>5032</v>
      </c>
      <c r="S674" s="85" t="s">
        <v>4910</v>
      </c>
      <c r="T674" s="41" t="s">
        <v>7142</v>
      </c>
      <c r="U674" s="43">
        <v>42762</v>
      </c>
      <c r="V674" s="42">
        <v>110</v>
      </c>
      <c r="W674" s="42">
        <v>60</v>
      </c>
      <c r="X674" s="42">
        <v>85</v>
      </c>
      <c r="Y674" s="42">
        <v>-8</v>
      </c>
      <c r="Z674" s="42">
        <v>49</v>
      </c>
      <c r="AA674" s="44">
        <v>0.125</v>
      </c>
      <c r="AB674" s="42">
        <v>5</v>
      </c>
      <c r="AC674" s="42">
        <v>56</v>
      </c>
      <c r="AD674" s="45" t="s">
        <v>5902</v>
      </c>
      <c r="AP674" s="46"/>
      <c r="AQ674" s="46"/>
      <c r="AR674" s="46">
        <v>3</v>
      </c>
      <c r="AS674" s="46"/>
      <c r="AT674" s="46"/>
      <c r="AU674" s="46"/>
      <c r="AV674" s="46"/>
      <c r="AW674" s="46">
        <v>1</v>
      </c>
      <c r="AX674" s="46">
        <v>4</v>
      </c>
      <c r="AY674" s="46"/>
      <c r="AZ674" s="46"/>
      <c r="BA674" s="46">
        <v>5</v>
      </c>
      <c r="BB674" s="46"/>
      <c r="BC674" s="46">
        <v>2</v>
      </c>
      <c r="BD674" s="46"/>
      <c r="BE674" s="46"/>
      <c r="BF674" s="1" t="s">
        <v>2259</v>
      </c>
      <c r="BK674" s="33" t="s">
        <v>2262</v>
      </c>
      <c r="BM674" s="33" t="s">
        <v>2260</v>
      </c>
      <c r="BN674" s="33" t="s">
        <v>2261</v>
      </c>
      <c r="CC674" s="33" t="s">
        <v>4394</v>
      </c>
      <c r="CD674" s="33" t="s">
        <v>4395</v>
      </c>
      <c r="CL674" s="33" t="s">
        <v>4394</v>
      </c>
      <c r="CQ674" s="33" t="s">
        <v>4394</v>
      </c>
      <c r="CW674" s="36"/>
      <c r="DY674" s="33" t="s">
        <v>2261</v>
      </c>
      <c r="EA674" s="36"/>
      <c r="EB674" s="36"/>
      <c r="EC674" s="33" t="s">
        <v>39</v>
      </c>
      <c r="ED674" s="36"/>
      <c r="EE674" s="37">
        <v>0</v>
      </c>
      <c r="EF674" s="37">
        <v>0</v>
      </c>
      <c r="EG674" s="38">
        <v>0</v>
      </c>
      <c r="EH674" s="39">
        <v>0</v>
      </c>
      <c r="EI674" s="39">
        <v>1</v>
      </c>
      <c r="EJ674" s="72">
        <v>0</v>
      </c>
      <c r="EK674" s="73">
        <v>1</v>
      </c>
      <c r="EL674" s="73">
        <v>1</v>
      </c>
      <c r="EM674" s="74">
        <v>0</v>
      </c>
      <c r="EN674" s="74">
        <v>0</v>
      </c>
      <c r="EO674" s="74">
        <v>0</v>
      </c>
      <c r="EP674" s="74">
        <v>0</v>
      </c>
      <c r="EQ674" s="74">
        <v>0</v>
      </c>
      <c r="ER674" s="75">
        <v>0</v>
      </c>
      <c r="ES674" s="74">
        <v>0</v>
      </c>
      <c r="ET674" s="74">
        <v>0</v>
      </c>
      <c r="EU674" s="74">
        <v>0</v>
      </c>
      <c r="EV674" s="74">
        <v>0</v>
      </c>
      <c r="EW674" s="74">
        <v>0</v>
      </c>
      <c r="EX674" s="74">
        <v>0</v>
      </c>
      <c r="EY674" s="74">
        <v>0</v>
      </c>
      <c r="EZ674" s="74">
        <v>0</v>
      </c>
      <c r="FA674" s="76">
        <v>1</v>
      </c>
      <c r="FB674" s="76">
        <v>1</v>
      </c>
      <c r="FC674" s="76">
        <v>0</v>
      </c>
      <c r="FD674" s="76">
        <v>0</v>
      </c>
      <c r="FE674" s="76">
        <v>0</v>
      </c>
      <c r="FF674" s="77">
        <v>0</v>
      </c>
      <c r="FG674" s="77">
        <v>0</v>
      </c>
      <c r="FH674" s="77">
        <v>0</v>
      </c>
      <c r="FI674" s="77">
        <v>0</v>
      </c>
      <c r="FJ674" s="77">
        <v>1</v>
      </c>
      <c r="FK674" s="77">
        <v>0</v>
      </c>
      <c r="FL674" s="78">
        <v>0</v>
      </c>
      <c r="FM674" s="78">
        <v>0</v>
      </c>
      <c r="FN674" s="78">
        <v>0</v>
      </c>
      <c r="FO674" s="78">
        <v>1</v>
      </c>
      <c r="FP674" s="78">
        <v>0</v>
      </c>
      <c r="FQ674" s="78">
        <v>0</v>
      </c>
      <c r="FR674" s="78">
        <v>0</v>
      </c>
      <c r="FS674" s="78">
        <v>0</v>
      </c>
      <c r="FT674" s="78">
        <v>0</v>
      </c>
      <c r="FU674" s="78">
        <v>0</v>
      </c>
      <c r="FV674" s="78">
        <v>0</v>
      </c>
      <c r="FW674" s="78">
        <v>0</v>
      </c>
      <c r="FX674" s="79">
        <v>0</v>
      </c>
      <c r="FY674" s="79">
        <v>0</v>
      </c>
      <c r="FZ674" s="79">
        <v>0</v>
      </c>
      <c r="GA674" s="79">
        <v>0</v>
      </c>
      <c r="GB674" s="79">
        <v>0</v>
      </c>
      <c r="GC674" s="79">
        <v>0</v>
      </c>
      <c r="GD674" s="79">
        <v>0</v>
      </c>
      <c r="GE674" s="80">
        <v>0</v>
      </c>
      <c r="GF674" s="80">
        <v>0</v>
      </c>
      <c r="GG674" s="80">
        <v>0</v>
      </c>
      <c r="GH674" s="80">
        <v>0</v>
      </c>
      <c r="GI674" s="80">
        <v>0</v>
      </c>
      <c r="GJ674" s="80">
        <v>0</v>
      </c>
      <c r="GK674" s="80">
        <v>0</v>
      </c>
      <c r="GL674" s="80">
        <v>0</v>
      </c>
      <c r="GM674" s="80">
        <v>0</v>
      </c>
      <c r="GN674" s="81">
        <v>0</v>
      </c>
      <c r="GO674" s="81">
        <v>0</v>
      </c>
      <c r="GP674" s="81">
        <v>0</v>
      </c>
      <c r="GQ674" s="81">
        <v>0</v>
      </c>
      <c r="GR674" s="82">
        <v>0</v>
      </c>
      <c r="GS674" s="82">
        <v>0</v>
      </c>
      <c r="GT674" s="82">
        <v>0</v>
      </c>
      <c r="GU674" s="82">
        <v>0</v>
      </c>
      <c r="GV674" s="82">
        <v>0</v>
      </c>
      <c r="GW674" s="82">
        <v>1</v>
      </c>
      <c r="GX674" s="82">
        <v>0</v>
      </c>
      <c r="GY674" s="82">
        <v>0</v>
      </c>
      <c r="GZ674" s="83">
        <v>0</v>
      </c>
      <c r="HA674" s="84">
        <v>1</v>
      </c>
      <c r="HB674" s="41">
        <v>0</v>
      </c>
    </row>
    <row r="675" spans="1:210" ht="24" customHeight="1" x14ac:dyDescent="0.25">
      <c r="A675" s="10">
        <v>337</v>
      </c>
      <c r="B675" s="10" t="s">
        <v>5992</v>
      </c>
      <c r="C675" s="8" t="s">
        <v>4772</v>
      </c>
      <c r="O675" s="42" t="s">
        <v>7143</v>
      </c>
      <c r="P675" s="42" t="s">
        <v>7144</v>
      </c>
      <c r="Q675" s="41" t="s">
        <v>4933</v>
      </c>
      <c r="R675" s="41" t="s">
        <v>4932</v>
      </c>
      <c r="S675" s="85" t="s">
        <v>7447</v>
      </c>
      <c r="T675" s="41" t="s">
        <v>7145</v>
      </c>
      <c r="U675" s="43">
        <v>42860</v>
      </c>
      <c r="V675" s="42">
        <v>114</v>
      </c>
      <c r="W675" s="42">
        <v>15</v>
      </c>
      <c r="X675" s="42">
        <v>55</v>
      </c>
      <c r="Y675" s="42">
        <v>-11</v>
      </c>
      <c r="Z675" s="42">
        <v>33</v>
      </c>
      <c r="AA675" s="44">
        <v>0.16111111111111112</v>
      </c>
      <c r="AB675" s="42">
        <v>96</v>
      </c>
      <c r="AC675" s="42">
        <v>57</v>
      </c>
      <c r="AD675" s="45" t="s">
        <v>5910</v>
      </c>
      <c r="AP675" s="46"/>
      <c r="AQ675" s="46"/>
      <c r="AR675" s="46"/>
      <c r="AS675" s="46"/>
      <c r="AT675" s="46"/>
      <c r="AU675" s="46">
        <v>4</v>
      </c>
      <c r="AV675" s="46"/>
      <c r="AW675" s="46">
        <v>3</v>
      </c>
      <c r="AX675" s="46">
        <v>2</v>
      </c>
      <c r="AY675" s="46">
        <v>5</v>
      </c>
      <c r="AZ675" s="46"/>
      <c r="BA675" s="46"/>
      <c r="BB675" s="46"/>
      <c r="BC675" s="46">
        <v>1</v>
      </c>
      <c r="BD675" s="46"/>
      <c r="BE675" s="46"/>
      <c r="BF675" s="1" t="s">
        <v>2263</v>
      </c>
      <c r="BG675" s="33" t="s">
        <v>4398</v>
      </c>
      <c r="BJ675" s="33" t="s">
        <v>2266</v>
      </c>
      <c r="BM675" s="33" t="s">
        <v>2264</v>
      </c>
      <c r="BN675" s="33" t="s">
        <v>2265</v>
      </c>
      <c r="CD675" s="33" t="s">
        <v>4397</v>
      </c>
      <c r="CG675" s="33" t="s">
        <v>4398</v>
      </c>
      <c r="CQ675" s="33" t="s">
        <v>4396</v>
      </c>
      <c r="CW675" s="36"/>
      <c r="DC675" s="33" t="s">
        <v>4396</v>
      </c>
      <c r="DU675" s="33" t="s">
        <v>2267</v>
      </c>
      <c r="EA675" s="36"/>
      <c r="EB675" s="36"/>
      <c r="ED675" s="36"/>
      <c r="EE675" s="37">
        <v>1</v>
      </c>
      <c r="EF675" s="37">
        <v>0</v>
      </c>
      <c r="EG675" s="38">
        <v>0</v>
      </c>
      <c r="EH675" s="39">
        <v>1</v>
      </c>
      <c r="EI675" s="39">
        <v>0</v>
      </c>
      <c r="EJ675" s="72">
        <v>0</v>
      </c>
      <c r="EK675" s="73">
        <v>1</v>
      </c>
      <c r="EL675" s="73">
        <v>1</v>
      </c>
      <c r="EM675" s="74">
        <v>0</v>
      </c>
      <c r="EN675" s="74">
        <v>0</v>
      </c>
      <c r="EO675" s="74">
        <v>0</v>
      </c>
      <c r="EP675" s="74">
        <v>0</v>
      </c>
      <c r="EQ675" s="74">
        <v>0</v>
      </c>
      <c r="ER675" s="75">
        <v>0</v>
      </c>
      <c r="ES675" s="74">
        <v>0</v>
      </c>
      <c r="ET675" s="74">
        <v>0</v>
      </c>
      <c r="EU675" s="74">
        <v>0</v>
      </c>
      <c r="EV675" s="74">
        <v>0</v>
      </c>
      <c r="EW675" s="74">
        <v>0</v>
      </c>
      <c r="EX675" s="74">
        <v>0</v>
      </c>
      <c r="EY675" s="74">
        <v>0</v>
      </c>
      <c r="EZ675" s="74">
        <v>0</v>
      </c>
      <c r="FA675" s="76">
        <v>0</v>
      </c>
      <c r="FB675" s="76">
        <v>1</v>
      </c>
      <c r="FC675" s="76">
        <v>0</v>
      </c>
      <c r="FD675" s="76">
        <v>0</v>
      </c>
      <c r="FE675" s="76">
        <v>1</v>
      </c>
      <c r="FF675" s="77">
        <v>0</v>
      </c>
      <c r="FG675" s="77">
        <v>0</v>
      </c>
      <c r="FH675" s="77">
        <v>0</v>
      </c>
      <c r="FI675" s="77">
        <v>0</v>
      </c>
      <c r="FJ675" s="77">
        <v>0</v>
      </c>
      <c r="FK675" s="77">
        <v>0</v>
      </c>
      <c r="FL675" s="78">
        <v>0</v>
      </c>
      <c r="FM675" s="78">
        <v>0</v>
      </c>
      <c r="FN675" s="78">
        <v>0</v>
      </c>
      <c r="FO675" s="78">
        <v>1</v>
      </c>
      <c r="FP675" s="78">
        <v>0</v>
      </c>
      <c r="FQ675" s="78">
        <v>0</v>
      </c>
      <c r="FR675" s="78">
        <v>0</v>
      </c>
      <c r="FS675" s="78">
        <v>0</v>
      </c>
      <c r="FT675" s="78">
        <v>0</v>
      </c>
      <c r="FU675" s="78">
        <v>0</v>
      </c>
      <c r="FV675" s="78">
        <v>0</v>
      </c>
      <c r="FW675" s="78">
        <v>0</v>
      </c>
      <c r="FX675" s="79">
        <v>0</v>
      </c>
      <c r="FY675" s="79">
        <v>0</v>
      </c>
      <c r="FZ675" s="79">
        <v>0</v>
      </c>
      <c r="GA675" s="79">
        <v>1</v>
      </c>
      <c r="GB675" s="79">
        <v>0</v>
      </c>
      <c r="GC675" s="79">
        <v>0</v>
      </c>
      <c r="GD675" s="79">
        <v>0</v>
      </c>
      <c r="GE675" s="80">
        <v>0</v>
      </c>
      <c r="GF675" s="80">
        <v>0</v>
      </c>
      <c r="GG675" s="80">
        <v>0</v>
      </c>
      <c r="GH675" s="80">
        <v>0</v>
      </c>
      <c r="GI675" s="80">
        <v>0</v>
      </c>
      <c r="GJ675" s="80">
        <v>0</v>
      </c>
      <c r="GK675" s="80">
        <v>0</v>
      </c>
      <c r="GL675" s="80">
        <v>0</v>
      </c>
      <c r="GM675" s="80">
        <v>0</v>
      </c>
      <c r="GN675" s="81">
        <v>0</v>
      </c>
      <c r="GO675" s="81">
        <v>0</v>
      </c>
      <c r="GP675" s="81">
        <v>0</v>
      </c>
      <c r="GQ675" s="81">
        <v>0</v>
      </c>
      <c r="GR675" s="82">
        <v>0</v>
      </c>
      <c r="GS675" s="82">
        <v>1</v>
      </c>
      <c r="GT675" s="82">
        <v>0</v>
      </c>
      <c r="GU675" s="82">
        <v>0</v>
      </c>
      <c r="GV675" s="82">
        <v>0</v>
      </c>
      <c r="GW675" s="82">
        <v>0</v>
      </c>
      <c r="GX675" s="82">
        <v>0</v>
      </c>
      <c r="GY675" s="82">
        <v>0</v>
      </c>
      <c r="GZ675" s="83">
        <v>0</v>
      </c>
      <c r="HA675" s="84">
        <v>0</v>
      </c>
      <c r="HB675" s="41">
        <v>0</v>
      </c>
    </row>
    <row r="676" spans="1:210" ht="24" customHeight="1" x14ac:dyDescent="0.25">
      <c r="A676" s="10">
        <v>338</v>
      </c>
      <c r="B676" s="10" t="s">
        <v>5991</v>
      </c>
      <c r="C676" s="8" t="s">
        <v>4772</v>
      </c>
      <c r="D676" s="41" t="s">
        <v>4778</v>
      </c>
      <c r="E676" s="41">
        <v>24</v>
      </c>
      <c r="F676" s="41" t="s">
        <v>4774</v>
      </c>
      <c r="G676" s="41" t="s">
        <v>4774</v>
      </c>
      <c r="H676" s="41" t="s">
        <v>4775</v>
      </c>
      <c r="J676" s="41" t="s">
        <v>4776</v>
      </c>
      <c r="L676" s="41" t="s">
        <v>4786</v>
      </c>
      <c r="N676" s="41" t="s">
        <v>1243</v>
      </c>
      <c r="O676" s="42" t="s">
        <v>5059</v>
      </c>
      <c r="P676" s="42" t="s">
        <v>5060</v>
      </c>
      <c r="Q676" s="41" t="s">
        <v>4863</v>
      </c>
      <c r="R676" s="41" t="s">
        <v>4932</v>
      </c>
      <c r="S676" s="85" t="s">
        <v>7447</v>
      </c>
      <c r="T676" s="41" t="s">
        <v>7146</v>
      </c>
      <c r="U676" s="43">
        <v>42730</v>
      </c>
      <c r="V676" s="42">
        <v>121</v>
      </c>
      <c r="W676" s="42">
        <v>56</v>
      </c>
      <c r="X676" s="42">
        <v>83</v>
      </c>
      <c r="Y676" s="42">
        <v>-7</v>
      </c>
      <c r="Z676" s="42">
        <v>47</v>
      </c>
      <c r="AA676" s="44">
        <v>0.14305555555555557</v>
      </c>
      <c r="AB676" s="42">
        <v>3</v>
      </c>
      <c r="AC676" s="42">
        <v>58</v>
      </c>
      <c r="AD676" s="45" t="s">
        <v>5902</v>
      </c>
      <c r="AP676" s="46"/>
      <c r="AQ676" s="46"/>
      <c r="AR676" s="46"/>
      <c r="AS676" s="46">
        <v>1</v>
      </c>
      <c r="AT676" s="46">
        <v>3</v>
      </c>
      <c r="AU676" s="46">
        <v>2</v>
      </c>
      <c r="AV676" s="46"/>
      <c r="AW676" s="46"/>
      <c r="AX676" s="46"/>
      <c r="AY676" s="46">
        <v>4</v>
      </c>
      <c r="AZ676" s="46"/>
      <c r="BA676" s="46"/>
      <c r="BB676" s="46"/>
      <c r="BC676" s="46">
        <v>5</v>
      </c>
      <c r="BD676" s="46"/>
      <c r="BE676" s="46"/>
      <c r="BF676" s="1" t="s">
        <v>2268</v>
      </c>
      <c r="BM676" s="33" t="s">
        <v>4403</v>
      </c>
      <c r="CC676" s="33" t="s">
        <v>4400</v>
      </c>
      <c r="CD676" s="33" t="s">
        <v>4402</v>
      </c>
      <c r="CL676" s="33" t="s">
        <v>4400</v>
      </c>
      <c r="CQ676" s="33" t="s">
        <v>4399</v>
      </c>
      <c r="CW676" s="36"/>
      <c r="DJ676" s="33" t="s">
        <v>2269</v>
      </c>
      <c r="DK676" s="33" t="s">
        <v>2270</v>
      </c>
      <c r="DS676" s="33" t="s">
        <v>4401</v>
      </c>
      <c r="DX676" s="33" t="s">
        <v>2271</v>
      </c>
      <c r="EA676" s="36"/>
      <c r="EB676" s="36"/>
      <c r="ED676" s="36"/>
      <c r="EE676" s="37">
        <v>0</v>
      </c>
      <c r="EF676" s="37">
        <v>0</v>
      </c>
      <c r="EG676" s="38">
        <v>0</v>
      </c>
      <c r="EH676" s="39">
        <v>0</v>
      </c>
      <c r="EI676" s="39">
        <v>0</v>
      </c>
      <c r="EJ676" s="72">
        <v>0</v>
      </c>
      <c r="EK676" s="73">
        <v>1</v>
      </c>
      <c r="EL676" s="73">
        <v>0</v>
      </c>
      <c r="EM676" s="74">
        <v>0</v>
      </c>
      <c r="EN676" s="74">
        <v>0</v>
      </c>
      <c r="EO676" s="74">
        <v>0</v>
      </c>
      <c r="EP676" s="74">
        <v>0</v>
      </c>
      <c r="EQ676" s="74">
        <v>0</v>
      </c>
      <c r="ER676" s="75">
        <v>0</v>
      </c>
      <c r="ES676" s="74">
        <v>0</v>
      </c>
      <c r="ET676" s="74">
        <v>0</v>
      </c>
      <c r="EU676" s="74">
        <v>0</v>
      </c>
      <c r="EV676" s="74">
        <v>0</v>
      </c>
      <c r="EW676" s="74">
        <v>0</v>
      </c>
      <c r="EX676" s="74">
        <v>0</v>
      </c>
      <c r="EY676" s="74">
        <v>0</v>
      </c>
      <c r="EZ676" s="74">
        <v>0</v>
      </c>
      <c r="FA676" s="76">
        <v>1</v>
      </c>
      <c r="FB676" s="76">
        <v>1</v>
      </c>
      <c r="FC676" s="76">
        <v>0</v>
      </c>
      <c r="FD676" s="76">
        <v>0</v>
      </c>
      <c r="FE676" s="76">
        <v>0</v>
      </c>
      <c r="FF676" s="77">
        <v>0</v>
      </c>
      <c r="FG676" s="77">
        <v>0</v>
      </c>
      <c r="FH676" s="77">
        <v>0</v>
      </c>
      <c r="FI676" s="77">
        <v>0</v>
      </c>
      <c r="FJ676" s="77">
        <v>1</v>
      </c>
      <c r="FK676" s="77">
        <v>0</v>
      </c>
      <c r="FL676" s="78">
        <v>0</v>
      </c>
      <c r="FM676" s="78">
        <v>0</v>
      </c>
      <c r="FN676" s="78">
        <v>0</v>
      </c>
      <c r="FO676" s="78">
        <v>1</v>
      </c>
      <c r="FP676" s="78">
        <v>0</v>
      </c>
      <c r="FQ676" s="78">
        <v>0</v>
      </c>
      <c r="FR676" s="78">
        <v>0</v>
      </c>
      <c r="FS676" s="78">
        <v>0</v>
      </c>
      <c r="FT676" s="78">
        <v>0</v>
      </c>
      <c r="FU676" s="78">
        <v>0</v>
      </c>
      <c r="FV676" s="78">
        <v>0</v>
      </c>
      <c r="FW676" s="78">
        <v>0</v>
      </c>
      <c r="FX676" s="79">
        <v>0</v>
      </c>
      <c r="FY676" s="79">
        <v>0</v>
      </c>
      <c r="FZ676" s="79">
        <v>0</v>
      </c>
      <c r="GA676" s="79">
        <v>0</v>
      </c>
      <c r="GB676" s="79">
        <v>0</v>
      </c>
      <c r="GC676" s="79">
        <v>0</v>
      </c>
      <c r="GD676" s="79">
        <v>0</v>
      </c>
      <c r="GE676" s="80">
        <v>0</v>
      </c>
      <c r="GF676" s="80">
        <v>0</v>
      </c>
      <c r="GG676" s="80">
        <v>0</v>
      </c>
      <c r="GH676" s="80">
        <v>1</v>
      </c>
      <c r="GI676" s="80">
        <v>1</v>
      </c>
      <c r="GJ676" s="80">
        <v>0</v>
      </c>
      <c r="GK676" s="80">
        <v>0</v>
      </c>
      <c r="GL676" s="80">
        <v>0</v>
      </c>
      <c r="GM676" s="80">
        <v>0</v>
      </c>
      <c r="GN676" s="81">
        <v>0</v>
      </c>
      <c r="GO676" s="81">
        <v>0</v>
      </c>
      <c r="GP676" s="81">
        <v>0</v>
      </c>
      <c r="GQ676" s="81">
        <v>1</v>
      </c>
      <c r="GR676" s="82">
        <v>0</v>
      </c>
      <c r="GS676" s="82">
        <v>0</v>
      </c>
      <c r="GT676" s="82">
        <v>0</v>
      </c>
      <c r="GU676" s="82">
        <v>0</v>
      </c>
      <c r="GV676" s="82">
        <v>1</v>
      </c>
      <c r="GW676" s="82">
        <v>0</v>
      </c>
      <c r="GX676" s="82">
        <v>0</v>
      </c>
      <c r="GY676" s="82">
        <v>0</v>
      </c>
      <c r="GZ676" s="83">
        <v>0</v>
      </c>
      <c r="HA676" s="84">
        <v>0</v>
      </c>
      <c r="HB676" s="41">
        <v>0</v>
      </c>
    </row>
    <row r="677" spans="1:210" ht="24" customHeight="1" x14ac:dyDescent="0.25">
      <c r="A677" s="10">
        <v>338</v>
      </c>
      <c r="B677" s="10" t="s">
        <v>5992</v>
      </c>
      <c r="C677" s="8" t="s">
        <v>4772</v>
      </c>
      <c r="O677" s="42" t="s">
        <v>7147</v>
      </c>
      <c r="P677" s="42" t="s">
        <v>5748</v>
      </c>
      <c r="Q677" s="41" t="s">
        <v>4933</v>
      </c>
      <c r="R677" s="41" t="s">
        <v>4916</v>
      </c>
      <c r="S677" s="85" t="s">
        <v>4910</v>
      </c>
      <c r="T677" s="41" t="s">
        <v>7148</v>
      </c>
      <c r="U677" s="43">
        <v>42706</v>
      </c>
      <c r="V677" s="42">
        <v>81</v>
      </c>
      <c r="W677" s="42">
        <v>55</v>
      </c>
      <c r="X677" s="42">
        <v>30</v>
      </c>
      <c r="Y677" s="42">
        <v>-7</v>
      </c>
      <c r="Z677" s="42">
        <v>14</v>
      </c>
      <c r="AA677" s="44">
        <v>0.12986111111111112</v>
      </c>
      <c r="AB677" s="42">
        <v>2</v>
      </c>
      <c r="AC677" s="42">
        <v>30</v>
      </c>
      <c r="AD677" s="45" t="s">
        <v>5902</v>
      </c>
      <c r="AP677" s="46">
        <v>5</v>
      </c>
      <c r="AQ677" s="46"/>
      <c r="AR677" s="46">
        <v>1</v>
      </c>
      <c r="AS677" s="46">
        <v>2</v>
      </c>
      <c r="AT677" s="46">
        <v>4</v>
      </c>
      <c r="AU677" s="46"/>
      <c r="AV677" s="46">
        <v>3</v>
      </c>
      <c r="AW677" s="46"/>
      <c r="AX677" s="46"/>
      <c r="AY677" s="46"/>
      <c r="AZ677" s="46"/>
      <c r="BA677" s="46"/>
      <c r="BB677" s="46"/>
      <c r="BC677" s="46"/>
      <c r="BD677" s="46"/>
      <c r="BE677" s="46"/>
      <c r="BF677" s="1" t="s">
        <v>2272</v>
      </c>
      <c r="BJ677" s="33" t="s">
        <v>2273</v>
      </c>
      <c r="BM677" s="33" t="s">
        <v>4405</v>
      </c>
      <c r="BU677" s="33" t="s">
        <v>4405</v>
      </c>
      <c r="CC677" s="33" t="s">
        <v>4404</v>
      </c>
      <c r="CD677" s="33" t="s">
        <v>4404</v>
      </c>
      <c r="CL677" s="33" t="s">
        <v>4404</v>
      </c>
      <c r="CW677" s="36"/>
      <c r="EA677" s="36"/>
      <c r="EB677" s="36"/>
      <c r="EC677" s="33" t="s">
        <v>6</v>
      </c>
      <c r="ED677" s="36"/>
      <c r="EE677" s="37">
        <v>0</v>
      </c>
      <c r="EF677" s="37">
        <v>0</v>
      </c>
      <c r="EG677" s="38">
        <v>0</v>
      </c>
      <c r="EH677" s="39">
        <v>1</v>
      </c>
      <c r="EI677" s="39">
        <v>0</v>
      </c>
      <c r="EJ677" s="72">
        <v>0</v>
      </c>
      <c r="EK677" s="73">
        <v>1</v>
      </c>
      <c r="EL677" s="73">
        <v>0</v>
      </c>
      <c r="EM677" s="74">
        <v>0</v>
      </c>
      <c r="EN677" s="74">
        <v>0</v>
      </c>
      <c r="EO677" s="74">
        <v>0</v>
      </c>
      <c r="EP677" s="74">
        <v>0</v>
      </c>
      <c r="EQ677" s="74">
        <v>0</v>
      </c>
      <c r="ER677" s="75">
        <v>0</v>
      </c>
      <c r="ES677" s="74">
        <v>1</v>
      </c>
      <c r="ET677" s="74">
        <v>0</v>
      </c>
      <c r="EU677" s="74">
        <v>0</v>
      </c>
      <c r="EV677" s="74">
        <v>0</v>
      </c>
      <c r="EW677" s="74">
        <v>0</v>
      </c>
      <c r="EX677" s="74">
        <v>0</v>
      </c>
      <c r="EY677" s="74">
        <v>0</v>
      </c>
      <c r="EZ677" s="74">
        <v>0</v>
      </c>
      <c r="FA677" s="76">
        <v>1</v>
      </c>
      <c r="FB677" s="76">
        <v>1</v>
      </c>
      <c r="FC677" s="76">
        <v>0</v>
      </c>
      <c r="FD677" s="76">
        <v>0</v>
      </c>
      <c r="FE677" s="76">
        <v>0</v>
      </c>
      <c r="FF677" s="77">
        <v>0</v>
      </c>
      <c r="FG677" s="77">
        <v>0</v>
      </c>
      <c r="FH677" s="77">
        <v>0</v>
      </c>
      <c r="FI677" s="77">
        <v>0</v>
      </c>
      <c r="FJ677" s="77">
        <v>1</v>
      </c>
      <c r="FK677" s="77">
        <v>0</v>
      </c>
      <c r="FL677" s="78">
        <v>0</v>
      </c>
      <c r="FM677" s="78">
        <v>0</v>
      </c>
      <c r="FN677" s="78">
        <v>0</v>
      </c>
      <c r="FO677" s="78">
        <v>0</v>
      </c>
      <c r="FP677" s="78">
        <v>0</v>
      </c>
      <c r="FQ677" s="78">
        <v>0</v>
      </c>
      <c r="FR677" s="78">
        <v>0</v>
      </c>
      <c r="FS677" s="78">
        <v>0</v>
      </c>
      <c r="FT677" s="78">
        <v>0</v>
      </c>
      <c r="FU677" s="78">
        <v>0</v>
      </c>
      <c r="FV677" s="78">
        <v>0</v>
      </c>
      <c r="FW677" s="78">
        <v>0</v>
      </c>
      <c r="FX677" s="79">
        <v>0</v>
      </c>
      <c r="FY677" s="79">
        <v>0</v>
      </c>
      <c r="FZ677" s="79">
        <v>0</v>
      </c>
      <c r="GA677" s="79">
        <v>0</v>
      </c>
      <c r="GB677" s="79">
        <v>0</v>
      </c>
      <c r="GC677" s="79">
        <v>0</v>
      </c>
      <c r="GD677" s="79">
        <v>0</v>
      </c>
      <c r="GE677" s="80">
        <v>0</v>
      </c>
      <c r="GF677" s="80">
        <v>0</v>
      </c>
      <c r="GG677" s="80">
        <v>0</v>
      </c>
      <c r="GH677" s="80">
        <v>0</v>
      </c>
      <c r="GI677" s="80">
        <v>0</v>
      </c>
      <c r="GJ677" s="80">
        <v>0</v>
      </c>
      <c r="GK677" s="80">
        <v>0</v>
      </c>
      <c r="GL677" s="80">
        <v>0</v>
      </c>
      <c r="GM677" s="80">
        <v>0</v>
      </c>
      <c r="GN677" s="81">
        <v>0</v>
      </c>
      <c r="GO677" s="81">
        <v>0</v>
      </c>
      <c r="GP677" s="81">
        <v>0</v>
      </c>
      <c r="GQ677" s="81">
        <v>0</v>
      </c>
      <c r="GR677" s="82">
        <v>0</v>
      </c>
      <c r="GS677" s="82">
        <v>0</v>
      </c>
      <c r="GT677" s="82">
        <v>0</v>
      </c>
      <c r="GU677" s="82">
        <v>0</v>
      </c>
      <c r="GV677" s="82">
        <v>0</v>
      </c>
      <c r="GW677" s="82">
        <v>0</v>
      </c>
      <c r="GX677" s="82">
        <v>0</v>
      </c>
      <c r="GY677" s="82">
        <v>0</v>
      </c>
      <c r="GZ677" s="83">
        <v>0</v>
      </c>
      <c r="HA677" s="84">
        <v>1</v>
      </c>
      <c r="HB677" s="41">
        <v>0</v>
      </c>
    </row>
    <row r="678" spans="1:210" ht="24" customHeight="1" x14ac:dyDescent="0.25">
      <c r="A678" s="10">
        <v>339</v>
      </c>
      <c r="B678" s="10" t="s">
        <v>5991</v>
      </c>
      <c r="C678" s="8" t="s">
        <v>4771</v>
      </c>
      <c r="O678" s="42" t="s">
        <v>5538</v>
      </c>
      <c r="P678" s="42" t="s">
        <v>7149</v>
      </c>
      <c r="Q678" s="41" t="s">
        <v>5539</v>
      </c>
      <c r="R678" s="41" t="s">
        <v>4926</v>
      </c>
      <c r="S678" s="85" t="s">
        <v>7447</v>
      </c>
      <c r="T678" s="41" t="s">
        <v>7150</v>
      </c>
      <c r="U678" s="43">
        <v>43234</v>
      </c>
      <c r="V678" s="42">
        <v>84</v>
      </c>
      <c r="W678" s="42">
        <v>52</v>
      </c>
      <c r="X678" s="42">
        <v>56</v>
      </c>
      <c r="Y678" s="42">
        <v>-8</v>
      </c>
      <c r="Z678" s="42">
        <v>48</v>
      </c>
      <c r="AA678" s="44">
        <v>0.15625</v>
      </c>
      <c r="AB678" s="42">
        <v>71</v>
      </c>
      <c r="AC678" s="42">
        <v>35</v>
      </c>
      <c r="AD678" s="45" t="s">
        <v>5916</v>
      </c>
      <c r="AP678" s="46"/>
      <c r="AQ678" s="46"/>
      <c r="AR678" s="46">
        <v>2</v>
      </c>
      <c r="AS678" s="46"/>
      <c r="AT678" s="46"/>
      <c r="AU678" s="46">
        <v>3</v>
      </c>
      <c r="AV678" s="46">
        <v>5</v>
      </c>
      <c r="AW678" s="46"/>
      <c r="AX678" s="46">
        <v>1</v>
      </c>
      <c r="AY678" s="46"/>
      <c r="AZ678" s="46"/>
      <c r="BA678" s="46"/>
      <c r="BB678" s="46"/>
      <c r="BC678" s="46"/>
      <c r="BD678" s="46">
        <v>4</v>
      </c>
      <c r="BE678" s="46"/>
      <c r="BF678" s="1" t="s">
        <v>2274</v>
      </c>
      <c r="BG678" s="33" t="s">
        <v>2275</v>
      </c>
      <c r="BN678" s="33" t="s">
        <v>4409</v>
      </c>
      <c r="BS678" s="33" t="s">
        <v>4408</v>
      </c>
      <c r="BT678" s="33" t="s">
        <v>4408</v>
      </c>
      <c r="CB678" s="33" t="s">
        <v>4408</v>
      </c>
      <c r="CQ678" s="33" t="s">
        <v>4407</v>
      </c>
      <c r="CU678" s="33" t="s">
        <v>2275</v>
      </c>
      <c r="CW678" s="36"/>
      <c r="DH678" s="33" t="s">
        <v>4406</v>
      </c>
      <c r="DY678" s="33" t="s">
        <v>4410</v>
      </c>
      <c r="EA678" s="36"/>
      <c r="EB678" s="36"/>
      <c r="ED678" s="36"/>
      <c r="EE678" s="37">
        <v>1</v>
      </c>
      <c r="EF678" s="37">
        <v>0</v>
      </c>
      <c r="EG678" s="38">
        <v>0</v>
      </c>
      <c r="EH678" s="39">
        <v>0</v>
      </c>
      <c r="EI678" s="39">
        <v>0</v>
      </c>
      <c r="EJ678" s="72">
        <v>0</v>
      </c>
      <c r="EK678" s="73">
        <v>0</v>
      </c>
      <c r="EL678" s="73">
        <v>1</v>
      </c>
      <c r="EM678" s="74">
        <v>0</v>
      </c>
      <c r="EN678" s="74">
        <v>0</v>
      </c>
      <c r="EO678" s="74">
        <v>0</v>
      </c>
      <c r="EP678" s="74">
        <v>0</v>
      </c>
      <c r="EQ678" s="74">
        <v>1</v>
      </c>
      <c r="ER678" s="75">
        <v>1</v>
      </c>
      <c r="ES678" s="74">
        <v>0</v>
      </c>
      <c r="ET678" s="74">
        <v>0</v>
      </c>
      <c r="EU678" s="74">
        <v>0</v>
      </c>
      <c r="EV678" s="74">
        <v>0</v>
      </c>
      <c r="EW678" s="74">
        <v>0</v>
      </c>
      <c r="EX678" s="74">
        <v>0</v>
      </c>
      <c r="EY678" s="74">
        <v>0</v>
      </c>
      <c r="EZ678" s="74">
        <v>1</v>
      </c>
      <c r="FA678" s="76">
        <v>0</v>
      </c>
      <c r="FB678" s="76">
        <v>0</v>
      </c>
      <c r="FC678" s="76">
        <v>0</v>
      </c>
      <c r="FD678" s="76">
        <v>0</v>
      </c>
      <c r="FE678" s="76">
        <v>0</v>
      </c>
      <c r="FF678" s="77">
        <v>0</v>
      </c>
      <c r="FG678" s="77">
        <v>0</v>
      </c>
      <c r="FH678" s="77">
        <v>0</v>
      </c>
      <c r="FI678" s="77">
        <v>0</v>
      </c>
      <c r="FJ678" s="77">
        <v>0</v>
      </c>
      <c r="FK678" s="77">
        <v>0</v>
      </c>
      <c r="FL678" s="78">
        <v>0</v>
      </c>
      <c r="FM678" s="78">
        <v>0</v>
      </c>
      <c r="FN678" s="78">
        <v>0</v>
      </c>
      <c r="FO678" s="78">
        <v>1</v>
      </c>
      <c r="FP678" s="78">
        <v>0</v>
      </c>
      <c r="FQ678" s="78">
        <v>0</v>
      </c>
      <c r="FR678" s="78">
        <v>0</v>
      </c>
      <c r="FS678" s="78">
        <v>1</v>
      </c>
      <c r="FT678" s="78">
        <v>0</v>
      </c>
      <c r="FU678" s="78">
        <v>0</v>
      </c>
      <c r="FV678" s="78">
        <v>0</v>
      </c>
      <c r="FW678" s="78">
        <v>0</v>
      </c>
      <c r="FX678" s="79">
        <v>0</v>
      </c>
      <c r="FY678" s="79">
        <v>0</v>
      </c>
      <c r="FZ678" s="79">
        <v>0</v>
      </c>
      <c r="GA678" s="79">
        <v>0</v>
      </c>
      <c r="GB678" s="79">
        <v>0</v>
      </c>
      <c r="GC678" s="79">
        <v>0</v>
      </c>
      <c r="GD678" s="79">
        <v>0</v>
      </c>
      <c r="GE678" s="80">
        <v>0</v>
      </c>
      <c r="GF678" s="80">
        <v>1</v>
      </c>
      <c r="GG678" s="80">
        <v>0</v>
      </c>
      <c r="GH678" s="80">
        <v>0</v>
      </c>
      <c r="GI678" s="80">
        <v>0</v>
      </c>
      <c r="GJ678" s="80">
        <v>0</v>
      </c>
      <c r="GK678" s="80">
        <v>0</v>
      </c>
      <c r="GL678" s="80">
        <v>0</v>
      </c>
      <c r="GM678" s="80">
        <v>0</v>
      </c>
      <c r="GN678" s="81">
        <v>0</v>
      </c>
      <c r="GO678" s="81">
        <v>0</v>
      </c>
      <c r="GP678" s="81">
        <v>0</v>
      </c>
      <c r="GQ678" s="81">
        <v>0</v>
      </c>
      <c r="GR678" s="82">
        <v>0</v>
      </c>
      <c r="GS678" s="82">
        <v>0</v>
      </c>
      <c r="GT678" s="82">
        <v>0</v>
      </c>
      <c r="GU678" s="82">
        <v>0</v>
      </c>
      <c r="GV678" s="82">
        <v>0</v>
      </c>
      <c r="GW678" s="82">
        <v>1</v>
      </c>
      <c r="GX678" s="82">
        <v>0</v>
      </c>
      <c r="GY678" s="82">
        <v>0</v>
      </c>
      <c r="GZ678" s="83">
        <v>0</v>
      </c>
      <c r="HA678" s="84">
        <v>0</v>
      </c>
      <c r="HB678" s="41">
        <v>0</v>
      </c>
    </row>
    <row r="679" spans="1:210" ht="24" customHeight="1" x14ac:dyDescent="0.25">
      <c r="A679" s="10">
        <v>339</v>
      </c>
      <c r="B679" s="10" t="s">
        <v>5992</v>
      </c>
      <c r="C679" s="8" t="s">
        <v>4771</v>
      </c>
      <c r="O679" s="42" t="s">
        <v>7151</v>
      </c>
      <c r="P679" s="42" t="s">
        <v>7152</v>
      </c>
      <c r="Q679" s="41" t="s">
        <v>5836</v>
      </c>
      <c r="S679" s="85" t="s">
        <v>7447</v>
      </c>
      <c r="T679" s="41" t="s">
        <v>7153</v>
      </c>
      <c r="U679" s="43">
        <v>41883</v>
      </c>
      <c r="V679" s="42">
        <v>135</v>
      </c>
      <c r="W679" s="42">
        <v>37</v>
      </c>
      <c r="X679" s="42">
        <v>56</v>
      </c>
      <c r="Y679" s="42">
        <v>-10</v>
      </c>
      <c r="Z679" s="42">
        <v>65</v>
      </c>
      <c r="AA679" s="44">
        <v>0.13194444444444445</v>
      </c>
      <c r="AB679" s="42">
        <v>25</v>
      </c>
      <c r="AC679" s="42">
        <v>0</v>
      </c>
      <c r="AD679" s="45"/>
      <c r="AP679" s="46"/>
      <c r="AQ679" s="46"/>
      <c r="AR679" s="46"/>
      <c r="AS679" s="46"/>
      <c r="AT679" s="46"/>
      <c r="AU679" s="46"/>
      <c r="AV679" s="46"/>
      <c r="AW679" s="46"/>
      <c r="AX679" s="46"/>
      <c r="AY679" s="46"/>
      <c r="AZ679" s="46"/>
      <c r="BA679" s="46"/>
      <c r="BB679" s="46"/>
      <c r="BC679" s="46"/>
      <c r="BD679" s="46"/>
      <c r="BE679" s="46"/>
      <c r="BF679" s="1" t="s">
        <v>2276</v>
      </c>
      <c r="BP679" s="33" t="s">
        <v>4411</v>
      </c>
      <c r="CG679" s="33" t="s">
        <v>2277</v>
      </c>
      <c r="CW679" s="36"/>
      <c r="DY679" s="33" t="s">
        <v>4412</v>
      </c>
      <c r="EA679" s="36"/>
      <c r="EB679" s="36"/>
      <c r="ED679" s="36"/>
      <c r="EE679" s="37">
        <v>0</v>
      </c>
      <c r="EF679" s="37">
        <v>0</v>
      </c>
      <c r="EG679" s="38">
        <v>0</v>
      </c>
      <c r="EH679" s="39">
        <v>0</v>
      </c>
      <c r="EI679" s="39">
        <v>0</v>
      </c>
      <c r="EJ679" s="72">
        <v>0</v>
      </c>
      <c r="EK679" s="73">
        <v>0</v>
      </c>
      <c r="EL679" s="73">
        <v>0</v>
      </c>
      <c r="EM679" s="74">
        <v>0</v>
      </c>
      <c r="EN679" s="74">
        <v>1</v>
      </c>
      <c r="EO679" s="74">
        <v>0</v>
      </c>
      <c r="EP679" s="74">
        <v>0</v>
      </c>
      <c r="EQ679" s="74">
        <v>0</v>
      </c>
      <c r="ER679" s="75">
        <v>0</v>
      </c>
      <c r="ES679" s="74">
        <v>0</v>
      </c>
      <c r="ET679" s="74">
        <v>0</v>
      </c>
      <c r="EU679" s="74">
        <v>0</v>
      </c>
      <c r="EV679" s="74">
        <v>0</v>
      </c>
      <c r="EW679" s="74">
        <v>0</v>
      </c>
      <c r="EX679" s="74">
        <v>0</v>
      </c>
      <c r="EY679" s="74">
        <v>0</v>
      </c>
      <c r="EZ679" s="74">
        <v>0</v>
      </c>
      <c r="FA679" s="76">
        <v>0</v>
      </c>
      <c r="FB679" s="76">
        <v>0</v>
      </c>
      <c r="FC679" s="76">
        <v>0</v>
      </c>
      <c r="FD679" s="76">
        <v>0</v>
      </c>
      <c r="FE679" s="76">
        <v>1</v>
      </c>
      <c r="FF679" s="77">
        <v>0</v>
      </c>
      <c r="FG679" s="77">
        <v>0</v>
      </c>
      <c r="FH679" s="77">
        <v>0</v>
      </c>
      <c r="FI679" s="77">
        <v>0</v>
      </c>
      <c r="FJ679" s="77">
        <v>0</v>
      </c>
      <c r="FK679" s="77">
        <v>0</v>
      </c>
      <c r="FL679" s="78">
        <v>0</v>
      </c>
      <c r="FM679" s="78">
        <v>0</v>
      </c>
      <c r="FN679" s="78">
        <v>0</v>
      </c>
      <c r="FO679" s="78">
        <v>0</v>
      </c>
      <c r="FP679" s="78">
        <v>0</v>
      </c>
      <c r="FQ679" s="78">
        <v>0</v>
      </c>
      <c r="FR679" s="78">
        <v>0</v>
      </c>
      <c r="FS679" s="78">
        <v>0</v>
      </c>
      <c r="FT679" s="78">
        <v>0</v>
      </c>
      <c r="FU679" s="78">
        <v>0</v>
      </c>
      <c r="FV679" s="78">
        <v>0</v>
      </c>
      <c r="FW679" s="78">
        <v>0</v>
      </c>
      <c r="FX679" s="79">
        <v>0</v>
      </c>
      <c r="FY679" s="79">
        <v>0</v>
      </c>
      <c r="FZ679" s="79">
        <v>0</v>
      </c>
      <c r="GA679" s="79">
        <v>0</v>
      </c>
      <c r="GB679" s="79">
        <v>0</v>
      </c>
      <c r="GC679" s="79">
        <v>0</v>
      </c>
      <c r="GD679" s="79">
        <v>0</v>
      </c>
      <c r="GE679" s="80">
        <v>0</v>
      </c>
      <c r="GF679" s="80">
        <v>0</v>
      </c>
      <c r="GG679" s="80">
        <v>0</v>
      </c>
      <c r="GH679" s="80">
        <v>0</v>
      </c>
      <c r="GI679" s="80">
        <v>0</v>
      </c>
      <c r="GJ679" s="80">
        <v>0</v>
      </c>
      <c r="GK679" s="80">
        <v>0</v>
      </c>
      <c r="GL679" s="80">
        <v>0</v>
      </c>
      <c r="GM679" s="80">
        <v>0</v>
      </c>
      <c r="GN679" s="81">
        <v>0</v>
      </c>
      <c r="GO679" s="81">
        <v>0</v>
      </c>
      <c r="GP679" s="81">
        <v>0</v>
      </c>
      <c r="GQ679" s="81">
        <v>0</v>
      </c>
      <c r="GR679" s="82">
        <v>0</v>
      </c>
      <c r="GS679" s="82">
        <v>0</v>
      </c>
      <c r="GT679" s="82">
        <v>0</v>
      </c>
      <c r="GU679" s="82">
        <v>0</v>
      </c>
      <c r="GV679" s="82">
        <v>0</v>
      </c>
      <c r="GW679" s="82">
        <v>1</v>
      </c>
      <c r="GX679" s="82">
        <v>0</v>
      </c>
      <c r="GY679" s="82">
        <v>0</v>
      </c>
      <c r="GZ679" s="83">
        <v>0</v>
      </c>
      <c r="HA679" s="84">
        <v>0</v>
      </c>
      <c r="HB679" s="41">
        <v>0</v>
      </c>
    </row>
    <row r="680" spans="1:210" ht="24" customHeight="1" x14ac:dyDescent="0.25">
      <c r="A680" s="10">
        <v>340</v>
      </c>
      <c r="B680" s="10" t="s">
        <v>5991</v>
      </c>
      <c r="C680" s="8" t="s">
        <v>4772</v>
      </c>
      <c r="D680" s="41" t="s">
        <v>4773</v>
      </c>
      <c r="E680" s="41">
        <v>40</v>
      </c>
      <c r="F680" s="41" t="s">
        <v>4774</v>
      </c>
      <c r="G680" s="41" t="s">
        <v>4774</v>
      </c>
      <c r="H680" s="41" t="s">
        <v>4775</v>
      </c>
      <c r="J680" s="41" t="s">
        <v>4781</v>
      </c>
      <c r="L680" s="41" t="s">
        <v>4788</v>
      </c>
      <c r="N680" s="41" t="s">
        <v>39</v>
      </c>
      <c r="O680" s="42" t="s">
        <v>7154</v>
      </c>
      <c r="P680" s="42" t="s">
        <v>7155</v>
      </c>
      <c r="Q680" s="41" t="s">
        <v>4893</v>
      </c>
      <c r="R680" s="41" t="s">
        <v>5032</v>
      </c>
      <c r="S680" s="85" t="s">
        <v>7447</v>
      </c>
      <c r="T680" s="41" t="s">
        <v>7156</v>
      </c>
      <c r="U680" s="43">
        <v>35045</v>
      </c>
      <c r="V680" s="42">
        <v>111</v>
      </c>
      <c r="W680" s="42">
        <v>44</v>
      </c>
      <c r="X680" s="42">
        <v>31</v>
      </c>
      <c r="Y680" s="42">
        <v>-11</v>
      </c>
      <c r="Z680" s="42">
        <v>5</v>
      </c>
      <c r="AA680" s="44">
        <v>0.39027777777777778</v>
      </c>
      <c r="AB680" s="42">
        <v>0</v>
      </c>
      <c r="AC680" s="42">
        <v>45</v>
      </c>
      <c r="AD680" s="45" t="s">
        <v>5909</v>
      </c>
      <c r="AE680" s="45" t="s">
        <v>5908</v>
      </c>
      <c r="AF680" s="45" t="s">
        <v>5906</v>
      </c>
      <c r="AG680" s="45" t="s">
        <v>5901</v>
      </c>
      <c r="AH680" s="45" t="s">
        <v>5902</v>
      </c>
      <c r="AI680" s="45" t="s">
        <v>5903</v>
      </c>
      <c r="AP680" s="46"/>
      <c r="AQ680" s="46"/>
      <c r="AR680" s="46"/>
      <c r="AS680" s="46"/>
      <c r="AT680" s="46">
        <v>5</v>
      </c>
      <c r="AU680" s="46">
        <v>4</v>
      </c>
      <c r="AV680" s="46">
        <v>2</v>
      </c>
      <c r="AW680" s="46">
        <v>3</v>
      </c>
      <c r="AX680" s="46"/>
      <c r="AY680" s="46">
        <v>1</v>
      </c>
      <c r="AZ680" s="46"/>
      <c r="BA680" s="46"/>
      <c r="BB680" s="46"/>
      <c r="BC680" s="46"/>
      <c r="BD680" s="46"/>
      <c r="BE680" s="46"/>
      <c r="BF680" s="1" t="s">
        <v>2278</v>
      </c>
      <c r="BG680" s="33" t="s">
        <v>2279</v>
      </c>
      <c r="BL680" s="33" t="s">
        <v>4756</v>
      </c>
      <c r="BX680" s="33" t="s">
        <v>4413</v>
      </c>
      <c r="BY680" s="33" t="s">
        <v>4413</v>
      </c>
      <c r="CW680" s="36"/>
      <c r="EA680" s="36"/>
      <c r="EB680" s="36"/>
      <c r="ED680" s="36"/>
      <c r="EE680" s="37">
        <v>1</v>
      </c>
      <c r="EF680" s="37">
        <v>0</v>
      </c>
      <c r="EG680" s="38">
        <v>0</v>
      </c>
      <c r="EH680" s="39">
        <v>0</v>
      </c>
      <c r="EI680" s="39">
        <v>0</v>
      </c>
      <c r="EJ680" s="72">
        <v>1</v>
      </c>
      <c r="EK680" s="73">
        <v>0</v>
      </c>
      <c r="EL680" s="73">
        <v>0</v>
      </c>
      <c r="EM680" s="74">
        <v>0</v>
      </c>
      <c r="EN680" s="74">
        <v>0</v>
      </c>
      <c r="EO680" s="74">
        <v>0</v>
      </c>
      <c r="EP680" s="74">
        <v>0</v>
      </c>
      <c r="EQ680" s="74">
        <v>0</v>
      </c>
      <c r="ER680" s="75">
        <v>0</v>
      </c>
      <c r="ES680" s="74">
        <v>0</v>
      </c>
      <c r="ET680" s="74">
        <v>0</v>
      </c>
      <c r="EU680" s="74">
        <v>0</v>
      </c>
      <c r="EV680" s="74">
        <v>1</v>
      </c>
      <c r="EW680" s="74">
        <v>1</v>
      </c>
      <c r="EX680" s="74">
        <v>0</v>
      </c>
      <c r="EY680" s="74">
        <v>0</v>
      </c>
      <c r="EZ680" s="74">
        <v>0</v>
      </c>
      <c r="FA680" s="76">
        <v>0</v>
      </c>
      <c r="FB680" s="76">
        <v>0</v>
      </c>
      <c r="FC680" s="76">
        <v>0</v>
      </c>
      <c r="FD680" s="76">
        <v>0</v>
      </c>
      <c r="FE680" s="76">
        <v>0</v>
      </c>
      <c r="FF680" s="77">
        <v>0</v>
      </c>
      <c r="FG680" s="77">
        <v>0</v>
      </c>
      <c r="FH680" s="77">
        <v>0</v>
      </c>
      <c r="FI680" s="77">
        <v>0</v>
      </c>
      <c r="FJ680" s="77">
        <v>0</v>
      </c>
      <c r="FK680" s="77">
        <v>0</v>
      </c>
      <c r="FL680" s="78">
        <v>0</v>
      </c>
      <c r="FM680" s="78">
        <v>0</v>
      </c>
      <c r="FN680" s="78">
        <v>0</v>
      </c>
      <c r="FO680" s="78">
        <v>0</v>
      </c>
      <c r="FP680" s="78">
        <v>0</v>
      </c>
      <c r="FQ680" s="78">
        <v>0</v>
      </c>
      <c r="FR680" s="78">
        <v>0</v>
      </c>
      <c r="FS680" s="78">
        <v>0</v>
      </c>
      <c r="FT680" s="78">
        <v>0</v>
      </c>
      <c r="FU680" s="78">
        <v>0</v>
      </c>
      <c r="FV680" s="78">
        <v>0</v>
      </c>
      <c r="FW680" s="78">
        <v>0</v>
      </c>
      <c r="FX680" s="79">
        <v>0</v>
      </c>
      <c r="FY680" s="79">
        <v>0</v>
      </c>
      <c r="FZ680" s="79">
        <v>0</v>
      </c>
      <c r="GA680" s="79">
        <v>0</v>
      </c>
      <c r="GB680" s="79">
        <v>0</v>
      </c>
      <c r="GC680" s="79">
        <v>0</v>
      </c>
      <c r="GD680" s="79">
        <v>0</v>
      </c>
      <c r="GE680" s="80">
        <v>0</v>
      </c>
      <c r="GF680" s="80">
        <v>0</v>
      </c>
      <c r="GG680" s="80">
        <v>0</v>
      </c>
      <c r="GH680" s="80">
        <v>0</v>
      </c>
      <c r="GI680" s="80">
        <v>0</v>
      </c>
      <c r="GJ680" s="80">
        <v>0</v>
      </c>
      <c r="GK680" s="80">
        <v>0</v>
      </c>
      <c r="GL680" s="80">
        <v>0</v>
      </c>
      <c r="GM680" s="80">
        <v>0</v>
      </c>
      <c r="GN680" s="81">
        <v>0</v>
      </c>
      <c r="GO680" s="81">
        <v>0</v>
      </c>
      <c r="GP680" s="81">
        <v>0</v>
      </c>
      <c r="GQ680" s="81">
        <v>0</v>
      </c>
      <c r="GR680" s="82">
        <v>0</v>
      </c>
      <c r="GS680" s="82">
        <v>0</v>
      </c>
      <c r="GT680" s="82">
        <v>0</v>
      </c>
      <c r="GU680" s="82">
        <v>0</v>
      </c>
      <c r="GV680" s="82">
        <v>0</v>
      </c>
      <c r="GW680" s="82">
        <v>0</v>
      </c>
      <c r="GX680" s="82">
        <v>0</v>
      </c>
      <c r="GY680" s="82">
        <v>0</v>
      </c>
      <c r="GZ680" s="83">
        <v>0</v>
      </c>
      <c r="HA680" s="84">
        <v>0</v>
      </c>
      <c r="HB680" s="41">
        <v>0</v>
      </c>
    </row>
    <row r="681" spans="1:210" ht="24" customHeight="1" x14ac:dyDescent="0.25">
      <c r="A681" s="10">
        <v>340</v>
      </c>
      <c r="B681" s="10" t="s">
        <v>5992</v>
      </c>
      <c r="C681" s="8" t="s">
        <v>4772</v>
      </c>
      <c r="O681" s="42" t="s">
        <v>5515</v>
      </c>
      <c r="P681" s="42" t="s">
        <v>5516</v>
      </c>
      <c r="Q681" s="41" t="s">
        <v>4893</v>
      </c>
      <c r="R681" s="41" t="s">
        <v>4916</v>
      </c>
      <c r="S681" s="85" t="s">
        <v>7447</v>
      </c>
      <c r="T681" s="41" t="s">
        <v>7157</v>
      </c>
      <c r="U681" s="43">
        <v>34700</v>
      </c>
      <c r="V681" s="42">
        <v>116</v>
      </c>
      <c r="W681" s="42">
        <v>57</v>
      </c>
      <c r="X681" s="42">
        <v>31</v>
      </c>
      <c r="Y681" s="42">
        <v>-6</v>
      </c>
      <c r="Z681" s="42">
        <v>13</v>
      </c>
      <c r="AA681" s="44">
        <v>0.23472222222222219</v>
      </c>
      <c r="AB681" s="42">
        <v>0</v>
      </c>
      <c r="AC681" s="42">
        <v>42</v>
      </c>
      <c r="AD681" s="45" t="s">
        <v>5909</v>
      </c>
      <c r="AE681" s="45" t="s">
        <v>5906</v>
      </c>
      <c r="AF681" s="45" t="s">
        <v>5915</v>
      </c>
      <c r="AG681" s="45" t="s">
        <v>5901</v>
      </c>
      <c r="AH681" s="45" t="s">
        <v>5902</v>
      </c>
      <c r="AP681" s="46"/>
      <c r="AQ681" s="46"/>
      <c r="AR681" s="46">
        <v>3</v>
      </c>
      <c r="AS681" s="46"/>
      <c r="AT681" s="46">
        <v>4</v>
      </c>
      <c r="AU681" s="46"/>
      <c r="AV681" s="46">
        <v>1</v>
      </c>
      <c r="AW681" s="46">
        <v>2</v>
      </c>
      <c r="AX681" s="46"/>
      <c r="AY681" s="46">
        <v>5</v>
      </c>
      <c r="AZ681" s="46"/>
      <c r="BA681" s="46"/>
      <c r="BB681" s="46"/>
      <c r="BC681" s="46"/>
      <c r="BD681" s="46"/>
      <c r="BE681" s="46"/>
      <c r="BF681" s="1" t="s">
        <v>2280</v>
      </c>
      <c r="CJ681" s="33" t="s">
        <v>2281</v>
      </c>
      <c r="CK681" s="33" t="s">
        <v>2281</v>
      </c>
      <c r="CW681" s="36"/>
      <c r="DH681" s="33" t="s">
        <v>2281</v>
      </c>
      <c r="EA681" s="36"/>
      <c r="EB681" s="36"/>
      <c r="ED681" s="36"/>
      <c r="EE681" s="37">
        <v>0</v>
      </c>
      <c r="EF681" s="37">
        <v>0</v>
      </c>
      <c r="EG681" s="38">
        <v>0</v>
      </c>
      <c r="EH681" s="39">
        <v>0</v>
      </c>
      <c r="EI681" s="39">
        <v>0</v>
      </c>
      <c r="EJ681" s="72">
        <v>0</v>
      </c>
      <c r="EK681" s="73">
        <v>0</v>
      </c>
      <c r="EL681" s="73">
        <v>0</v>
      </c>
      <c r="EM681" s="74">
        <v>0</v>
      </c>
      <c r="EN681" s="74">
        <v>0</v>
      </c>
      <c r="EO681" s="74">
        <v>0</v>
      </c>
      <c r="EP681" s="74">
        <v>0</v>
      </c>
      <c r="EQ681" s="74">
        <v>0</v>
      </c>
      <c r="ER681" s="75">
        <v>0</v>
      </c>
      <c r="ES681" s="74">
        <v>0</v>
      </c>
      <c r="ET681" s="74">
        <v>0</v>
      </c>
      <c r="EU681" s="74">
        <v>0</v>
      </c>
      <c r="EV681" s="74">
        <v>0</v>
      </c>
      <c r="EW681" s="74">
        <v>0</v>
      </c>
      <c r="EX681" s="74">
        <v>0</v>
      </c>
      <c r="EY681" s="74">
        <v>0</v>
      </c>
      <c r="EZ681" s="74">
        <v>0</v>
      </c>
      <c r="FA681" s="76">
        <v>0</v>
      </c>
      <c r="FB681" s="76">
        <v>0</v>
      </c>
      <c r="FC681" s="76">
        <v>0</v>
      </c>
      <c r="FD681" s="76">
        <v>0</v>
      </c>
      <c r="FE681" s="76">
        <v>0</v>
      </c>
      <c r="FF681" s="77">
        <v>0</v>
      </c>
      <c r="FG681" s="77">
        <v>0</v>
      </c>
      <c r="FH681" s="77">
        <v>1</v>
      </c>
      <c r="FI681" s="77">
        <v>1</v>
      </c>
      <c r="FJ681" s="77">
        <v>0</v>
      </c>
      <c r="FK681" s="77">
        <v>0</v>
      </c>
      <c r="FL681" s="78">
        <v>0</v>
      </c>
      <c r="FM681" s="78">
        <v>0</v>
      </c>
      <c r="FN681" s="78">
        <v>0</v>
      </c>
      <c r="FO681" s="78">
        <v>0</v>
      </c>
      <c r="FP681" s="78">
        <v>0</v>
      </c>
      <c r="FQ681" s="78">
        <v>0</v>
      </c>
      <c r="FR681" s="78">
        <v>0</v>
      </c>
      <c r="FS681" s="78">
        <v>0</v>
      </c>
      <c r="FT681" s="78">
        <v>0</v>
      </c>
      <c r="FU681" s="78">
        <v>0</v>
      </c>
      <c r="FV681" s="78">
        <v>0</v>
      </c>
      <c r="FW681" s="78">
        <v>0</v>
      </c>
      <c r="FX681" s="79">
        <v>0</v>
      </c>
      <c r="FY681" s="79">
        <v>0</v>
      </c>
      <c r="FZ681" s="79">
        <v>0</v>
      </c>
      <c r="GA681" s="79">
        <v>0</v>
      </c>
      <c r="GB681" s="79">
        <v>0</v>
      </c>
      <c r="GC681" s="79">
        <v>0</v>
      </c>
      <c r="GD681" s="79">
        <v>0</v>
      </c>
      <c r="GE681" s="80">
        <v>0</v>
      </c>
      <c r="GF681" s="80">
        <v>1</v>
      </c>
      <c r="GG681" s="80">
        <v>0</v>
      </c>
      <c r="GH681" s="80">
        <v>0</v>
      </c>
      <c r="GI681" s="80">
        <v>0</v>
      </c>
      <c r="GJ681" s="80">
        <v>0</v>
      </c>
      <c r="GK681" s="80">
        <v>0</v>
      </c>
      <c r="GL681" s="80">
        <v>0</v>
      </c>
      <c r="GM681" s="80">
        <v>0</v>
      </c>
      <c r="GN681" s="81">
        <v>0</v>
      </c>
      <c r="GO681" s="81">
        <v>0</v>
      </c>
      <c r="GP681" s="81">
        <v>0</v>
      </c>
      <c r="GQ681" s="81">
        <v>0</v>
      </c>
      <c r="GR681" s="82">
        <v>0</v>
      </c>
      <c r="GS681" s="82">
        <v>0</v>
      </c>
      <c r="GT681" s="82">
        <v>0</v>
      </c>
      <c r="GU681" s="82">
        <v>0</v>
      </c>
      <c r="GV681" s="82">
        <v>0</v>
      </c>
      <c r="GW681" s="82">
        <v>0</v>
      </c>
      <c r="GX681" s="82">
        <v>0</v>
      </c>
      <c r="GY681" s="82">
        <v>0</v>
      </c>
      <c r="GZ681" s="83">
        <v>0</v>
      </c>
      <c r="HA681" s="84">
        <v>0</v>
      </c>
      <c r="HB681" s="41">
        <v>0</v>
      </c>
    </row>
    <row r="682" spans="1:210" ht="24" customHeight="1" x14ac:dyDescent="0.25">
      <c r="A682" s="10">
        <v>341</v>
      </c>
      <c r="B682" s="10" t="s">
        <v>5991</v>
      </c>
      <c r="C682" s="8" t="s">
        <v>4772</v>
      </c>
      <c r="D682" s="41" t="s">
        <v>4773</v>
      </c>
      <c r="E682" s="41">
        <v>20</v>
      </c>
      <c r="F682" s="41" t="s">
        <v>4774</v>
      </c>
      <c r="G682" s="41" t="s">
        <v>4774</v>
      </c>
      <c r="H682" s="41" t="s">
        <v>4775</v>
      </c>
      <c r="J682" s="41" t="s">
        <v>4781</v>
      </c>
      <c r="L682" s="41" t="s">
        <v>4786</v>
      </c>
      <c r="N682" s="41" t="s">
        <v>39</v>
      </c>
      <c r="O682" s="42" t="s">
        <v>5435</v>
      </c>
      <c r="P682" s="42" t="s">
        <v>5436</v>
      </c>
      <c r="Q682" s="41" t="s">
        <v>5437</v>
      </c>
      <c r="R682" s="41" t="s">
        <v>4916</v>
      </c>
      <c r="S682" s="85" t="s">
        <v>7447</v>
      </c>
      <c r="T682" s="41" t="s">
        <v>7158</v>
      </c>
      <c r="U682" s="43">
        <v>25204</v>
      </c>
      <c r="V682" s="42">
        <v>156</v>
      </c>
      <c r="W682" s="42">
        <v>30</v>
      </c>
      <c r="X682" s="42">
        <v>40</v>
      </c>
      <c r="Y682" s="42">
        <v>-15</v>
      </c>
      <c r="Z682" s="42">
        <v>19</v>
      </c>
      <c r="AA682" s="44">
        <v>0.17291666666666669</v>
      </c>
      <c r="AB682" s="42">
        <v>63</v>
      </c>
      <c r="AC682" s="42">
        <v>53</v>
      </c>
      <c r="AD682" s="45" t="s">
        <v>5909</v>
      </c>
      <c r="AE682" s="45" t="s">
        <v>5908</v>
      </c>
      <c r="AF682" s="45" t="s">
        <v>5906</v>
      </c>
      <c r="AP682" s="46"/>
      <c r="AQ682" s="46">
        <v>1</v>
      </c>
      <c r="AR682" s="46"/>
      <c r="AS682" s="46">
        <v>3</v>
      </c>
      <c r="AT682" s="46"/>
      <c r="AU682" s="46">
        <v>4</v>
      </c>
      <c r="AV682" s="46"/>
      <c r="AW682" s="46"/>
      <c r="AX682" s="46"/>
      <c r="AY682" s="46">
        <v>5</v>
      </c>
      <c r="AZ682" s="46">
        <v>2</v>
      </c>
      <c r="BA682" s="46"/>
      <c r="BB682" s="46"/>
      <c r="BC682" s="46"/>
      <c r="BD682" s="46"/>
      <c r="BE682" s="46"/>
      <c r="BF682" s="1" t="s">
        <v>2282</v>
      </c>
      <c r="BG682" s="33" t="s">
        <v>4414</v>
      </c>
      <c r="BJ682" s="33" t="s">
        <v>4416</v>
      </c>
      <c r="CN682" s="33" t="s">
        <v>4414</v>
      </c>
      <c r="CU682" s="33" t="s">
        <v>4415</v>
      </c>
      <c r="CW682" s="36"/>
      <c r="DB682" s="33" t="s">
        <v>4415</v>
      </c>
      <c r="DW682" s="33" t="s">
        <v>2283</v>
      </c>
      <c r="DY682" s="33" t="s">
        <v>4414</v>
      </c>
      <c r="EA682" s="36"/>
      <c r="EB682" s="36"/>
      <c r="ED682" s="36"/>
      <c r="EE682" s="37">
        <v>1</v>
      </c>
      <c r="EF682" s="37">
        <v>0</v>
      </c>
      <c r="EG682" s="38">
        <v>0</v>
      </c>
      <c r="EH682" s="39">
        <v>1</v>
      </c>
      <c r="EI682" s="39">
        <v>0</v>
      </c>
      <c r="EJ682" s="72">
        <v>0</v>
      </c>
      <c r="EK682" s="73">
        <v>0</v>
      </c>
      <c r="EL682" s="73">
        <v>0</v>
      </c>
      <c r="EM682" s="74">
        <v>0</v>
      </c>
      <c r="EN682" s="74">
        <v>0</v>
      </c>
      <c r="EO682" s="74">
        <v>0</v>
      </c>
      <c r="EP682" s="74">
        <v>0</v>
      </c>
      <c r="EQ682" s="74">
        <v>0</v>
      </c>
      <c r="ER682" s="75">
        <v>0</v>
      </c>
      <c r="ES682" s="74">
        <v>0</v>
      </c>
      <c r="ET682" s="74">
        <v>0</v>
      </c>
      <c r="EU682" s="74">
        <v>0</v>
      </c>
      <c r="EV682" s="74">
        <v>0</v>
      </c>
      <c r="EW682" s="74">
        <v>0</v>
      </c>
      <c r="EX682" s="74">
        <v>0</v>
      </c>
      <c r="EY682" s="74">
        <v>0</v>
      </c>
      <c r="EZ682" s="74">
        <v>0</v>
      </c>
      <c r="FA682" s="76">
        <v>0</v>
      </c>
      <c r="FB682" s="76">
        <v>0</v>
      </c>
      <c r="FC682" s="76">
        <v>0</v>
      </c>
      <c r="FD682" s="76">
        <v>0</v>
      </c>
      <c r="FE682" s="76">
        <v>0</v>
      </c>
      <c r="FF682" s="77">
        <v>0</v>
      </c>
      <c r="FG682" s="77">
        <v>0</v>
      </c>
      <c r="FH682" s="77">
        <v>0</v>
      </c>
      <c r="FI682" s="77">
        <v>0</v>
      </c>
      <c r="FJ682" s="77">
        <v>0</v>
      </c>
      <c r="FK682" s="77">
        <v>0</v>
      </c>
      <c r="FL682" s="78">
        <v>1</v>
      </c>
      <c r="FM682" s="78">
        <v>0</v>
      </c>
      <c r="FN682" s="78">
        <v>0</v>
      </c>
      <c r="FO682" s="78">
        <v>0</v>
      </c>
      <c r="FP682" s="78">
        <v>0</v>
      </c>
      <c r="FQ682" s="78">
        <v>0</v>
      </c>
      <c r="FR682" s="78">
        <v>0</v>
      </c>
      <c r="FS682" s="78">
        <v>1</v>
      </c>
      <c r="FT682" s="78">
        <v>0</v>
      </c>
      <c r="FU682" s="78">
        <v>0</v>
      </c>
      <c r="FV682" s="78">
        <v>0</v>
      </c>
      <c r="FW682" s="78">
        <v>0</v>
      </c>
      <c r="FX682" s="79">
        <v>0</v>
      </c>
      <c r="FY682" s="79">
        <v>0</v>
      </c>
      <c r="FZ682" s="79">
        <v>1</v>
      </c>
      <c r="GA682" s="79">
        <v>0</v>
      </c>
      <c r="GB682" s="79">
        <v>0</v>
      </c>
      <c r="GC682" s="79">
        <v>0</v>
      </c>
      <c r="GD682" s="79">
        <v>0</v>
      </c>
      <c r="GE682" s="80">
        <v>0</v>
      </c>
      <c r="GF682" s="80">
        <v>0</v>
      </c>
      <c r="GG682" s="80">
        <v>0</v>
      </c>
      <c r="GH682" s="80">
        <v>0</v>
      </c>
      <c r="GI682" s="80">
        <v>0</v>
      </c>
      <c r="GJ682" s="80">
        <v>0</v>
      </c>
      <c r="GK682" s="80">
        <v>0</v>
      </c>
      <c r="GL682" s="80">
        <v>0</v>
      </c>
      <c r="GM682" s="80">
        <v>0</v>
      </c>
      <c r="GN682" s="81">
        <v>0</v>
      </c>
      <c r="GO682" s="81">
        <v>0</v>
      </c>
      <c r="GP682" s="81">
        <v>0</v>
      </c>
      <c r="GQ682" s="81">
        <v>0</v>
      </c>
      <c r="GR682" s="82">
        <v>0</v>
      </c>
      <c r="GS682" s="82">
        <v>0</v>
      </c>
      <c r="GT682" s="82">
        <v>0</v>
      </c>
      <c r="GU682" s="82">
        <v>1</v>
      </c>
      <c r="GV682" s="82">
        <v>0</v>
      </c>
      <c r="GW682" s="82">
        <v>1</v>
      </c>
      <c r="GX682" s="82">
        <v>0</v>
      </c>
      <c r="GY682" s="82">
        <v>0</v>
      </c>
      <c r="GZ682" s="83">
        <v>0</v>
      </c>
      <c r="HA682" s="84">
        <v>0</v>
      </c>
      <c r="HB682" s="41">
        <v>0</v>
      </c>
    </row>
    <row r="683" spans="1:210" ht="24" customHeight="1" x14ac:dyDescent="0.25">
      <c r="A683" s="10">
        <v>341</v>
      </c>
      <c r="B683" s="10" t="s">
        <v>5992</v>
      </c>
      <c r="C683" s="8" t="s">
        <v>4772</v>
      </c>
      <c r="O683" s="42" t="s">
        <v>7159</v>
      </c>
      <c r="P683" s="42" t="s">
        <v>5481</v>
      </c>
      <c r="Q683" s="41" t="s">
        <v>5437</v>
      </c>
      <c r="R683" s="41" t="s">
        <v>4916</v>
      </c>
      <c r="S683" s="85" t="s">
        <v>7447</v>
      </c>
      <c r="T683" s="41" t="s">
        <v>7160</v>
      </c>
      <c r="U683" s="43">
        <v>41388</v>
      </c>
      <c r="V683" s="42">
        <v>180</v>
      </c>
      <c r="W683" s="42">
        <v>87</v>
      </c>
      <c r="X683" s="42">
        <v>36</v>
      </c>
      <c r="Y683" s="42">
        <v>-7</v>
      </c>
      <c r="Z683" s="42">
        <v>35</v>
      </c>
      <c r="AA683" s="44">
        <v>0.16180555555555556</v>
      </c>
      <c r="AB683" s="42">
        <v>10</v>
      </c>
      <c r="AC683" s="42">
        <v>42</v>
      </c>
      <c r="AD683" s="45" t="s">
        <v>5906</v>
      </c>
      <c r="AE683" s="45" t="s">
        <v>5901</v>
      </c>
      <c r="AF683" s="45" t="s">
        <v>5902</v>
      </c>
      <c r="AP683" s="46"/>
      <c r="AQ683" s="46"/>
      <c r="AR683" s="46"/>
      <c r="AS683" s="46"/>
      <c r="AT683" s="46"/>
      <c r="AU683" s="46"/>
      <c r="AV683" s="46"/>
      <c r="AW683" s="46">
        <v>4</v>
      </c>
      <c r="AX683" s="46"/>
      <c r="AY683" s="46">
        <v>5</v>
      </c>
      <c r="AZ683" s="46">
        <v>3</v>
      </c>
      <c r="BA683" s="46"/>
      <c r="BB683" s="46">
        <v>2</v>
      </c>
      <c r="BC683" s="46">
        <v>1</v>
      </c>
      <c r="BD683" s="46"/>
      <c r="BE683" s="46"/>
      <c r="BF683" s="1" t="s">
        <v>2284</v>
      </c>
      <c r="BL683" s="33" t="s">
        <v>4757</v>
      </c>
      <c r="BN683" s="36"/>
      <c r="BP683" s="33" t="s">
        <v>4419</v>
      </c>
      <c r="BR683" s="33" t="s">
        <v>2285</v>
      </c>
      <c r="BS683" s="33" t="s">
        <v>4419</v>
      </c>
      <c r="BV683" s="33" t="s">
        <v>4419</v>
      </c>
      <c r="CW683" s="36"/>
      <c r="DB683" s="33" t="s">
        <v>4418</v>
      </c>
      <c r="DH683" s="33" t="s">
        <v>2287</v>
      </c>
      <c r="DL683" s="33" t="s">
        <v>4417</v>
      </c>
      <c r="DN683" s="33" t="s">
        <v>4417</v>
      </c>
      <c r="DP683" s="33" t="s">
        <v>4420</v>
      </c>
      <c r="DT683" s="33" t="s">
        <v>2286</v>
      </c>
      <c r="EA683" s="36"/>
      <c r="EB683" s="36"/>
      <c r="ED683" s="36"/>
      <c r="EE683" s="37">
        <v>0</v>
      </c>
      <c r="EF683" s="37">
        <v>0</v>
      </c>
      <c r="EG683" s="38">
        <v>0</v>
      </c>
      <c r="EH683" s="39">
        <v>0</v>
      </c>
      <c r="EI683" s="39">
        <v>0</v>
      </c>
      <c r="EJ683" s="72">
        <v>1</v>
      </c>
      <c r="EK683" s="73">
        <v>0</v>
      </c>
      <c r="EL683" s="73">
        <v>0</v>
      </c>
      <c r="EM683" s="74">
        <v>0</v>
      </c>
      <c r="EN683" s="74">
        <v>1</v>
      </c>
      <c r="EO683" s="74">
        <v>0</v>
      </c>
      <c r="EP683" s="74">
        <v>1</v>
      </c>
      <c r="EQ683" s="74">
        <v>1</v>
      </c>
      <c r="ER683" s="75">
        <v>0</v>
      </c>
      <c r="ES683" s="74">
        <v>0</v>
      </c>
      <c r="ET683" s="74">
        <v>1</v>
      </c>
      <c r="EU683" s="74">
        <v>0</v>
      </c>
      <c r="EV683" s="74">
        <v>0</v>
      </c>
      <c r="EW683" s="74">
        <v>0</v>
      </c>
      <c r="EX683" s="74">
        <v>0</v>
      </c>
      <c r="EY683" s="74">
        <v>0</v>
      </c>
      <c r="EZ683" s="74">
        <v>0</v>
      </c>
      <c r="FA683" s="76">
        <v>0</v>
      </c>
      <c r="FB683" s="76">
        <v>0</v>
      </c>
      <c r="FC683" s="76">
        <v>0</v>
      </c>
      <c r="FD683" s="76">
        <v>0</v>
      </c>
      <c r="FE683" s="76">
        <v>0</v>
      </c>
      <c r="FF683" s="77">
        <v>0</v>
      </c>
      <c r="FG683" s="77">
        <v>0</v>
      </c>
      <c r="FH683" s="77">
        <v>0</v>
      </c>
      <c r="FI683" s="77">
        <v>0</v>
      </c>
      <c r="FJ683" s="77">
        <v>0</v>
      </c>
      <c r="FK683" s="77">
        <v>0</v>
      </c>
      <c r="FL683" s="78">
        <v>0</v>
      </c>
      <c r="FM683" s="78">
        <v>0</v>
      </c>
      <c r="FN683" s="78">
        <v>0</v>
      </c>
      <c r="FO683" s="78">
        <v>0</v>
      </c>
      <c r="FP683" s="78">
        <v>0</v>
      </c>
      <c r="FQ683" s="78">
        <v>0</v>
      </c>
      <c r="FR683" s="78">
        <v>0</v>
      </c>
      <c r="FS683" s="78">
        <v>0</v>
      </c>
      <c r="FT683" s="78">
        <v>0</v>
      </c>
      <c r="FU683" s="78">
        <v>0</v>
      </c>
      <c r="FV683" s="78">
        <v>0</v>
      </c>
      <c r="FW683" s="78">
        <v>0</v>
      </c>
      <c r="FX683" s="79">
        <v>0</v>
      </c>
      <c r="FY683" s="79">
        <v>0</v>
      </c>
      <c r="FZ683" s="79">
        <v>1</v>
      </c>
      <c r="GA683" s="79">
        <v>0</v>
      </c>
      <c r="GB683" s="79">
        <v>0</v>
      </c>
      <c r="GC683" s="79">
        <v>0</v>
      </c>
      <c r="GD683" s="79">
        <v>0</v>
      </c>
      <c r="GE683" s="80">
        <v>0</v>
      </c>
      <c r="GF683" s="80">
        <v>1</v>
      </c>
      <c r="GG683" s="80">
        <v>0</v>
      </c>
      <c r="GH683" s="80">
        <v>0</v>
      </c>
      <c r="GI683" s="80">
        <v>0</v>
      </c>
      <c r="GJ683" s="80">
        <v>1</v>
      </c>
      <c r="GK683" s="80">
        <v>0</v>
      </c>
      <c r="GL683" s="80">
        <v>1</v>
      </c>
      <c r="GM683" s="80">
        <v>0</v>
      </c>
      <c r="GN683" s="81">
        <v>1</v>
      </c>
      <c r="GO683" s="81">
        <v>0</v>
      </c>
      <c r="GP683" s="81">
        <v>0</v>
      </c>
      <c r="GQ683" s="81">
        <v>0</v>
      </c>
      <c r="GR683" s="82">
        <v>1</v>
      </c>
      <c r="GS683" s="82">
        <v>0</v>
      </c>
      <c r="GT683" s="82">
        <v>0</v>
      </c>
      <c r="GU683" s="82">
        <v>0</v>
      </c>
      <c r="GV683" s="82">
        <v>0</v>
      </c>
      <c r="GW683" s="82">
        <v>0</v>
      </c>
      <c r="GX683" s="82">
        <v>0</v>
      </c>
      <c r="GY683" s="82">
        <v>0</v>
      </c>
      <c r="GZ683" s="83">
        <v>0</v>
      </c>
      <c r="HA683" s="84">
        <v>0</v>
      </c>
      <c r="HB683" s="41">
        <v>0</v>
      </c>
    </row>
    <row r="684" spans="1:210" ht="24" customHeight="1" x14ac:dyDescent="0.25">
      <c r="A684" s="10">
        <v>342</v>
      </c>
      <c r="B684" s="10" t="s">
        <v>5991</v>
      </c>
      <c r="C684" s="8" t="s">
        <v>4772</v>
      </c>
      <c r="D684" s="41" t="s">
        <v>4778</v>
      </c>
      <c r="E684" s="41">
        <v>20</v>
      </c>
      <c r="F684" s="41" t="s">
        <v>4774</v>
      </c>
      <c r="G684" s="41" t="s">
        <v>4774</v>
      </c>
      <c r="H684" s="41" t="s">
        <v>4775</v>
      </c>
      <c r="J684" s="41" t="s">
        <v>4781</v>
      </c>
      <c r="L684" s="41" t="s">
        <v>4788</v>
      </c>
      <c r="N684" s="41" t="s">
        <v>1243</v>
      </c>
      <c r="O684" s="42" t="s">
        <v>5730</v>
      </c>
      <c r="P684" s="42" t="s">
        <v>5731</v>
      </c>
      <c r="Q684" s="41" t="s">
        <v>4863</v>
      </c>
      <c r="R684" s="41" t="s">
        <v>4932</v>
      </c>
      <c r="S684" s="85" t="s">
        <v>4910</v>
      </c>
      <c r="T684" s="41" t="s">
        <v>7161</v>
      </c>
      <c r="U684" s="43">
        <v>42888</v>
      </c>
      <c r="V684" s="42">
        <v>109</v>
      </c>
      <c r="W684" s="42">
        <v>80</v>
      </c>
      <c r="X684" s="42">
        <v>65</v>
      </c>
      <c r="Y684" s="42">
        <v>-5</v>
      </c>
      <c r="Z684" s="42">
        <v>49</v>
      </c>
      <c r="AA684" s="44">
        <v>0.12430555555555556</v>
      </c>
      <c r="AB684" s="42">
        <v>2</v>
      </c>
      <c r="AC684" s="42">
        <v>59</v>
      </c>
      <c r="AD684" s="45" t="s">
        <v>5906</v>
      </c>
      <c r="AE684" s="45" t="s">
        <v>5916</v>
      </c>
      <c r="AF684" s="45" t="s">
        <v>5907</v>
      </c>
      <c r="AG684" s="45" t="s">
        <v>5915</v>
      </c>
      <c r="AH684" s="45" t="s">
        <v>5903</v>
      </c>
      <c r="AP684" s="46"/>
      <c r="AQ684" s="46">
        <v>4</v>
      </c>
      <c r="AR684" s="46"/>
      <c r="AS684" s="46">
        <v>1</v>
      </c>
      <c r="AT684" s="46"/>
      <c r="AU684" s="46"/>
      <c r="AV684" s="46"/>
      <c r="AW684" s="46">
        <v>3</v>
      </c>
      <c r="AX684" s="46">
        <v>2</v>
      </c>
      <c r="AY684" s="46"/>
      <c r="AZ684" s="46"/>
      <c r="BA684" s="46"/>
      <c r="BB684" s="46"/>
      <c r="BC684" s="46"/>
      <c r="BD684" s="46"/>
      <c r="BE684" s="46"/>
      <c r="BF684" s="1" t="s">
        <v>2288</v>
      </c>
      <c r="BG684" s="33" t="s">
        <v>4422</v>
      </c>
      <c r="BJ684" s="33" t="s">
        <v>4422</v>
      </c>
      <c r="BP684" s="33" t="s">
        <v>4423</v>
      </c>
      <c r="BX684" s="33" t="s">
        <v>4424</v>
      </c>
      <c r="CB684" s="33" t="s">
        <v>2289</v>
      </c>
      <c r="CT684" s="33" t="s">
        <v>4422</v>
      </c>
      <c r="CW684" s="36"/>
      <c r="DH684" s="33" t="s">
        <v>4424</v>
      </c>
      <c r="DJ684" s="33" t="s">
        <v>4421</v>
      </c>
      <c r="EA684" s="36"/>
      <c r="EB684" s="36"/>
      <c r="ED684" s="36"/>
      <c r="EE684" s="37">
        <v>1</v>
      </c>
      <c r="EF684" s="37">
        <v>0</v>
      </c>
      <c r="EG684" s="38">
        <v>0</v>
      </c>
      <c r="EH684" s="39">
        <v>1</v>
      </c>
      <c r="EI684" s="39">
        <v>0</v>
      </c>
      <c r="EJ684" s="72">
        <v>0</v>
      </c>
      <c r="EK684" s="73">
        <v>0</v>
      </c>
      <c r="EL684" s="73">
        <v>0</v>
      </c>
      <c r="EM684" s="74">
        <v>0</v>
      </c>
      <c r="EN684" s="74">
        <v>1</v>
      </c>
      <c r="EO684" s="74">
        <v>0</v>
      </c>
      <c r="EP684" s="74">
        <v>0</v>
      </c>
      <c r="EQ684" s="74">
        <v>0</v>
      </c>
      <c r="ER684" s="75">
        <v>0</v>
      </c>
      <c r="ES684" s="74">
        <v>0</v>
      </c>
      <c r="ET684" s="74">
        <v>0</v>
      </c>
      <c r="EU684" s="74">
        <v>0</v>
      </c>
      <c r="EV684" s="74">
        <v>1</v>
      </c>
      <c r="EW684" s="74">
        <v>0</v>
      </c>
      <c r="EX684" s="74">
        <v>0</v>
      </c>
      <c r="EY684" s="74">
        <v>0</v>
      </c>
      <c r="EZ684" s="74">
        <v>1</v>
      </c>
      <c r="FA684" s="76">
        <v>0</v>
      </c>
      <c r="FB684" s="76">
        <v>0</v>
      </c>
      <c r="FC684" s="76">
        <v>0</v>
      </c>
      <c r="FD684" s="76">
        <v>0</v>
      </c>
      <c r="FE684" s="76">
        <v>0</v>
      </c>
      <c r="FF684" s="77">
        <v>0</v>
      </c>
      <c r="FG684" s="77">
        <v>0</v>
      </c>
      <c r="FH684" s="77">
        <v>0</v>
      </c>
      <c r="FI684" s="77">
        <v>0</v>
      </c>
      <c r="FJ684" s="77">
        <v>0</v>
      </c>
      <c r="FK684" s="77">
        <v>0</v>
      </c>
      <c r="FL684" s="78">
        <v>0</v>
      </c>
      <c r="FM684" s="78">
        <v>0</v>
      </c>
      <c r="FN684" s="78">
        <v>0</v>
      </c>
      <c r="FO684" s="78">
        <v>0</v>
      </c>
      <c r="FP684" s="78">
        <v>0</v>
      </c>
      <c r="FQ684" s="78">
        <v>0</v>
      </c>
      <c r="FR684" s="78">
        <v>1</v>
      </c>
      <c r="FS684" s="78">
        <v>0</v>
      </c>
      <c r="FT684" s="78">
        <v>0</v>
      </c>
      <c r="FU684" s="78">
        <v>0</v>
      </c>
      <c r="FV684" s="78">
        <v>0</v>
      </c>
      <c r="FW684" s="78">
        <v>0</v>
      </c>
      <c r="FX684" s="79">
        <v>0</v>
      </c>
      <c r="FY684" s="79">
        <v>0</v>
      </c>
      <c r="FZ684" s="79">
        <v>0</v>
      </c>
      <c r="GA684" s="79">
        <v>0</v>
      </c>
      <c r="GB684" s="79">
        <v>0</v>
      </c>
      <c r="GC684" s="79">
        <v>0</v>
      </c>
      <c r="GD684" s="79">
        <v>0</v>
      </c>
      <c r="GE684" s="80">
        <v>0</v>
      </c>
      <c r="GF684" s="80">
        <v>1</v>
      </c>
      <c r="GG684" s="80">
        <v>0</v>
      </c>
      <c r="GH684" s="80">
        <v>1</v>
      </c>
      <c r="GI684" s="80">
        <v>0</v>
      </c>
      <c r="GJ684" s="80">
        <v>0</v>
      </c>
      <c r="GK684" s="80">
        <v>0</v>
      </c>
      <c r="GL684" s="80">
        <v>0</v>
      </c>
      <c r="GM684" s="80">
        <v>0</v>
      </c>
      <c r="GN684" s="81">
        <v>0</v>
      </c>
      <c r="GO684" s="81">
        <v>0</v>
      </c>
      <c r="GP684" s="81">
        <v>0</v>
      </c>
      <c r="GQ684" s="81">
        <v>0</v>
      </c>
      <c r="GR684" s="82">
        <v>0</v>
      </c>
      <c r="GS684" s="82">
        <v>0</v>
      </c>
      <c r="GT684" s="82">
        <v>0</v>
      </c>
      <c r="GU684" s="82">
        <v>0</v>
      </c>
      <c r="GV684" s="82">
        <v>0</v>
      </c>
      <c r="GW684" s="82">
        <v>0</v>
      </c>
      <c r="GX684" s="82">
        <v>0</v>
      </c>
      <c r="GY684" s="82">
        <v>0</v>
      </c>
      <c r="GZ684" s="83">
        <v>0</v>
      </c>
      <c r="HA684" s="84">
        <v>0</v>
      </c>
      <c r="HB684" s="41">
        <v>0</v>
      </c>
    </row>
    <row r="685" spans="1:210" ht="24" customHeight="1" x14ac:dyDescent="0.25">
      <c r="A685" s="10">
        <v>342</v>
      </c>
      <c r="B685" s="10" t="s">
        <v>5992</v>
      </c>
      <c r="C685" s="8" t="s">
        <v>4772</v>
      </c>
      <c r="O685" s="42" t="s">
        <v>5289</v>
      </c>
      <c r="P685" s="42" t="s">
        <v>5646</v>
      </c>
      <c r="Q685" s="41" t="s">
        <v>4863</v>
      </c>
      <c r="R685" s="41" t="s">
        <v>4920</v>
      </c>
      <c r="S685" s="85" t="s">
        <v>7447</v>
      </c>
      <c r="T685" s="41" t="s">
        <v>7162</v>
      </c>
      <c r="U685" s="43">
        <v>42664</v>
      </c>
      <c r="V685" s="42">
        <v>192</v>
      </c>
      <c r="W685" s="42">
        <v>73</v>
      </c>
      <c r="X685" s="42">
        <v>67</v>
      </c>
      <c r="Y685" s="42">
        <v>-6</v>
      </c>
      <c r="Z685" s="42">
        <v>73</v>
      </c>
      <c r="AA685" s="44">
        <v>0.14583333333333334</v>
      </c>
      <c r="AB685" s="42">
        <v>1</v>
      </c>
      <c r="AC685" s="42">
        <v>78</v>
      </c>
      <c r="AD685" s="45" t="s">
        <v>5906</v>
      </c>
      <c r="AE685" s="45" t="s">
        <v>5907</v>
      </c>
      <c r="AF685" s="45" t="s">
        <v>5915</v>
      </c>
      <c r="AG685" s="45" t="s">
        <v>5902</v>
      </c>
      <c r="AP685" s="46"/>
      <c r="AQ685" s="46">
        <v>3</v>
      </c>
      <c r="AR685" s="46"/>
      <c r="AS685" s="46">
        <v>1</v>
      </c>
      <c r="AT685" s="46"/>
      <c r="AU685" s="46"/>
      <c r="AV685" s="46"/>
      <c r="AW685" s="46"/>
      <c r="AX685" s="46">
        <v>2</v>
      </c>
      <c r="AY685" s="46"/>
      <c r="AZ685" s="46"/>
      <c r="BA685" s="46"/>
      <c r="BB685" s="46"/>
      <c r="BC685" s="46"/>
      <c r="BD685" s="46"/>
      <c r="BE685" s="46"/>
      <c r="BF685" s="1" t="s">
        <v>2290</v>
      </c>
      <c r="BJ685" s="33" t="s">
        <v>4426</v>
      </c>
      <c r="BL685" s="33" t="s">
        <v>2291</v>
      </c>
      <c r="BM685" s="33" t="s">
        <v>4425</v>
      </c>
      <c r="BN685" s="36"/>
      <c r="BP685" s="33" t="s">
        <v>4425</v>
      </c>
      <c r="CW685" s="36"/>
      <c r="DY685" s="33" t="s">
        <v>2291</v>
      </c>
      <c r="EA685" s="36"/>
      <c r="EB685" s="36"/>
      <c r="ED685" s="36"/>
      <c r="EE685" s="37">
        <v>0</v>
      </c>
      <c r="EF685" s="37">
        <v>0</v>
      </c>
      <c r="EG685" s="38">
        <v>0</v>
      </c>
      <c r="EH685" s="39">
        <v>1</v>
      </c>
      <c r="EI685" s="39">
        <v>0</v>
      </c>
      <c r="EJ685" s="72">
        <v>1</v>
      </c>
      <c r="EK685" s="73">
        <v>1</v>
      </c>
      <c r="EL685" s="73">
        <v>0</v>
      </c>
      <c r="EM685" s="74">
        <v>0</v>
      </c>
      <c r="EN685" s="74">
        <v>1</v>
      </c>
      <c r="EO685" s="74">
        <v>0</v>
      </c>
      <c r="EP685" s="74">
        <v>0</v>
      </c>
      <c r="EQ685" s="74">
        <v>0</v>
      </c>
      <c r="ER685" s="75">
        <v>0</v>
      </c>
      <c r="ES685" s="74">
        <v>0</v>
      </c>
      <c r="ET685" s="74">
        <v>0</v>
      </c>
      <c r="EU685" s="74">
        <v>0</v>
      </c>
      <c r="EV685" s="74">
        <v>0</v>
      </c>
      <c r="EW685" s="74">
        <v>0</v>
      </c>
      <c r="EX685" s="74">
        <v>0</v>
      </c>
      <c r="EY685" s="74">
        <v>0</v>
      </c>
      <c r="EZ685" s="74">
        <v>0</v>
      </c>
      <c r="FA685" s="76">
        <v>0</v>
      </c>
      <c r="FB685" s="76">
        <v>0</v>
      </c>
      <c r="FC685" s="76">
        <v>0</v>
      </c>
      <c r="FD685" s="76">
        <v>0</v>
      </c>
      <c r="FE685" s="76">
        <v>0</v>
      </c>
      <c r="FF685" s="77">
        <v>0</v>
      </c>
      <c r="FG685" s="77">
        <v>0</v>
      </c>
      <c r="FH685" s="77">
        <v>0</v>
      </c>
      <c r="FI685" s="77">
        <v>0</v>
      </c>
      <c r="FJ685" s="77">
        <v>0</v>
      </c>
      <c r="FK685" s="77">
        <v>0</v>
      </c>
      <c r="FL685" s="78">
        <v>0</v>
      </c>
      <c r="FM685" s="78">
        <v>0</v>
      </c>
      <c r="FN685" s="78">
        <v>0</v>
      </c>
      <c r="FO685" s="78">
        <v>0</v>
      </c>
      <c r="FP685" s="78">
        <v>0</v>
      </c>
      <c r="FQ685" s="78">
        <v>0</v>
      </c>
      <c r="FR685" s="78">
        <v>0</v>
      </c>
      <c r="FS685" s="78">
        <v>0</v>
      </c>
      <c r="FT685" s="78">
        <v>0</v>
      </c>
      <c r="FU685" s="78">
        <v>0</v>
      </c>
      <c r="FV685" s="78">
        <v>0</v>
      </c>
      <c r="FW685" s="78">
        <v>0</v>
      </c>
      <c r="FX685" s="79">
        <v>0</v>
      </c>
      <c r="FY685" s="79">
        <v>0</v>
      </c>
      <c r="FZ685" s="79">
        <v>0</v>
      </c>
      <c r="GA685" s="79">
        <v>0</v>
      </c>
      <c r="GB685" s="79">
        <v>0</v>
      </c>
      <c r="GC685" s="79">
        <v>0</v>
      </c>
      <c r="GD685" s="79">
        <v>0</v>
      </c>
      <c r="GE685" s="80">
        <v>0</v>
      </c>
      <c r="GF685" s="80">
        <v>0</v>
      </c>
      <c r="GG685" s="80">
        <v>0</v>
      </c>
      <c r="GH685" s="80">
        <v>0</v>
      </c>
      <c r="GI685" s="80">
        <v>0</v>
      </c>
      <c r="GJ685" s="80">
        <v>0</v>
      </c>
      <c r="GK685" s="80">
        <v>0</v>
      </c>
      <c r="GL685" s="80">
        <v>0</v>
      </c>
      <c r="GM685" s="80">
        <v>0</v>
      </c>
      <c r="GN685" s="81">
        <v>0</v>
      </c>
      <c r="GO685" s="81">
        <v>0</v>
      </c>
      <c r="GP685" s="81">
        <v>0</v>
      </c>
      <c r="GQ685" s="81">
        <v>0</v>
      </c>
      <c r="GR685" s="82">
        <v>0</v>
      </c>
      <c r="GS685" s="82">
        <v>0</v>
      </c>
      <c r="GT685" s="82">
        <v>0</v>
      </c>
      <c r="GU685" s="82">
        <v>0</v>
      </c>
      <c r="GV685" s="82">
        <v>0</v>
      </c>
      <c r="GW685" s="82">
        <v>1</v>
      </c>
      <c r="GX685" s="82">
        <v>0</v>
      </c>
      <c r="GY685" s="82">
        <v>0</v>
      </c>
      <c r="GZ685" s="83">
        <v>0</v>
      </c>
      <c r="HA685" s="84">
        <v>0</v>
      </c>
      <c r="HB685" s="41">
        <v>0</v>
      </c>
    </row>
    <row r="686" spans="1:210" ht="24" customHeight="1" x14ac:dyDescent="0.25">
      <c r="A686" s="10">
        <v>343</v>
      </c>
      <c r="B686" s="10" t="s">
        <v>5991</v>
      </c>
      <c r="C686" s="8" t="s">
        <v>4772</v>
      </c>
      <c r="D686" s="41" t="s">
        <v>4773</v>
      </c>
      <c r="E686" s="41">
        <v>23</v>
      </c>
      <c r="F686" s="41" t="s">
        <v>4774</v>
      </c>
      <c r="G686" s="41" t="s">
        <v>4792</v>
      </c>
      <c r="H686" s="41" t="s">
        <v>4775</v>
      </c>
      <c r="J686" s="41" t="s">
        <v>4776</v>
      </c>
      <c r="L686" s="41" t="s">
        <v>4797</v>
      </c>
      <c r="N686" s="41" t="s">
        <v>1243</v>
      </c>
      <c r="O686" s="42" t="s">
        <v>5015</v>
      </c>
      <c r="P686" s="42" t="s">
        <v>5016</v>
      </c>
      <c r="Q686" s="41" t="s">
        <v>5017</v>
      </c>
      <c r="R686" s="41" t="s">
        <v>4920</v>
      </c>
      <c r="S686" s="85" t="s">
        <v>7447</v>
      </c>
      <c r="T686" s="41" t="s">
        <v>7163</v>
      </c>
      <c r="U686" s="43">
        <v>42640</v>
      </c>
      <c r="V686" s="42">
        <v>154</v>
      </c>
      <c r="W686" s="42">
        <v>86</v>
      </c>
      <c r="X686" s="42">
        <v>41</v>
      </c>
      <c r="Y686" s="42">
        <v>-5</v>
      </c>
      <c r="Z686" s="42">
        <v>47</v>
      </c>
      <c r="AA686" s="44">
        <v>9.9999999999999992E-2</v>
      </c>
      <c r="AB686" s="42">
        <v>21</v>
      </c>
      <c r="AC686" s="42">
        <v>42</v>
      </c>
      <c r="AD686" s="45" t="s">
        <v>5906</v>
      </c>
      <c r="AE686" s="45" t="s">
        <v>5901</v>
      </c>
      <c r="AF686" s="45" t="s">
        <v>5902</v>
      </c>
      <c r="AP686" s="46"/>
      <c r="AQ686" s="46"/>
      <c r="AR686" s="46"/>
      <c r="AS686" s="46"/>
      <c r="AT686" s="46">
        <v>3</v>
      </c>
      <c r="AU686" s="46"/>
      <c r="AV686" s="46">
        <v>2</v>
      </c>
      <c r="AW686" s="46">
        <v>4</v>
      </c>
      <c r="AX686" s="46"/>
      <c r="AY686" s="46">
        <v>5</v>
      </c>
      <c r="AZ686" s="46"/>
      <c r="BA686" s="46"/>
      <c r="BB686" s="46"/>
      <c r="BC686" s="46">
        <v>1</v>
      </c>
      <c r="BD686" s="46"/>
      <c r="BE686" s="46"/>
      <c r="BF686" s="1" t="s">
        <v>2292</v>
      </c>
      <c r="BN686" s="33" t="s">
        <v>4430</v>
      </c>
      <c r="BR686" s="33" t="s">
        <v>4429</v>
      </c>
      <c r="BT686" s="33" t="s">
        <v>4429</v>
      </c>
      <c r="BX686" s="33" t="s">
        <v>4431</v>
      </c>
      <c r="CB686" s="33" t="s">
        <v>4428</v>
      </c>
      <c r="CC686" s="33" t="s">
        <v>4427</v>
      </c>
      <c r="CD686" s="33" t="s">
        <v>4428</v>
      </c>
      <c r="CW686" s="36"/>
      <c r="DY686" s="33" t="s">
        <v>4428</v>
      </c>
      <c r="EA686" s="36"/>
      <c r="EB686" s="36"/>
      <c r="ED686" s="36"/>
      <c r="EE686" s="37">
        <v>0</v>
      </c>
      <c r="EF686" s="37">
        <v>0</v>
      </c>
      <c r="EG686" s="38">
        <v>0</v>
      </c>
      <c r="EH686" s="39">
        <v>0</v>
      </c>
      <c r="EI686" s="39">
        <v>0</v>
      </c>
      <c r="EJ686" s="72">
        <v>0</v>
      </c>
      <c r="EK686" s="73">
        <v>0</v>
      </c>
      <c r="EL686" s="73">
        <v>1</v>
      </c>
      <c r="EM686" s="74">
        <v>0</v>
      </c>
      <c r="EN686" s="74">
        <v>0</v>
      </c>
      <c r="EO686" s="74">
        <v>0</v>
      </c>
      <c r="EP686" s="74">
        <v>1</v>
      </c>
      <c r="EQ686" s="74">
        <v>0</v>
      </c>
      <c r="ER686" s="75">
        <v>1</v>
      </c>
      <c r="ES686" s="74">
        <v>0</v>
      </c>
      <c r="ET686" s="74">
        <v>0</v>
      </c>
      <c r="EU686" s="74">
        <v>0</v>
      </c>
      <c r="EV686" s="74">
        <v>1</v>
      </c>
      <c r="EW686" s="74">
        <v>0</v>
      </c>
      <c r="EX686" s="74">
        <v>0</v>
      </c>
      <c r="EY686" s="74">
        <v>0</v>
      </c>
      <c r="EZ686" s="74">
        <v>1</v>
      </c>
      <c r="FA686" s="76">
        <v>1</v>
      </c>
      <c r="FB686" s="76">
        <v>1</v>
      </c>
      <c r="FC686" s="76">
        <v>0</v>
      </c>
      <c r="FD686" s="76">
        <v>0</v>
      </c>
      <c r="FE686" s="76">
        <v>0</v>
      </c>
      <c r="FF686" s="77">
        <v>0</v>
      </c>
      <c r="FG686" s="77">
        <v>0</v>
      </c>
      <c r="FH686" s="77">
        <v>0</v>
      </c>
      <c r="FI686" s="77">
        <v>0</v>
      </c>
      <c r="FJ686" s="77">
        <v>0</v>
      </c>
      <c r="FK686" s="77">
        <v>0</v>
      </c>
      <c r="FL686" s="78">
        <v>0</v>
      </c>
      <c r="FM686" s="78">
        <v>0</v>
      </c>
      <c r="FN686" s="78">
        <v>0</v>
      </c>
      <c r="FO686" s="78">
        <v>0</v>
      </c>
      <c r="FP686" s="78">
        <v>0</v>
      </c>
      <c r="FQ686" s="78">
        <v>0</v>
      </c>
      <c r="FR686" s="78">
        <v>0</v>
      </c>
      <c r="FS686" s="78">
        <v>0</v>
      </c>
      <c r="FT686" s="78">
        <v>0</v>
      </c>
      <c r="FU686" s="78">
        <v>0</v>
      </c>
      <c r="FV686" s="78">
        <v>0</v>
      </c>
      <c r="FW686" s="78">
        <v>0</v>
      </c>
      <c r="FX686" s="79">
        <v>0</v>
      </c>
      <c r="FY686" s="79">
        <v>0</v>
      </c>
      <c r="FZ686" s="79">
        <v>0</v>
      </c>
      <c r="GA686" s="79">
        <v>0</v>
      </c>
      <c r="GB686" s="79">
        <v>0</v>
      </c>
      <c r="GC686" s="79">
        <v>0</v>
      </c>
      <c r="GD686" s="79">
        <v>0</v>
      </c>
      <c r="GE686" s="80">
        <v>0</v>
      </c>
      <c r="GF686" s="80">
        <v>0</v>
      </c>
      <c r="GG686" s="80">
        <v>0</v>
      </c>
      <c r="GH686" s="80">
        <v>0</v>
      </c>
      <c r="GI686" s="80">
        <v>0</v>
      </c>
      <c r="GJ686" s="80">
        <v>0</v>
      </c>
      <c r="GK686" s="80">
        <v>0</v>
      </c>
      <c r="GL686" s="80">
        <v>0</v>
      </c>
      <c r="GM686" s="80">
        <v>0</v>
      </c>
      <c r="GN686" s="81">
        <v>0</v>
      </c>
      <c r="GO686" s="81">
        <v>0</v>
      </c>
      <c r="GP686" s="81">
        <v>0</v>
      </c>
      <c r="GQ686" s="81">
        <v>0</v>
      </c>
      <c r="GR686" s="82">
        <v>0</v>
      </c>
      <c r="GS686" s="82">
        <v>0</v>
      </c>
      <c r="GT686" s="82">
        <v>0</v>
      </c>
      <c r="GU686" s="82">
        <v>0</v>
      </c>
      <c r="GV686" s="82">
        <v>0</v>
      </c>
      <c r="GW686" s="82">
        <v>1</v>
      </c>
      <c r="GX686" s="82">
        <v>0</v>
      </c>
      <c r="GY686" s="82">
        <v>0</v>
      </c>
      <c r="GZ686" s="83">
        <v>0</v>
      </c>
      <c r="HA686" s="84">
        <v>0</v>
      </c>
      <c r="HB686" s="41">
        <v>0</v>
      </c>
    </row>
    <row r="687" spans="1:210" ht="24" customHeight="1" x14ac:dyDescent="0.25">
      <c r="A687" s="10">
        <v>343</v>
      </c>
      <c r="B687" s="10" t="s">
        <v>5992</v>
      </c>
      <c r="C687" s="8" t="s">
        <v>4772</v>
      </c>
      <c r="O687" s="42" t="s">
        <v>5662</v>
      </c>
      <c r="P687" s="42" t="s">
        <v>5217</v>
      </c>
      <c r="Q687" s="41" t="s">
        <v>5017</v>
      </c>
      <c r="R687" s="41" t="s">
        <v>4916</v>
      </c>
      <c r="S687" s="85" t="s">
        <v>4910</v>
      </c>
      <c r="T687" s="41" t="s">
        <v>7164</v>
      </c>
      <c r="U687" s="43">
        <v>42495</v>
      </c>
      <c r="V687" s="42">
        <v>120</v>
      </c>
      <c r="W687" s="42">
        <v>41</v>
      </c>
      <c r="X687" s="42">
        <v>53</v>
      </c>
      <c r="Y687" s="42">
        <v>-10</v>
      </c>
      <c r="Z687" s="42">
        <v>42</v>
      </c>
      <c r="AA687" s="44">
        <v>0.1673611111111111</v>
      </c>
      <c r="AB687" s="42">
        <v>77</v>
      </c>
      <c r="AC687" s="42">
        <v>50</v>
      </c>
      <c r="AD687" s="45" t="s">
        <v>5902</v>
      </c>
      <c r="AP687" s="46"/>
      <c r="AQ687" s="46"/>
      <c r="AR687" s="46"/>
      <c r="AS687" s="46"/>
      <c r="AT687" s="46">
        <v>1</v>
      </c>
      <c r="AU687" s="46"/>
      <c r="AV687" s="46">
        <v>3</v>
      </c>
      <c r="AW687" s="46">
        <v>4</v>
      </c>
      <c r="AX687" s="46"/>
      <c r="AY687" s="46">
        <v>2</v>
      </c>
      <c r="AZ687" s="46">
        <v>5</v>
      </c>
      <c r="BA687" s="46"/>
      <c r="BB687" s="46"/>
      <c r="BC687" s="46"/>
      <c r="BD687" s="46"/>
      <c r="BE687" s="46"/>
      <c r="BF687" s="1" t="s">
        <v>2293</v>
      </c>
      <c r="BG687" s="33" t="s">
        <v>4436</v>
      </c>
      <c r="BN687" s="33" t="s">
        <v>2294</v>
      </c>
      <c r="BR687" s="33" t="s">
        <v>4433</v>
      </c>
      <c r="BX687" s="33" t="s">
        <v>4434</v>
      </c>
      <c r="CB687" s="33" t="s">
        <v>4435</v>
      </c>
      <c r="CC687" s="33" t="s">
        <v>4432</v>
      </c>
      <c r="CW687" s="36"/>
      <c r="EA687" s="36"/>
      <c r="EB687" s="36"/>
      <c r="ED687" s="36"/>
      <c r="EE687" s="37">
        <v>1</v>
      </c>
      <c r="EF687" s="37">
        <v>0</v>
      </c>
      <c r="EG687" s="38">
        <v>0</v>
      </c>
      <c r="EH687" s="39">
        <v>0</v>
      </c>
      <c r="EI687" s="39">
        <v>0</v>
      </c>
      <c r="EJ687" s="72">
        <v>0</v>
      </c>
      <c r="EK687" s="73">
        <v>0</v>
      </c>
      <c r="EL687" s="73">
        <v>1</v>
      </c>
      <c r="EM687" s="74">
        <v>0</v>
      </c>
      <c r="EN687" s="74">
        <v>0</v>
      </c>
      <c r="EO687" s="74">
        <v>0</v>
      </c>
      <c r="EP687" s="74">
        <v>1</v>
      </c>
      <c r="EQ687" s="74">
        <v>0</v>
      </c>
      <c r="ER687" s="75">
        <v>0</v>
      </c>
      <c r="ES687" s="74">
        <v>0</v>
      </c>
      <c r="ET687" s="74">
        <v>0</v>
      </c>
      <c r="EU687" s="74">
        <v>0</v>
      </c>
      <c r="EV687" s="74">
        <v>1</v>
      </c>
      <c r="EW687" s="74">
        <v>0</v>
      </c>
      <c r="EX687" s="74">
        <v>0</v>
      </c>
      <c r="EY687" s="74">
        <v>0</v>
      </c>
      <c r="EZ687" s="74">
        <v>1</v>
      </c>
      <c r="FA687" s="76">
        <v>1</v>
      </c>
      <c r="FB687" s="76">
        <v>0</v>
      </c>
      <c r="FC687" s="76">
        <v>0</v>
      </c>
      <c r="FD687" s="76">
        <v>0</v>
      </c>
      <c r="FE687" s="76">
        <v>0</v>
      </c>
      <c r="FF687" s="77">
        <v>0</v>
      </c>
      <c r="FG687" s="77">
        <v>0</v>
      </c>
      <c r="FH687" s="77">
        <v>0</v>
      </c>
      <c r="FI687" s="77">
        <v>0</v>
      </c>
      <c r="FJ687" s="77">
        <v>0</v>
      </c>
      <c r="FK687" s="77">
        <v>0</v>
      </c>
      <c r="FL687" s="78">
        <v>0</v>
      </c>
      <c r="FM687" s="78">
        <v>0</v>
      </c>
      <c r="FN687" s="78">
        <v>0</v>
      </c>
      <c r="FO687" s="78">
        <v>0</v>
      </c>
      <c r="FP687" s="78">
        <v>0</v>
      </c>
      <c r="FQ687" s="78">
        <v>0</v>
      </c>
      <c r="FR687" s="78">
        <v>0</v>
      </c>
      <c r="FS687" s="78">
        <v>0</v>
      </c>
      <c r="FT687" s="78">
        <v>0</v>
      </c>
      <c r="FU687" s="78">
        <v>0</v>
      </c>
      <c r="FV687" s="78">
        <v>0</v>
      </c>
      <c r="FW687" s="78">
        <v>0</v>
      </c>
      <c r="FX687" s="79">
        <v>0</v>
      </c>
      <c r="FY687" s="79">
        <v>0</v>
      </c>
      <c r="FZ687" s="79">
        <v>0</v>
      </c>
      <c r="GA687" s="79">
        <v>0</v>
      </c>
      <c r="GB687" s="79">
        <v>0</v>
      </c>
      <c r="GC687" s="79">
        <v>0</v>
      </c>
      <c r="GD687" s="79">
        <v>0</v>
      </c>
      <c r="GE687" s="80">
        <v>0</v>
      </c>
      <c r="GF687" s="80">
        <v>0</v>
      </c>
      <c r="GG687" s="80">
        <v>0</v>
      </c>
      <c r="GH687" s="80">
        <v>0</v>
      </c>
      <c r="GI687" s="80">
        <v>0</v>
      </c>
      <c r="GJ687" s="80">
        <v>0</v>
      </c>
      <c r="GK687" s="80">
        <v>0</v>
      </c>
      <c r="GL687" s="80">
        <v>0</v>
      </c>
      <c r="GM687" s="80">
        <v>0</v>
      </c>
      <c r="GN687" s="81">
        <v>0</v>
      </c>
      <c r="GO687" s="81">
        <v>0</v>
      </c>
      <c r="GP687" s="81">
        <v>0</v>
      </c>
      <c r="GQ687" s="81">
        <v>0</v>
      </c>
      <c r="GR687" s="82">
        <v>0</v>
      </c>
      <c r="GS687" s="82">
        <v>0</v>
      </c>
      <c r="GT687" s="82">
        <v>0</v>
      </c>
      <c r="GU687" s="82">
        <v>0</v>
      </c>
      <c r="GV687" s="82">
        <v>0</v>
      </c>
      <c r="GW687" s="82">
        <v>0</v>
      </c>
      <c r="GX687" s="82">
        <v>0</v>
      </c>
      <c r="GY687" s="82">
        <v>0</v>
      </c>
      <c r="GZ687" s="83">
        <v>0</v>
      </c>
      <c r="HA687" s="84">
        <v>0</v>
      </c>
      <c r="HB687" s="41">
        <v>0</v>
      </c>
    </row>
    <row r="688" spans="1:210" ht="24" customHeight="1" x14ac:dyDescent="0.25">
      <c r="A688" s="10">
        <v>344</v>
      </c>
      <c r="B688" s="10" t="s">
        <v>5991</v>
      </c>
      <c r="C688" s="8" t="s">
        <v>4772</v>
      </c>
      <c r="D688" s="41" t="s">
        <v>4778</v>
      </c>
      <c r="E688" s="41">
        <v>36</v>
      </c>
      <c r="F688" s="41" t="s">
        <v>4774</v>
      </c>
      <c r="G688" s="41" t="s">
        <v>4774</v>
      </c>
      <c r="H688" s="41" t="s">
        <v>4775</v>
      </c>
      <c r="J688" s="41" t="s">
        <v>4781</v>
      </c>
      <c r="L688" s="41" t="s">
        <v>4786</v>
      </c>
      <c r="N688" s="41" t="s">
        <v>39</v>
      </c>
      <c r="O688" s="42" t="s">
        <v>7165</v>
      </c>
      <c r="P688" s="42" t="s">
        <v>5875</v>
      </c>
      <c r="Q688" s="41" t="s">
        <v>4863</v>
      </c>
      <c r="R688" s="41" t="s">
        <v>4932</v>
      </c>
      <c r="S688" s="85" t="s">
        <v>4910</v>
      </c>
      <c r="T688" s="41" t="s">
        <v>7166</v>
      </c>
      <c r="U688" s="43">
        <v>42986</v>
      </c>
      <c r="V688" s="42">
        <v>110</v>
      </c>
      <c r="W688" s="42">
        <v>95</v>
      </c>
      <c r="X688" s="42">
        <v>66</v>
      </c>
      <c r="Y688" s="42">
        <v>-6</v>
      </c>
      <c r="Z688" s="42">
        <v>31</v>
      </c>
      <c r="AA688" s="44">
        <v>0.16388888888888889</v>
      </c>
      <c r="AB688" s="42">
        <v>43</v>
      </c>
      <c r="AC688" s="42">
        <v>56</v>
      </c>
      <c r="AD688" s="45" t="s">
        <v>5906</v>
      </c>
      <c r="AE688" s="45" t="s">
        <v>5907</v>
      </c>
      <c r="AF688" s="45" t="s">
        <v>5910</v>
      </c>
      <c r="AP688" s="46">
        <v>3</v>
      </c>
      <c r="AQ688" s="46"/>
      <c r="AR688" s="46"/>
      <c r="AS688" s="46">
        <v>1</v>
      </c>
      <c r="AT688" s="46"/>
      <c r="AU688" s="46"/>
      <c r="AV688" s="46">
        <v>5</v>
      </c>
      <c r="AW688" s="46"/>
      <c r="AX688" s="46">
        <v>2</v>
      </c>
      <c r="AY688" s="46"/>
      <c r="AZ688" s="46"/>
      <c r="BA688" s="46">
        <v>4</v>
      </c>
      <c r="BB688" s="46"/>
      <c r="BC688" s="46"/>
      <c r="BD688" s="46"/>
      <c r="BE688" s="46"/>
      <c r="BF688" s="1" t="s">
        <v>2295</v>
      </c>
      <c r="BG688" s="33" t="s">
        <v>4442</v>
      </c>
      <c r="BM688" s="33" t="s">
        <v>4441</v>
      </c>
      <c r="BP688" s="33" t="s">
        <v>4440</v>
      </c>
      <c r="CL688" s="33" t="s">
        <v>4438</v>
      </c>
      <c r="CW688" s="36"/>
      <c r="DH688" s="33" t="s">
        <v>4443</v>
      </c>
      <c r="DO688" s="33" t="s">
        <v>4437</v>
      </c>
      <c r="DQ688" s="33" t="s">
        <v>4438</v>
      </c>
      <c r="DS688" s="33" t="s">
        <v>4439</v>
      </c>
      <c r="DX688" s="33" t="s">
        <v>4443</v>
      </c>
      <c r="DY688" s="33" t="s">
        <v>4439</v>
      </c>
      <c r="DZ688" s="33" t="s">
        <v>4444</v>
      </c>
      <c r="EA688" s="36"/>
      <c r="EB688" s="36"/>
      <c r="EC688" s="33" t="s">
        <v>4442</v>
      </c>
      <c r="ED688" s="36"/>
      <c r="EE688" s="37">
        <v>1</v>
      </c>
      <c r="EF688" s="37">
        <v>0</v>
      </c>
      <c r="EG688" s="38">
        <v>0</v>
      </c>
      <c r="EH688" s="39">
        <v>0</v>
      </c>
      <c r="EI688" s="39">
        <v>0</v>
      </c>
      <c r="EJ688" s="72">
        <v>0</v>
      </c>
      <c r="EK688" s="73">
        <v>1</v>
      </c>
      <c r="EL688" s="73">
        <v>0</v>
      </c>
      <c r="EM688" s="74">
        <v>0</v>
      </c>
      <c r="EN688" s="74">
        <v>1</v>
      </c>
      <c r="EO688" s="74">
        <v>0</v>
      </c>
      <c r="EP688" s="74">
        <v>0</v>
      </c>
      <c r="EQ688" s="74">
        <v>0</v>
      </c>
      <c r="ER688" s="75">
        <v>0</v>
      </c>
      <c r="ES688" s="74">
        <v>0</v>
      </c>
      <c r="ET688" s="74">
        <v>0</v>
      </c>
      <c r="EU688" s="74">
        <v>0</v>
      </c>
      <c r="EV688" s="74">
        <v>0</v>
      </c>
      <c r="EW688" s="74">
        <v>0</v>
      </c>
      <c r="EX688" s="74">
        <v>0</v>
      </c>
      <c r="EY688" s="74">
        <v>0</v>
      </c>
      <c r="EZ688" s="74">
        <v>0</v>
      </c>
      <c r="FA688" s="76">
        <v>0</v>
      </c>
      <c r="FB688" s="76">
        <v>0</v>
      </c>
      <c r="FC688" s="76">
        <v>0</v>
      </c>
      <c r="FD688" s="76">
        <v>0</v>
      </c>
      <c r="FE688" s="76">
        <v>0</v>
      </c>
      <c r="FF688" s="77">
        <v>0</v>
      </c>
      <c r="FG688" s="77">
        <v>0</v>
      </c>
      <c r="FH688" s="77">
        <v>0</v>
      </c>
      <c r="FI688" s="77">
        <v>0</v>
      </c>
      <c r="FJ688" s="77">
        <v>1</v>
      </c>
      <c r="FK688" s="77">
        <v>0</v>
      </c>
      <c r="FL688" s="78">
        <v>0</v>
      </c>
      <c r="FM688" s="78">
        <v>0</v>
      </c>
      <c r="FN688" s="78">
        <v>0</v>
      </c>
      <c r="FO688" s="78">
        <v>0</v>
      </c>
      <c r="FP688" s="78">
        <v>0</v>
      </c>
      <c r="FQ688" s="78">
        <v>0</v>
      </c>
      <c r="FR688" s="78">
        <v>0</v>
      </c>
      <c r="FS688" s="78">
        <v>0</v>
      </c>
      <c r="FT688" s="78">
        <v>0</v>
      </c>
      <c r="FU688" s="78">
        <v>0</v>
      </c>
      <c r="FV688" s="78">
        <v>0</v>
      </c>
      <c r="FW688" s="78">
        <v>0</v>
      </c>
      <c r="FX688" s="79">
        <v>0</v>
      </c>
      <c r="FY688" s="79">
        <v>0</v>
      </c>
      <c r="FZ688" s="79">
        <v>0</v>
      </c>
      <c r="GA688" s="79">
        <v>0</v>
      </c>
      <c r="GB688" s="79">
        <v>0</v>
      </c>
      <c r="GC688" s="79">
        <v>0</v>
      </c>
      <c r="GD688" s="79">
        <v>0</v>
      </c>
      <c r="GE688" s="80">
        <v>0</v>
      </c>
      <c r="GF688" s="80">
        <v>1</v>
      </c>
      <c r="GG688" s="80">
        <v>0</v>
      </c>
      <c r="GH688" s="80">
        <v>0</v>
      </c>
      <c r="GI688" s="80">
        <v>0</v>
      </c>
      <c r="GJ688" s="80">
        <v>0</v>
      </c>
      <c r="GK688" s="80">
        <v>0</v>
      </c>
      <c r="GL688" s="80">
        <v>0</v>
      </c>
      <c r="GM688" s="80">
        <v>1</v>
      </c>
      <c r="GN688" s="81">
        <v>0</v>
      </c>
      <c r="GO688" s="81">
        <v>1</v>
      </c>
      <c r="GP688" s="81">
        <v>0</v>
      </c>
      <c r="GQ688" s="81">
        <v>1</v>
      </c>
      <c r="GR688" s="82">
        <v>0</v>
      </c>
      <c r="GS688" s="82">
        <v>0</v>
      </c>
      <c r="GT688" s="82">
        <v>0</v>
      </c>
      <c r="GU688" s="82">
        <v>0</v>
      </c>
      <c r="GV688" s="82">
        <v>1</v>
      </c>
      <c r="GW688" s="82">
        <v>1</v>
      </c>
      <c r="GX688" s="82">
        <v>1</v>
      </c>
      <c r="GY688" s="82">
        <v>0</v>
      </c>
      <c r="GZ688" s="83">
        <v>0</v>
      </c>
      <c r="HA688" s="84">
        <v>1</v>
      </c>
      <c r="HB688" s="41">
        <v>0</v>
      </c>
    </row>
    <row r="689" spans="1:210" ht="24" customHeight="1" x14ac:dyDescent="0.25">
      <c r="A689" s="10">
        <v>344</v>
      </c>
      <c r="B689" s="10" t="s">
        <v>5992</v>
      </c>
      <c r="C689" s="8" t="s">
        <v>4772</v>
      </c>
      <c r="O689" s="42" t="s">
        <v>5724</v>
      </c>
      <c r="P689" s="42" t="s">
        <v>5723</v>
      </c>
      <c r="Q689" s="41" t="s">
        <v>4863</v>
      </c>
      <c r="R689" s="41" t="s">
        <v>4932</v>
      </c>
      <c r="S689" s="85" t="s">
        <v>7447</v>
      </c>
      <c r="T689" s="41" t="s">
        <v>7167</v>
      </c>
      <c r="U689" s="43">
        <v>42860</v>
      </c>
      <c r="V689" s="42">
        <v>100</v>
      </c>
      <c r="W689" s="42">
        <v>25</v>
      </c>
      <c r="X689" s="42">
        <v>75</v>
      </c>
      <c r="Y689" s="42">
        <v>-9</v>
      </c>
      <c r="Z689" s="42">
        <v>44</v>
      </c>
      <c r="AA689" s="44">
        <v>0.13194444444444445</v>
      </c>
      <c r="AB689" s="42">
        <v>81</v>
      </c>
      <c r="AC689" s="42">
        <v>53</v>
      </c>
      <c r="AD689" s="45" t="s">
        <v>5906</v>
      </c>
      <c r="AE689" s="45" t="s">
        <v>5916</v>
      </c>
      <c r="AP689" s="46"/>
      <c r="AQ689" s="46"/>
      <c r="AR689" s="46"/>
      <c r="AS689" s="46"/>
      <c r="AT689" s="46">
        <v>1</v>
      </c>
      <c r="AU689" s="46">
        <v>2</v>
      </c>
      <c r="AV689" s="46"/>
      <c r="AW689" s="46">
        <v>4</v>
      </c>
      <c r="AX689" s="46"/>
      <c r="AY689" s="46">
        <v>3</v>
      </c>
      <c r="AZ689" s="46"/>
      <c r="BA689" s="46"/>
      <c r="BB689" s="46"/>
      <c r="BC689" s="46">
        <v>5</v>
      </c>
      <c r="BD689" s="46"/>
      <c r="BE689" s="46"/>
      <c r="BF689" s="1" t="s">
        <v>2296</v>
      </c>
      <c r="BL689" s="33" t="s">
        <v>2299</v>
      </c>
      <c r="BN689" s="36"/>
      <c r="CI689" s="33" t="s">
        <v>2298</v>
      </c>
      <c r="CO689" s="33" t="s">
        <v>2297</v>
      </c>
      <c r="CW689" s="36"/>
      <c r="DP689" s="33" t="s">
        <v>2299</v>
      </c>
      <c r="EA689" s="36"/>
      <c r="EB689" s="36"/>
      <c r="ED689" s="36"/>
      <c r="EE689" s="37">
        <v>0</v>
      </c>
      <c r="EF689" s="37">
        <v>0</v>
      </c>
      <c r="EG689" s="38">
        <v>0</v>
      </c>
      <c r="EH689" s="39">
        <v>0</v>
      </c>
      <c r="EI689" s="39">
        <v>0</v>
      </c>
      <c r="EJ689" s="72">
        <v>1</v>
      </c>
      <c r="EK689" s="73">
        <v>0</v>
      </c>
      <c r="EL689" s="73">
        <v>0</v>
      </c>
      <c r="EM689" s="74">
        <v>0</v>
      </c>
      <c r="EN689" s="74">
        <v>0</v>
      </c>
      <c r="EO689" s="74">
        <v>0</v>
      </c>
      <c r="EP689" s="74">
        <v>0</v>
      </c>
      <c r="EQ689" s="74">
        <v>0</v>
      </c>
      <c r="ER689" s="75">
        <v>0</v>
      </c>
      <c r="ES689" s="74">
        <v>0</v>
      </c>
      <c r="ET689" s="74">
        <v>0</v>
      </c>
      <c r="EU689" s="74">
        <v>0</v>
      </c>
      <c r="EV689" s="74">
        <v>0</v>
      </c>
      <c r="EW689" s="74">
        <v>0</v>
      </c>
      <c r="EX689" s="74">
        <v>0</v>
      </c>
      <c r="EY689" s="74">
        <v>0</v>
      </c>
      <c r="EZ689" s="74">
        <v>0</v>
      </c>
      <c r="FA689" s="76">
        <v>0</v>
      </c>
      <c r="FB689" s="76">
        <v>0</v>
      </c>
      <c r="FC689" s="76">
        <v>0</v>
      </c>
      <c r="FD689" s="76">
        <v>0</v>
      </c>
      <c r="FE689" s="76">
        <v>0</v>
      </c>
      <c r="FF689" s="77">
        <v>0</v>
      </c>
      <c r="FG689" s="77">
        <v>1</v>
      </c>
      <c r="FH689" s="77">
        <v>0</v>
      </c>
      <c r="FI689" s="77">
        <v>0</v>
      </c>
      <c r="FJ689" s="77">
        <v>0</v>
      </c>
      <c r="FK689" s="77">
        <v>0</v>
      </c>
      <c r="FL689" s="78">
        <v>0</v>
      </c>
      <c r="FM689" s="78">
        <v>1</v>
      </c>
      <c r="FN689" s="78">
        <v>0</v>
      </c>
      <c r="FO689" s="78">
        <v>0</v>
      </c>
      <c r="FP689" s="78">
        <v>0</v>
      </c>
      <c r="FQ689" s="78">
        <v>0</v>
      </c>
      <c r="FR689" s="78">
        <v>0</v>
      </c>
      <c r="FS689" s="78">
        <v>0</v>
      </c>
      <c r="FT689" s="78">
        <v>0</v>
      </c>
      <c r="FU689" s="78">
        <v>0</v>
      </c>
      <c r="FV689" s="78">
        <v>0</v>
      </c>
      <c r="FW689" s="78">
        <v>0</v>
      </c>
      <c r="FX689" s="79">
        <v>0</v>
      </c>
      <c r="FY689" s="79">
        <v>0</v>
      </c>
      <c r="FZ689" s="79">
        <v>0</v>
      </c>
      <c r="GA689" s="79">
        <v>0</v>
      </c>
      <c r="GB689" s="79">
        <v>0</v>
      </c>
      <c r="GC689" s="79">
        <v>0</v>
      </c>
      <c r="GD689" s="79">
        <v>0</v>
      </c>
      <c r="GE689" s="80">
        <v>0</v>
      </c>
      <c r="GF689" s="80">
        <v>0</v>
      </c>
      <c r="GG689" s="80">
        <v>0</v>
      </c>
      <c r="GH689" s="80">
        <v>0</v>
      </c>
      <c r="GI689" s="80">
        <v>0</v>
      </c>
      <c r="GJ689" s="80">
        <v>0</v>
      </c>
      <c r="GK689" s="80">
        <v>0</v>
      </c>
      <c r="GL689" s="80">
        <v>0</v>
      </c>
      <c r="GM689" s="80">
        <v>0</v>
      </c>
      <c r="GN689" s="81">
        <v>1</v>
      </c>
      <c r="GO689" s="81">
        <v>0</v>
      </c>
      <c r="GP689" s="81">
        <v>0</v>
      </c>
      <c r="GQ689" s="81">
        <v>0</v>
      </c>
      <c r="GR689" s="82">
        <v>0</v>
      </c>
      <c r="GS689" s="82">
        <v>0</v>
      </c>
      <c r="GT689" s="82">
        <v>0</v>
      </c>
      <c r="GU689" s="82">
        <v>0</v>
      </c>
      <c r="GV689" s="82">
        <v>0</v>
      </c>
      <c r="GW689" s="82">
        <v>0</v>
      </c>
      <c r="GX689" s="82">
        <v>0</v>
      </c>
      <c r="GY689" s="82">
        <v>0</v>
      </c>
      <c r="GZ689" s="83">
        <v>0</v>
      </c>
      <c r="HA689" s="84">
        <v>0</v>
      </c>
      <c r="HB689" s="41">
        <v>0</v>
      </c>
    </row>
    <row r="690" spans="1:210" ht="24" customHeight="1" x14ac:dyDescent="0.25">
      <c r="A690" s="10">
        <v>345</v>
      </c>
      <c r="B690" s="10" t="s">
        <v>5991</v>
      </c>
      <c r="C690" s="8" t="s">
        <v>4772</v>
      </c>
      <c r="D690" s="41" t="s">
        <v>4773</v>
      </c>
      <c r="E690" s="41">
        <v>26</v>
      </c>
      <c r="F690" s="41" t="s">
        <v>4774</v>
      </c>
      <c r="G690" s="41" t="s">
        <v>4774</v>
      </c>
      <c r="H690" s="41" t="s">
        <v>4775</v>
      </c>
      <c r="J690" s="41" t="s">
        <v>4776</v>
      </c>
      <c r="L690" s="41" t="s">
        <v>4785</v>
      </c>
      <c r="N690" s="41" t="s">
        <v>39</v>
      </c>
      <c r="O690" s="42" t="s">
        <v>5378</v>
      </c>
      <c r="P690" s="42" t="s">
        <v>5379</v>
      </c>
      <c r="Q690" s="41" t="s">
        <v>5073</v>
      </c>
      <c r="R690" s="41" t="s">
        <v>4938</v>
      </c>
      <c r="S690" s="85" t="s">
        <v>4910</v>
      </c>
      <c r="T690" s="41" t="s">
        <v>7168</v>
      </c>
      <c r="U690" s="43">
        <v>42356</v>
      </c>
      <c r="V690" s="42">
        <v>90</v>
      </c>
      <c r="W690" s="42">
        <v>67</v>
      </c>
      <c r="X690" s="42">
        <v>69</v>
      </c>
      <c r="Y690" s="42">
        <v>-9</v>
      </c>
      <c r="Z690" s="42">
        <v>50</v>
      </c>
      <c r="AA690" s="44">
        <v>9.9999999999999992E-2</v>
      </c>
      <c r="AB690" s="42">
        <v>8</v>
      </c>
      <c r="AC690" s="42">
        <v>22</v>
      </c>
      <c r="AD690" s="45" t="s">
        <v>5901</v>
      </c>
      <c r="AP690" s="46"/>
      <c r="AQ690" s="46"/>
      <c r="AR690" s="46"/>
      <c r="AS690" s="46"/>
      <c r="AT690" s="46">
        <v>4</v>
      </c>
      <c r="AU690" s="46">
        <v>3</v>
      </c>
      <c r="AV690" s="46"/>
      <c r="AW690" s="46">
        <v>1</v>
      </c>
      <c r="AX690" s="46">
        <v>5</v>
      </c>
      <c r="AY690" s="46"/>
      <c r="AZ690" s="46"/>
      <c r="BA690" s="46"/>
      <c r="BB690" s="46"/>
      <c r="BC690" s="46">
        <v>2</v>
      </c>
      <c r="BD690" s="46"/>
      <c r="BE690" s="46"/>
      <c r="BF690" s="1" t="s">
        <v>2300</v>
      </c>
      <c r="CC690" s="33" t="s">
        <v>4445</v>
      </c>
      <c r="CD690" s="33" t="s">
        <v>4446</v>
      </c>
      <c r="CL690" s="33" t="s">
        <v>2302</v>
      </c>
      <c r="CU690" s="33" t="s">
        <v>2301</v>
      </c>
      <c r="CW690" s="36"/>
      <c r="CX690" s="33" t="s">
        <v>2304</v>
      </c>
      <c r="EA690" s="36"/>
      <c r="EB690" s="36"/>
      <c r="EC690" s="33" t="s">
        <v>2303</v>
      </c>
      <c r="ED690" s="36"/>
      <c r="EE690" s="37">
        <v>0</v>
      </c>
      <c r="EF690" s="37">
        <v>0</v>
      </c>
      <c r="EG690" s="38">
        <v>0</v>
      </c>
      <c r="EH690" s="39">
        <v>0</v>
      </c>
      <c r="EI690" s="39">
        <v>0</v>
      </c>
      <c r="EJ690" s="72">
        <v>0</v>
      </c>
      <c r="EK690" s="73">
        <v>0</v>
      </c>
      <c r="EL690" s="73">
        <v>0</v>
      </c>
      <c r="EM690" s="74">
        <v>0</v>
      </c>
      <c r="EN690" s="74">
        <v>0</v>
      </c>
      <c r="EO690" s="74">
        <v>0</v>
      </c>
      <c r="EP690" s="74">
        <v>0</v>
      </c>
      <c r="EQ690" s="74">
        <v>0</v>
      </c>
      <c r="ER690" s="75">
        <v>0</v>
      </c>
      <c r="ES690" s="74">
        <v>0</v>
      </c>
      <c r="ET690" s="74">
        <v>0</v>
      </c>
      <c r="EU690" s="74">
        <v>0</v>
      </c>
      <c r="EV690" s="74">
        <v>0</v>
      </c>
      <c r="EW690" s="74">
        <v>0</v>
      </c>
      <c r="EX690" s="74">
        <v>0</v>
      </c>
      <c r="EY690" s="74">
        <v>0</v>
      </c>
      <c r="EZ690" s="74">
        <v>0</v>
      </c>
      <c r="FA690" s="76">
        <v>1</v>
      </c>
      <c r="FB690" s="76">
        <v>1</v>
      </c>
      <c r="FC690" s="76">
        <v>0</v>
      </c>
      <c r="FD690" s="76">
        <v>0</v>
      </c>
      <c r="FE690" s="76">
        <v>0</v>
      </c>
      <c r="FF690" s="77">
        <v>0</v>
      </c>
      <c r="FG690" s="77">
        <v>0</v>
      </c>
      <c r="FH690" s="77">
        <v>0</v>
      </c>
      <c r="FI690" s="77">
        <v>0</v>
      </c>
      <c r="FJ690" s="77">
        <v>1</v>
      </c>
      <c r="FK690" s="77">
        <v>0</v>
      </c>
      <c r="FL690" s="78">
        <v>0</v>
      </c>
      <c r="FM690" s="78">
        <v>0</v>
      </c>
      <c r="FN690" s="78">
        <v>0</v>
      </c>
      <c r="FO690" s="78">
        <v>0</v>
      </c>
      <c r="FP690" s="78">
        <v>0</v>
      </c>
      <c r="FQ690" s="78">
        <v>0</v>
      </c>
      <c r="FR690" s="78">
        <v>0</v>
      </c>
      <c r="FS690" s="78">
        <v>1</v>
      </c>
      <c r="FT690" s="78">
        <v>0</v>
      </c>
      <c r="FU690" s="78">
        <v>0</v>
      </c>
      <c r="FV690" s="78">
        <v>1</v>
      </c>
      <c r="FW690" s="78">
        <v>0</v>
      </c>
      <c r="FX690" s="79">
        <v>0</v>
      </c>
      <c r="FY690" s="79">
        <v>0</v>
      </c>
      <c r="FZ690" s="79">
        <v>0</v>
      </c>
      <c r="GA690" s="79">
        <v>0</v>
      </c>
      <c r="GB690" s="79">
        <v>0</v>
      </c>
      <c r="GC690" s="79">
        <v>0</v>
      </c>
      <c r="GD690" s="79">
        <v>0</v>
      </c>
      <c r="GE690" s="80">
        <v>0</v>
      </c>
      <c r="GF690" s="80">
        <v>0</v>
      </c>
      <c r="GG690" s="80">
        <v>0</v>
      </c>
      <c r="GH690" s="80">
        <v>0</v>
      </c>
      <c r="GI690" s="80">
        <v>0</v>
      </c>
      <c r="GJ690" s="80">
        <v>0</v>
      </c>
      <c r="GK690" s="80">
        <v>0</v>
      </c>
      <c r="GL690" s="80">
        <v>0</v>
      </c>
      <c r="GM690" s="80">
        <v>0</v>
      </c>
      <c r="GN690" s="81">
        <v>0</v>
      </c>
      <c r="GO690" s="81">
        <v>0</v>
      </c>
      <c r="GP690" s="81">
        <v>0</v>
      </c>
      <c r="GQ690" s="81">
        <v>0</v>
      </c>
      <c r="GR690" s="82">
        <v>0</v>
      </c>
      <c r="GS690" s="82">
        <v>0</v>
      </c>
      <c r="GT690" s="82">
        <v>0</v>
      </c>
      <c r="GU690" s="82">
        <v>0</v>
      </c>
      <c r="GV690" s="82">
        <v>0</v>
      </c>
      <c r="GW690" s="82">
        <v>0</v>
      </c>
      <c r="GX690" s="82">
        <v>0</v>
      </c>
      <c r="GY690" s="82">
        <v>0</v>
      </c>
      <c r="GZ690" s="83">
        <v>0</v>
      </c>
      <c r="HA690" s="84">
        <v>1</v>
      </c>
      <c r="HB690" s="41">
        <v>0</v>
      </c>
    </row>
    <row r="691" spans="1:210" ht="24" customHeight="1" x14ac:dyDescent="0.25">
      <c r="A691" s="10">
        <v>345</v>
      </c>
      <c r="B691" s="10" t="s">
        <v>5992</v>
      </c>
      <c r="C691" s="8" t="s">
        <v>4772</v>
      </c>
      <c r="O691" s="42" t="s">
        <v>5484</v>
      </c>
      <c r="P691" s="42" t="s">
        <v>7169</v>
      </c>
      <c r="Q691" s="41" t="s">
        <v>5485</v>
      </c>
      <c r="R691" s="41" t="s">
        <v>4938</v>
      </c>
      <c r="S691" s="85" t="s">
        <v>7446</v>
      </c>
      <c r="T691" s="41" t="s">
        <v>7170</v>
      </c>
      <c r="U691" s="43">
        <v>32351</v>
      </c>
      <c r="V691" s="42">
        <v>100</v>
      </c>
      <c r="W691" s="42">
        <v>86</v>
      </c>
      <c r="X691" s="42">
        <v>71</v>
      </c>
      <c r="Y691" s="42">
        <v>-6</v>
      </c>
      <c r="Z691" s="42">
        <v>89</v>
      </c>
      <c r="AA691" s="44">
        <v>0.20833333333333334</v>
      </c>
      <c r="AB691" s="42">
        <v>16</v>
      </c>
      <c r="AC691" s="42">
        <v>39</v>
      </c>
      <c r="AD691" s="45" t="s">
        <v>5902</v>
      </c>
      <c r="AP691" s="46"/>
      <c r="AQ691" s="46">
        <v>3</v>
      </c>
      <c r="AR691" s="46"/>
      <c r="AS691" s="46"/>
      <c r="AT691" s="46">
        <v>1</v>
      </c>
      <c r="AU691" s="46"/>
      <c r="AV691" s="46">
        <v>2</v>
      </c>
      <c r="AW691" s="46"/>
      <c r="AX691" s="46"/>
      <c r="AY691" s="46"/>
      <c r="AZ691" s="46"/>
      <c r="BA691" s="46">
        <v>5</v>
      </c>
      <c r="BB691" s="46"/>
      <c r="BC691" s="46">
        <v>4</v>
      </c>
      <c r="BD691" s="46"/>
      <c r="BE691" s="46"/>
      <c r="BF691" s="1" t="s">
        <v>2305</v>
      </c>
      <c r="BK691" s="33" t="s">
        <v>4448</v>
      </c>
      <c r="CC691" s="33" t="s">
        <v>2306</v>
      </c>
      <c r="CD691" s="33" t="s">
        <v>2307</v>
      </c>
      <c r="CL691" s="33" t="s">
        <v>2306</v>
      </c>
      <c r="CW691" s="36"/>
      <c r="EA691" s="36"/>
      <c r="EB691" s="36"/>
      <c r="EC691" s="33" t="s">
        <v>4447</v>
      </c>
      <c r="ED691" s="36"/>
      <c r="EE691" s="37">
        <v>0</v>
      </c>
      <c r="EF691" s="37">
        <v>0</v>
      </c>
      <c r="EG691" s="38">
        <v>0</v>
      </c>
      <c r="EH691" s="39">
        <v>0</v>
      </c>
      <c r="EI691" s="39">
        <v>1</v>
      </c>
      <c r="EJ691" s="72">
        <v>0</v>
      </c>
      <c r="EK691" s="73">
        <v>0</v>
      </c>
      <c r="EL691" s="73">
        <v>0</v>
      </c>
      <c r="EM691" s="74">
        <v>0</v>
      </c>
      <c r="EN691" s="74">
        <v>0</v>
      </c>
      <c r="EO691" s="74">
        <v>0</v>
      </c>
      <c r="EP691" s="74">
        <v>0</v>
      </c>
      <c r="EQ691" s="74">
        <v>0</v>
      </c>
      <c r="ER691" s="75">
        <v>0</v>
      </c>
      <c r="ES691" s="74">
        <v>0</v>
      </c>
      <c r="ET691" s="74">
        <v>0</v>
      </c>
      <c r="EU691" s="74">
        <v>0</v>
      </c>
      <c r="EV691" s="74">
        <v>0</v>
      </c>
      <c r="EW691" s="74">
        <v>0</v>
      </c>
      <c r="EX691" s="74">
        <v>0</v>
      </c>
      <c r="EY691" s="74">
        <v>0</v>
      </c>
      <c r="EZ691" s="74">
        <v>0</v>
      </c>
      <c r="FA691" s="76">
        <v>1</v>
      </c>
      <c r="FB691" s="76">
        <v>1</v>
      </c>
      <c r="FC691" s="76">
        <v>0</v>
      </c>
      <c r="FD691" s="76">
        <v>0</v>
      </c>
      <c r="FE691" s="76">
        <v>0</v>
      </c>
      <c r="FF691" s="77">
        <v>0</v>
      </c>
      <c r="FG691" s="77">
        <v>0</v>
      </c>
      <c r="FH691" s="77">
        <v>0</v>
      </c>
      <c r="FI691" s="77">
        <v>0</v>
      </c>
      <c r="FJ691" s="77">
        <v>1</v>
      </c>
      <c r="FK691" s="77">
        <v>0</v>
      </c>
      <c r="FL691" s="78">
        <v>0</v>
      </c>
      <c r="FM691" s="78">
        <v>0</v>
      </c>
      <c r="FN691" s="78">
        <v>0</v>
      </c>
      <c r="FO691" s="78">
        <v>0</v>
      </c>
      <c r="FP691" s="78">
        <v>0</v>
      </c>
      <c r="FQ691" s="78">
        <v>0</v>
      </c>
      <c r="FR691" s="78">
        <v>0</v>
      </c>
      <c r="FS691" s="78">
        <v>0</v>
      </c>
      <c r="FT691" s="78">
        <v>0</v>
      </c>
      <c r="FU691" s="78">
        <v>0</v>
      </c>
      <c r="FV691" s="78">
        <v>0</v>
      </c>
      <c r="FW691" s="78">
        <v>0</v>
      </c>
      <c r="FX691" s="79">
        <v>0</v>
      </c>
      <c r="FY691" s="79">
        <v>0</v>
      </c>
      <c r="FZ691" s="79">
        <v>0</v>
      </c>
      <c r="GA691" s="79">
        <v>0</v>
      </c>
      <c r="GB691" s="79">
        <v>0</v>
      </c>
      <c r="GC691" s="79">
        <v>0</v>
      </c>
      <c r="GD691" s="79">
        <v>0</v>
      </c>
      <c r="GE691" s="80">
        <v>0</v>
      </c>
      <c r="GF691" s="80">
        <v>0</v>
      </c>
      <c r="GG691" s="80">
        <v>0</v>
      </c>
      <c r="GH691" s="80">
        <v>0</v>
      </c>
      <c r="GI691" s="80">
        <v>0</v>
      </c>
      <c r="GJ691" s="80">
        <v>0</v>
      </c>
      <c r="GK691" s="80">
        <v>0</v>
      </c>
      <c r="GL691" s="80">
        <v>0</v>
      </c>
      <c r="GM691" s="80">
        <v>0</v>
      </c>
      <c r="GN691" s="81">
        <v>0</v>
      </c>
      <c r="GO691" s="81">
        <v>0</v>
      </c>
      <c r="GP691" s="81">
        <v>0</v>
      </c>
      <c r="GQ691" s="81">
        <v>0</v>
      </c>
      <c r="GR691" s="82">
        <v>0</v>
      </c>
      <c r="GS691" s="82">
        <v>0</v>
      </c>
      <c r="GT691" s="82">
        <v>0</v>
      </c>
      <c r="GU691" s="82">
        <v>0</v>
      </c>
      <c r="GV691" s="82">
        <v>0</v>
      </c>
      <c r="GW691" s="82">
        <v>0</v>
      </c>
      <c r="GX691" s="82">
        <v>0</v>
      </c>
      <c r="GY691" s="82">
        <v>0</v>
      </c>
      <c r="GZ691" s="83">
        <v>0</v>
      </c>
      <c r="HA691" s="84">
        <v>1</v>
      </c>
      <c r="HB691" s="41">
        <v>0</v>
      </c>
    </row>
    <row r="692" spans="1:210" ht="24" customHeight="1" x14ac:dyDescent="0.25">
      <c r="A692" s="10">
        <v>346</v>
      </c>
      <c r="B692" s="10" t="s">
        <v>5991</v>
      </c>
      <c r="C692" s="8" t="s">
        <v>4772</v>
      </c>
      <c r="D692" s="41" t="s">
        <v>4778</v>
      </c>
      <c r="E692" s="41">
        <v>20</v>
      </c>
      <c r="F692" s="41" t="s">
        <v>4774</v>
      </c>
      <c r="G692" s="41" t="s">
        <v>4774</v>
      </c>
      <c r="H692" s="41" t="s">
        <v>4775</v>
      </c>
      <c r="J692" s="41" t="s">
        <v>4793</v>
      </c>
      <c r="K692" s="41" t="s">
        <v>4895</v>
      </c>
      <c r="L692" s="41" t="s">
        <v>4785</v>
      </c>
      <c r="N692" s="41" t="s">
        <v>1243</v>
      </c>
      <c r="O692" s="42" t="s">
        <v>5054</v>
      </c>
      <c r="P692" s="42" t="s">
        <v>5055</v>
      </c>
      <c r="Q692" s="41" t="s">
        <v>4851</v>
      </c>
      <c r="R692" s="41" t="s">
        <v>4916</v>
      </c>
      <c r="S692" s="85" t="s">
        <v>7447</v>
      </c>
      <c r="T692" s="41" t="s">
        <v>7171</v>
      </c>
      <c r="U692" s="43">
        <v>40293</v>
      </c>
      <c r="V692" s="42">
        <v>118</v>
      </c>
      <c r="W692" s="42">
        <v>90</v>
      </c>
      <c r="X692" s="42">
        <v>49</v>
      </c>
      <c r="Y692" s="42">
        <v>-6</v>
      </c>
      <c r="Z692" s="42">
        <v>28</v>
      </c>
      <c r="AA692" s="44">
        <v>0.18472222222222223</v>
      </c>
      <c r="AB692" s="42">
        <v>0</v>
      </c>
      <c r="AC692" s="42">
        <v>23</v>
      </c>
      <c r="AD692" s="45" t="s">
        <v>5909</v>
      </c>
      <c r="AE692" s="45" t="s">
        <v>5908</v>
      </c>
      <c r="AF692" s="45" t="s">
        <v>5906</v>
      </c>
      <c r="AG692" s="45" t="s">
        <v>5916</v>
      </c>
      <c r="AH692" s="45" t="s">
        <v>5901</v>
      </c>
      <c r="AI692" s="45" t="s">
        <v>5902</v>
      </c>
      <c r="AJ692" s="45" t="s">
        <v>5903</v>
      </c>
      <c r="AP692" s="46"/>
      <c r="AQ692" s="46"/>
      <c r="AR692" s="46">
        <v>3</v>
      </c>
      <c r="AS692" s="46">
        <v>1</v>
      </c>
      <c r="AT692" s="46"/>
      <c r="AU692" s="46">
        <v>5</v>
      </c>
      <c r="AV692" s="46">
        <v>2</v>
      </c>
      <c r="AW692" s="46"/>
      <c r="AX692" s="46"/>
      <c r="AY692" s="46">
        <v>4</v>
      </c>
      <c r="AZ692" s="46"/>
      <c r="BA692" s="46"/>
      <c r="BB692" s="46"/>
      <c r="BC692" s="46"/>
      <c r="BD692" s="46"/>
      <c r="BE692" s="46"/>
      <c r="BF692" s="1" t="s">
        <v>2308</v>
      </c>
      <c r="BJ692" s="36"/>
      <c r="BL692" s="33" t="s">
        <v>4451</v>
      </c>
      <c r="BM692" s="33" t="s">
        <v>4451</v>
      </c>
      <c r="BN692" s="33" t="s">
        <v>2309</v>
      </c>
      <c r="BP692" s="33" t="s">
        <v>4450</v>
      </c>
      <c r="BQ692" s="36"/>
      <c r="BR692" s="33" t="s">
        <v>4452</v>
      </c>
      <c r="BX692" s="33" t="s">
        <v>4450</v>
      </c>
      <c r="CC692" s="33" t="s">
        <v>4449</v>
      </c>
      <c r="CT692" s="33" t="s">
        <v>2309</v>
      </c>
      <c r="CW692" s="36"/>
      <c r="DL692" s="33" t="s">
        <v>4449</v>
      </c>
      <c r="DU692" s="33" t="s">
        <v>4451</v>
      </c>
      <c r="DY692" s="33" t="s">
        <v>4450</v>
      </c>
      <c r="EA692" s="36"/>
      <c r="EB692" s="36"/>
      <c r="ED692" s="36"/>
      <c r="EE692" s="37">
        <v>0</v>
      </c>
      <c r="EF692" s="37">
        <v>0</v>
      </c>
      <c r="EG692" s="38">
        <v>0</v>
      </c>
      <c r="EH692" s="39">
        <v>0</v>
      </c>
      <c r="EI692" s="39">
        <v>0</v>
      </c>
      <c r="EJ692" s="72">
        <v>1</v>
      </c>
      <c r="EK692" s="73">
        <v>1</v>
      </c>
      <c r="EL692" s="73">
        <v>1</v>
      </c>
      <c r="EM692" s="74">
        <v>0</v>
      </c>
      <c r="EN692" s="74">
        <v>1</v>
      </c>
      <c r="EO692" s="74">
        <v>0</v>
      </c>
      <c r="EP692" s="74">
        <v>1</v>
      </c>
      <c r="EQ692" s="74">
        <v>0</v>
      </c>
      <c r="ER692" s="75">
        <v>0</v>
      </c>
      <c r="ES692" s="74">
        <v>0</v>
      </c>
      <c r="ET692" s="74">
        <v>0</v>
      </c>
      <c r="EU692" s="74">
        <v>0</v>
      </c>
      <c r="EV692" s="74">
        <v>1</v>
      </c>
      <c r="EW692" s="74">
        <v>0</v>
      </c>
      <c r="EX692" s="74">
        <v>0</v>
      </c>
      <c r="EY692" s="74">
        <v>0</v>
      </c>
      <c r="EZ692" s="74">
        <v>0</v>
      </c>
      <c r="FA692" s="76">
        <v>1</v>
      </c>
      <c r="FB692" s="76">
        <v>0</v>
      </c>
      <c r="FC692" s="76">
        <v>0</v>
      </c>
      <c r="FD692" s="76">
        <v>0</v>
      </c>
      <c r="FE692" s="76">
        <v>0</v>
      </c>
      <c r="FF692" s="77">
        <v>0</v>
      </c>
      <c r="FG692" s="77">
        <v>0</v>
      </c>
      <c r="FH692" s="77">
        <v>0</v>
      </c>
      <c r="FI692" s="77">
        <v>0</v>
      </c>
      <c r="FJ692" s="77">
        <v>0</v>
      </c>
      <c r="FK692" s="77">
        <v>0</v>
      </c>
      <c r="FL692" s="78">
        <v>0</v>
      </c>
      <c r="FM692" s="78">
        <v>0</v>
      </c>
      <c r="FN692" s="78">
        <v>0</v>
      </c>
      <c r="FO692" s="78">
        <v>0</v>
      </c>
      <c r="FP692" s="78">
        <v>0</v>
      </c>
      <c r="FQ692" s="78">
        <v>0</v>
      </c>
      <c r="FR692" s="78">
        <v>1</v>
      </c>
      <c r="FS692" s="78">
        <v>0</v>
      </c>
      <c r="FT692" s="78">
        <v>0</v>
      </c>
      <c r="FU692" s="78">
        <v>0</v>
      </c>
      <c r="FV692" s="78">
        <v>0</v>
      </c>
      <c r="FW692" s="78">
        <v>0</v>
      </c>
      <c r="FX692" s="79">
        <v>0</v>
      </c>
      <c r="FY692" s="79">
        <v>0</v>
      </c>
      <c r="FZ692" s="79">
        <v>0</v>
      </c>
      <c r="GA692" s="79">
        <v>0</v>
      </c>
      <c r="GB692" s="79">
        <v>0</v>
      </c>
      <c r="GC692" s="79">
        <v>0</v>
      </c>
      <c r="GD692" s="79">
        <v>0</v>
      </c>
      <c r="GE692" s="80">
        <v>0</v>
      </c>
      <c r="GF692" s="80">
        <v>0</v>
      </c>
      <c r="GG692" s="80">
        <v>0</v>
      </c>
      <c r="GH692" s="80">
        <v>0</v>
      </c>
      <c r="GI692" s="80">
        <v>0</v>
      </c>
      <c r="GJ692" s="80">
        <v>1</v>
      </c>
      <c r="GK692" s="80">
        <v>0</v>
      </c>
      <c r="GL692" s="80">
        <v>0</v>
      </c>
      <c r="GM692" s="80">
        <v>0</v>
      </c>
      <c r="GN692" s="81">
        <v>0</v>
      </c>
      <c r="GO692" s="81">
        <v>0</v>
      </c>
      <c r="GP692" s="81">
        <v>0</v>
      </c>
      <c r="GQ692" s="81">
        <v>0</v>
      </c>
      <c r="GR692" s="82">
        <v>0</v>
      </c>
      <c r="GS692" s="82">
        <v>1</v>
      </c>
      <c r="GT692" s="82">
        <v>0</v>
      </c>
      <c r="GU692" s="82">
        <v>0</v>
      </c>
      <c r="GV692" s="82">
        <v>0</v>
      </c>
      <c r="GW692" s="82">
        <v>1</v>
      </c>
      <c r="GX692" s="82">
        <v>0</v>
      </c>
      <c r="GY692" s="82">
        <v>0</v>
      </c>
      <c r="GZ692" s="83">
        <v>0</v>
      </c>
      <c r="HA692" s="84">
        <v>0</v>
      </c>
      <c r="HB692" s="41">
        <v>0</v>
      </c>
    </row>
    <row r="693" spans="1:210" ht="24" customHeight="1" x14ac:dyDescent="0.25">
      <c r="A693" s="10">
        <v>346</v>
      </c>
      <c r="B693" s="10" t="s">
        <v>5992</v>
      </c>
      <c r="C693" s="8" t="s">
        <v>4772</v>
      </c>
      <c r="O693" s="42" t="s">
        <v>5332</v>
      </c>
      <c r="P693" s="42" t="s">
        <v>7172</v>
      </c>
      <c r="Q693" s="41" t="s">
        <v>4851</v>
      </c>
      <c r="R693" s="41" t="s">
        <v>4916</v>
      </c>
      <c r="S693" s="85" t="s">
        <v>7447</v>
      </c>
      <c r="T693" s="41" t="s">
        <v>7173</v>
      </c>
      <c r="U693" s="43">
        <v>41021</v>
      </c>
      <c r="V693" s="42">
        <v>90</v>
      </c>
      <c r="W693" s="42">
        <v>49</v>
      </c>
      <c r="X693" s="42">
        <v>27</v>
      </c>
      <c r="Y693" s="42">
        <v>-10</v>
      </c>
      <c r="Z693" s="42">
        <v>39</v>
      </c>
      <c r="AA693" s="44">
        <v>0.29305555555555557</v>
      </c>
      <c r="AB693" s="42">
        <v>27</v>
      </c>
      <c r="AC693" s="42">
        <v>20</v>
      </c>
      <c r="AD693" s="45" t="s">
        <v>5909</v>
      </c>
      <c r="AE693" s="45" t="s">
        <v>5908</v>
      </c>
      <c r="AF693" s="45" t="s">
        <v>5906</v>
      </c>
      <c r="AG693" s="45" t="s">
        <v>5916</v>
      </c>
      <c r="AH693" s="45" t="s">
        <v>5901</v>
      </c>
      <c r="AI693" s="45" t="s">
        <v>5902</v>
      </c>
      <c r="AJ693" s="45" t="s">
        <v>5903</v>
      </c>
      <c r="AP693" s="46"/>
      <c r="AQ693" s="46"/>
      <c r="AR693" s="46">
        <v>4</v>
      </c>
      <c r="AS693" s="46"/>
      <c r="AT693" s="46"/>
      <c r="AU693" s="46"/>
      <c r="AV693" s="46"/>
      <c r="AW693" s="46"/>
      <c r="AX693" s="46">
        <v>3</v>
      </c>
      <c r="AY693" s="46">
        <v>5</v>
      </c>
      <c r="AZ693" s="46"/>
      <c r="BA693" s="46"/>
      <c r="BB693" s="46">
        <v>2</v>
      </c>
      <c r="BC693" s="46">
        <v>1</v>
      </c>
      <c r="BD693" s="46"/>
      <c r="BE693" s="46"/>
      <c r="BF693" s="1" t="s">
        <v>2310</v>
      </c>
      <c r="BH693" s="33" t="s">
        <v>4459</v>
      </c>
      <c r="BJ693" s="36"/>
      <c r="BM693" s="33" t="s">
        <v>4457</v>
      </c>
      <c r="BN693" s="33" t="s">
        <v>4458</v>
      </c>
      <c r="BR693" s="33" t="s">
        <v>4456</v>
      </c>
      <c r="CC693" s="33" t="s">
        <v>4455</v>
      </c>
      <c r="CT693" s="33" t="s">
        <v>4454</v>
      </c>
      <c r="CW693" s="36"/>
      <c r="CY693" s="33" t="s">
        <v>2311</v>
      </c>
      <c r="DC693" s="33" t="s">
        <v>2311</v>
      </c>
      <c r="DL693" s="33" t="s">
        <v>4453</v>
      </c>
      <c r="DW693" s="33" t="s">
        <v>4460</v>
      </c>
      <c r="DY693" s="33" t="s">
        <v>4457</v>
      </c>
      <c r="EA693" s="36"/>
      <c r="EB693" s="36"/>
      <c r="ED693" s="36"/>
      <c r="EE693" s="37">
        <v>0</v>
      </c>
      <c r="EF693" s="37">
        <v>1</v>
      </c>
      <c r="EG693" s="38">
        <v>0</v>
      </c>
      <c r="EH693" s="39">
        <v>0</v>
      </c>
      <c r="EI693" s="39">
        <v>0</v>
      </c>
      <c r="EJ693" s="72">
        <v>0</v>
      </c>
      <c r="EK693" s="73">
        <v>1</v>
      </c>
      <c r="EL693" s="73">
        <v>1</v>
      </c>
      <c r="EM693" s="74">
        <v>0</v>
      </c>
      <c r="EN693" s="74">
        <v>0</v>
      </c>
      <c r="EO693" s="74">
        <v>0</v>
      </c>
      <c r="EP693" s="74">
        <v>1</v>
      </c>
      <c r="EQ693" s="74">
        <v>0</v>
      </c>
      <c r="ER693" s="75">
        <v>0</v>
      </c>
      <c r="ES693" s="74">
        <v>0</v>
      </c>
      <c r="ET693" s="74">
        <v>0</v>
      </c>
      <c r="EU693" s="74">
        <v>0</v>
      </c>
      <c r="EV693" s="74">
        <v>0</v>
      </c>
      <c r="EW693" s="74">
        <v>0</v>
      </c>
      <c r="EX693" s="74">
        <v>0</v>
      </c>
      <c r="EY693" s="74">
        <v>0</v>
      </c>
      <c r="EZ693" s="74">
        <v>0</v>
      </c>
      <c r="FA693" s="76">
        <v>1</v>
      </c>
      <c r="FB693" s="76">
        <v>0</v>
      </c>
      <c r="FC693" s="76">
        <v>0</v>
      </c>
      <c r="FD693" s="76">
        <v>0</v>
      </c>
      <c r="FE693" s="76">
        <v>0</v>
      </c>
      <c r="FF693" s="77">
        <v>0</v>
      </c>
      <c r="FG693" s="77">
        <v>0</v>
      </c>
      <c r="FH693" s="77">
        <v>0</v>
      </c>
      <c r="FI693" s="77">
        <v>0</v>
      </c>
      <c r="FJ693" s="77">
        <v>0</v>
      </c>
      <c r="FK693" s="77">
        <v>0</v>
      </c>
      <c r="FL693" s="78">
        <v>0</v>
      </c>
      <c r="FM693" s="78">
        <v>0</v>
      </c>
      <c r="FN693" s="78">
        <v>0</v>
      </c>
      <c r="FO693" s="78">
        <v>0</v>
      </c>
      <c r="FP693" s="78">
        <v>0</v>
      </c>
      <c r="FQ693" s="78">
        <v>0</v>
      </c>
      <c r="FR693" s="78">
        <v>1</v>
      </c>
      <c r="FS693" s="78">
        <v>0</v>
      </c>
      <c r="FT693" s="78">
        <v>0</v>
      </c>
      <c r="FU693" s="78">
        <v>0</v>
      </c>
      <c r="FV693" s="78">
        <v>0</v>
      </c>
      <c r="FW693" s="78">
        <v>1</v>
      </c>
      <c r="FX693" s="79">
        <v>0</v>
      </c>
      <c r="FY693" s="79">
        <v>0</v>
      </c>
      <c r="FZ693" s="79">
        <v>0</v>
      </c>
      <c r="GA693" s="79">
        <v>1</v>
      </c>
      <c r="GB693" s="79">
        <v>0</v>
      </c>
      <c r="GC693" s="79">
        <v>0</v>
      </c>
      <c r="GD693" s="79">
        <v>0</v>
      </c>
      <c r="GE693" s="80">
        <v>0</v>
      </c>
      <c r="GF693" s="80">
        <v>0</v>
      </c>
      <c r="GG693" s="80">
        <v>0</v>
      </c>
      <c r="GH693" s="80">
        <v>0</v>
      </c>
      <c r="GI693" s="80">
        <v>0</v>
      </c>
      <c r="GJ693" s="80">
        <v>1</v>
      </c>
      <c r="GK693" s="80">
        <v>0</v>
      </c>
      <c r="GL693" s="80">
        <v>0</v>
      </c>
      <c r="GM693" s="80">
        <v>0</v>
      </c>
      <c r="GN693" s="81">
        <v>0</v>
      </c>
      <c r="GO693" s="81">
        <v>0</v>
      </c>
      <c r="GP693" s="81">
        <v>0</v>
      </c>
      <c r="GQ693" s="81">
        <v>0</v>
      </c>
      <c r="GR693" s="82">
        <v>0</v>
      </c>
      <c r="GS693" s="82">
        <v>0</v>
      </c>
      <c r="GT693" s="82">
        <v>0</v>
      </c>
      <c r="GU693" s="82">
        <v>1</v>
      </c>
      <c r="GV693" s="82">
        <v>0</v>
      </c>
      <c r="GW693" s="82">
        <v>1</v>
      </c>
      <c r="GX693" s="82">
        <v>0</v>
      </c>
      <c r="GY693" s="82">
        <v>0</v>
      </c>
      <c r="GZ693" s="83">
        <v>0</v>
      </c>
      <c r="HA693" s="84">
        <v>0</v>
      </c>
      <c r="HB693" s="41">
        <v>0</v>
      </c>
    </row>
    <row r="694" spans="1:210" ht="24" customHeight="1" x14ac:dyDescent="0.25">
      <c r="A694" s="10">
        <v>347</v>
      </c>
      <c r="B694" s="10" t="s">
        <v>5991</v>
      </c>
      <c r="C694" s="8" t="s">
        <v>4771</v>
      </c>
      <c r="O694" s="42" t="s">
        <v>5608</v>
      </c>
      <c r="P694" s="42" t="s">
        <v>6105</v>
      </c>
      <c r="Q694" s="41" t="s">
        <v>5317</v>
      </c>
      <c r="R694" s="41" t="s">
        <v>4932</v>
      </c>
      <c r="S694" s="85" t="s">
        <v>4910</v>
      </c>
      <c r="T694" s="41" t="s">
        <v>7174</v>
      </c>
      <c r="U694" s="43">
        <v>37796</v>
      </c>
      <c r="V694" s="42">
        <v>99</v>
      </c>
      <c r="W694" s="42">
        <v>77</v>
      </c>
      <c r="X694" s="42">
        <v>65</v>
      </c>
      <c r="Y694" s="42">
        <v>-7</v>
      </c>
      <c r="Z694" s="42">
        <v>68</v>
      </c>
      <c r="AA694" s="44">
        <v>0.16388888888888889</v>
      </c>
      <c r="AB694" s="42">
        <v>0</v>
      </c>
      <c r="AC694" s="42">
        <v>78</v>
      </c>
      <c r="AD694" s="45" t="s">
        <v>5906</v>
      </c>
      <c r="AP694" s="46"/>
      <c r="AQ694" s="46"/>
      <c r="AR694" s="46"/>
      <c r="AS694" s="46"/>
      <c r="AT694" s="46"/>
      <c r="AU694" s="46"/>
      <c r="AV694" s="46"/>
      <c r="AW694" s="46">
        <v>1</v>
      </c>
      <c r="AX694" s="46"/>
      <c r="AY694" s="46"/>
      <c r="AZ694" s="46"/>
      <c r="BA694" s="46"/>
      <c r="BB694" s="46"/>
      <c r="BC694" s="46"/>
      <c r="BD694" s="46"/>
      <c r="BE694" s="46"/>
      <c r="BF694" s="1" t="s">
        <v>2312</v>
      </c>
      <c r="CW694" s="36"/>
      <c r="DU694" s="33" t="s">
        <v>4461</v>
      </c>
      <c r="DY694" s="33" t="s">
        <v>2314</v>
      </c>
      <c r="DZ694" s="33" t="s">
        <v>2313</v>
      </c>
      <c r="EA694" s="36"/>
      <c r="EB694" s="36"/>
      <c r="EC694" s="33" t="s">
        <v>39</v>
      </c>
      <c r="ED694" s="36"/>
      <c r="EE694" s="37">
        <v>0</v>
      </c>
      <c r="EF694" s="37">
        <v>0</v>
      </c>
      <c r="EG694" s="38">
        <v>0</v>
      </c>
      <c r="EH694" s="39">
        <v>0</v>
      </c>
      <c r="EI694" s="39">
        <v>0</v>
      </c>
      <c r="EJ694" s="72">
        <v>0</v>
      </c>
      <c r="EK694" s="73">
        <v>0</v>
      </c>
      <c r="EL694" s="73">
        <v>0</v>
      </c>
      <c r="EM694" s="74">
        <v>0</v>
      </c>
      <c r="EN694" s="74">
        <v>0</v>
      </c>
      <c r="EO694" s="74">
        <v>0</v>
      </c>
      <c r="EP694" s="74">
        <v>0</v>
      </c>
      <c r="EQ694" s="74">
        <v>0</v>
      </c>
      <c r="ER694" s="75">
        <v>0</v>
      </c>
      <c r="ES694" s="74">
        <v>0</v>
      </c>
      <c r="ET694" s="74">
        <v>0</v>
      </c>
      <c r="EU694" s="74">
        <v>0</v>
      </c>
      <c r="EV694" s="74">
        <v>0</v>
      </c>
      <c r="EW694" s="74">
        <v>0</v>
      </c>
      <c r="EX694" s="74">
        <v>0</v>
      </c>
      <c r="EY694" s="74">
        <v>0</v>
      </c>
      <c r="EZ694" s="74">
        <v>0</v>
      </c>
      <c r="FA694" s="76">
        <v>0</v>
      </c>
      <c r="FB694" s="76">
        <v>0</v>
      </c>
      <c r="FC694" s="76">
        <v>0</v>
      </c>
      <c r="FD694" s="76">
        <v>0</v>
      </c>
      <c r="FE694" s="76">
        <v>0</v>
      </c>
      <c r="FF694" s="77">
        <v>0</v>
      </c>
      <c r="FG694" s="77">
        <v>0</v>
      </c>
      <c r="FH694" s="77">
        <v>0</v>
      </c>
      <c r="FI694" s="77">
        <v>0</v>
      </c>
      <c r="FJ694" s="77">
        <v>0</v>
      </c>
      <c r="FK694" s="77">
        <v>0</v>
      </c>
      <c r="FL694" s="78">
        <v>0</v>
      </c>
      <c r="FM694" s="78">
        <v>0</v>
      </c>
      <c r="FN694" s="78">
        <v>0</v>
      </c>
      <c r="FO694" s="78">
        <v>0</v>
      </c>
      <c r="FP694" s="78">
        <v>0</v>
      </c>
      <c r="FQ694" s="78">
        <v>0</v>
      </c>
      <c r="FR694" s="78">
        <v>0</v>
      </c>
      <c r="FS694" s="78">
        <v>0</v>
      </c>
      <c r="FT694" s="78">
        <v>0</v>
      </c>
      <c r="FU694" s="78">
        <v>0</v>
      </c>
      <c r="FV694" s="78">
        <v>0</v>
      </c>
      <c r="FW694" s="78">
        <v>0</v>
      </c>
      <c r="FX694" s="79">
        <v>0</v>
      </c>
      <c r="FY694" s="79">
        <v>0</v>
      </c>
      <c r="FZ694" s="79">
        <v>0</v>
      </c>
      <c r="GA694" s="79">
        <v>0</v>
      </c>
      <c r="GB694" s="79">
        <v>0</v>
      </c>
      <c r="GC694" s="79">
        <v>0</v>
      </c>
      <c r="GD694" s="79">
        <v>0</v>
      </c>
      <c r="GE694" s="80">
        <v>0</v>
      </c>
      <c r="GF694" s="80">
        <v>0</v>
      </c>
      <c r="GG694" s="80">
        <v>0</v>
      </c>
      <c r="GH694" s="80">
        <v>0</v>
      </c>
      <c r="GI694" s="80">
        <v>0</v>
      </c>
      <c r="GJ694" s="80">
        <v>0</v>
      </c>
      <c r="GK694" s="80">
        <v>0</v>
      </c>
      <c r="GL694" s="80">
        <v>0</v>
      </c>
      <c r="GM694" s="80">
        <v>0</v>
      </c>
      <c r="GN694" s="81">
        <v>0</v>
      </c>
      <c r="GO694" s="81">
        <v>0</v>
      </c>
      <c r="GP694" s="81">
        <v>0</v>
      </c>
      <c r="GQ694" s="81">
        <v>0</v>
      </c>
      <c r="GR694" s="82">
        <v>0</v>
      </c>
      <c r="GS694" s="82">
        <v>1</v>
      </c>
      <c r="GT694" s="82">
        <v>0</v>
      </c>
      <c r="GU694" s="82">
        <v>0</v>
      </c>
      <c r="GV694" s="82">
        <v>0</v>
      </c>
      <c r="GW694" s="82">
        <v>1</v>
      </c>
      <c r="GX694" s="82">
        <v>1</v>
      </c>
      <c r="GY694" s="82">
        <v>0</v>
      </c>
      <c r="GZ694" s="83">
        <v>0</v>
      </c>
      <c r="HA694" s="84">
        <v>1</v>
      </c>
      <c r="HB694" s="41">
        <v>0</v>
      </c>
    </row>
    <row r="695" spans="1:210" ht="24" customHeight="1" x14ac:dyDescent="0.25">
      <c r="A695" s="10">
        <v>347</v>
      </c>
      <c r="B695" s="10" t="s">
        <v>5992</v>
      </c>
      <c r="C695" s="8" t="s">
        <v>4771</v>
      </c>
      <c r="O695" s="41" t="s">
        <v>5315</v>
      </c>
      <c r="P695" s="41" t="s">
        <v>5316</v>
      </c>
      <c r="Q695" s="41" t="s">
        <v>5317</v>
      </c>
      <c r="R695" s="41" t="s">
        <v>4932</v>
      </c>
      <c r="S695" s="85" t="s">
        <v>7447</v>
      </c>
      <c r="T695" s="41"/>
      <c r="U695" s="41"/>
      <c r="V695" s="41"/>
      <c r="W695" s="41"/>
      <c r="X695" s="41"/>
      <c r="Y695" s="41"/>
      <c r="Z695" s="41"/>
      <c r="AA695" s="41"/>
      <c r="AB695" s="41"/>
      <c r="AC695" s="41"/>
      <c r="AD695" s="45" t="s">
        <v>5916</v>
      </c>
      <c r="AP695" s="46"/>
      <c r="AQ695" s="46"/>
      <c r="AR695" s="46"/>
      <c r="AS695" s="46"/>
      <c r="AT695" s="46"/>
      <c r="AU695" s="46"/>
      <c r="AV695" s="46">
        <v>1</v>
      </c>
      <c r="AW695" s="46"/>
      <c r="AX695" s="46"/>
      <c r="AY695" s="46"/>
      <c r="AZ695" s="46"/>
      <c r="BA695" s="46"/>
      <c r="BB695" s="46"/>
      <c r="BC695" s="46"/>
      <c r="BD695" s="46"/>
      <c r="BE695" s="46"/>
      <c r="BF695" s="1" t="s">
        <v>2315</v>
      </c>
      <c r="CP695" s="33" t="s">
        <v>4462</v>
      </c>
      <c r="CQ695" s="33" t="s">
        <v>4463</v>
      </c>
      <c r="CW695" s="36"/>
      <c r="DC695" s="33" t="s">
        <v>4464</v>
      </c>
      <c r="DQ695" s="33" t="s">
        <v>4465</v>
      </c>
      <c r="DY695" s="33" t="s">
        <v>4462</v>
      </c>
      <c r="EA695" s="36"/>
      <c r="EB695" s="36"/>
      <c r="ED695" s="36"/>
      <c r="EE695" s="37">
        <v>0</v>
      </c>
      <c r="EF695" s="37">
        <v>0</v>
      </c>
      <c r="EG695" s="38">
        <v>0</v>
      </c>
      <c r="EH695" s="39">
        <v>0</v>
      </c>
      <c r="EI695" s="39">
        <v>0</v>
      </c>
      <c r="EJ695" s="72">
        <v>0</v>
      </c>
      <c r="EK695" s="73">
        <v>0</v>
      </c>
      <c r="EL695" s="73">
        <v>0</v>
      </c>
      <c r="EM695" s="74">
        <v>0</v>
      </c>
      <c r="EN695" s="74">
        <v>0</v>
      </c>
      <c r="EO695" s="74">
        <v>0</v>
      </c>
      <c r="EP695" s="74">
        <v>0</v>
      </c>
      <c r="EQ695" s="74">
        <v>0</v>
      </c>
      <c r="ER695" s="75">
        <v>0</v>
      </c>
      <c r="ES695" s="74">
        <v>0</v>
      </c>
      <c r="ET695" s="74">
        <v>0</v>
      </c>
      <c r="EU695" s="74">
        <v>0</v>
      </c>
      <c r="EV695" s="74">
        <v>0</v>
      </c>
      <c r="EW695" s="74">
        <v>0</v>
      </c>
      <c r="EX695" s="74">
        <v>0</v>
      </c>
      <c r="EY695" s="74">
        <v>0</v>
      </c>
      <c r="EZ695" s="74">
        <v>0</v>
      </c>
      <c r="FA695" s="76">
        <v>0</v>
      </c>
      <c r="FB695" s="76">
        <v>0</v>
      </c>
      <c r="FC695" s="76">
        <v>0</v>
      </c>
      <c r="FD695" s="76">
        <v>0</v>
      </c>
      <c r="FE695" s="76">
        <v>0</v>
      </c>
      <c r="FF695" s="77">
        <v>0</v>
      </c>
      <c r="FG695" s="77">
        <v>0</v>
      </c>
      <c r="FH695" s="77">
        <v>0</v>
      </c>
      <c r="FI695" s="77">
        <v>0</v>
      </c>
      <c r="FJ695" s="77">
        <v>0</v>
      </c>
      <c r="FK695" s="77">
        <v>0</v>
      </c>
      <c r="FL695" s="78">
        <v>0</v>
      </c>
      <c r="FM695" s="78">
        <v>0</v>
      </c>
      <c r="FN695" s="78">
        <v>1</v>
      </c>
      <c r="FO695" s="78">
        <v>1</v>
      </c>
      <c r="FP695" s="78">
        <v>0</v>
      </c>
      <c r="FQ695" s="78">
        <v>0</v>
      </c>
      <c r="FR695" s="78">
        <v>0</v>
      </c>
      <c r="FS695" s="78">
        <v>0</v>
      </c>
      <c r="FT695" s="78">
        <v>0</v>
      </c>
      <c r="FU695" s="78">
        <v>0</v>
      </c>
      <c r="FV695" s="78">
        <v>0</v>
      </c>
      <c r="FW695" s="78">
        <v>0</v>
      </c>
      <c r="FX695" s="79">
        <v>0</v>
      </c>
      <c r="FY695" s="79">
        <v>0</v>
      </c>
      <c r="FZ695" s="79">
        <v>0</v>
      </c>
      <c r="GA695" s="79">
        <v>1</v>
      </c>
      <c r="GB695" s="79">
        <v>0</v>
      </c>
      <c r="GC695" s="79">
        <v>0</v>
      </c>
      <c r="GD695" s="79">
        <v>0</v>
      </c>
      <c r="GE695" s="80">
        <v>0</v>
      </c>
      <c r="GF695" s="80">
        <v>0</v>
      </c>
      <c r="GG695" s="80">
        <v>0</v>
      </c>
      <c r="GH695" s="80">
        <v>0</v>
      </c>
      <c r="GI695" s="80">
        <v>0</v>
      </c>
      <c r="GJ695" s="80">
        <v>0</v>
      </c>
      <c r="GK695" s="80">
        <v>0</v>
      </c>
      <c r="GL695" s="80">
        <v>0</v>
      </c>
      <c r="GM695" s="80">
        <v>0</v>
      </c>
      <c r="GN695" s="81">
        <v>0</v>
      </c>
      <c r="GO695" s="81">
        <v>1</v>
      </c>
      <c r="GP695" s="81">
        <v>0</v>
      </c>
      <c r="GQ695" s="81">
        <v>0</v>
      </c>
      <c r="GR695" s="82">
        <v>0</v>
      </c>
      <c r="GS695" s="82">
        <v>0</v>
      </c>
      <c r="GT695" s="82">
        <v>0</v>
      </c>
      <c r="GU695" s="82">
        <v>0</v>
      </c>
      <c r="GV695" s="82">
        <v>0</v>
      </c>
      <c r="GW695" s="82">
        <v>1</v>
      </c>
      <c r="GX695" s="82">
        <v>0</v>
      </c>
      <c r="GY695" s="82">
        <v>0</v>
      </c>
      <c r="GZ695" s="83">
        <v>0</v>
      </c>
      <c r="HA695" s="84">
        <v>0</v>
      </c>
      <c r="HB695" s="41">
        <v>0</v>
      </c>
    </row>
    <row r="696" spans="1:210" ht="24" customHeight="1" x14ac:dyDescent="0.25">
      <c r="A696" s="10">
        <v>348</v>
      </c>
      <c r="B696" s="10" t="s">
        <v>5991</v>
      </c>
      <c r="C696" s="8" t="s">
        <v>4772</v>
      </c>
      <c r="D696" s="41" t="s">
        <v>4773</v>
      </c>
      <c r="E696" s="41">
        <v>23</v>
      </c>
      <c r="F696" s="41" t="s">
        <v>4774</v>
      </c>
      <c r="G696" s="41" t="s">
        <v>4774</v>
      </c>
      <c r="H696" s="41" t="s">
        <v>4775</v>
      </c>
      <c r="J696" s="41" t="s">
        <v>4781</v>
      </c>
      <c r="L696" s="41" t="s">
        <v>4786</v>
      </c>
      <c r="N696" s="41" t="s">
        <v>39</v>
      </c>
      <c r="O696" s="42" t="s">
        <v>5683</v>
      </c>
      <c r="P696" s="42" t="s">
        <v>5684</v>
      </c>
      <c r="Q696" s="41" t="s">
        <v>4863</v>
      </c>
      <c r="R696" s="41" t="s">
        <v>4916</v>
      </c>
      <c r="S696" s="85" t="s">
        <v>4910</v>
      </c>
      <c r="T696" s="41" t="s">
        <v>7175</v>
      </c>
      <c r="U696" s="43">
        <v>40544</v>
      </c>
      <c r="V696" s="42">
        <v>157</v>
      </c>
      <c r="W696" s="42">
        <v>19</v>
      </c>
      <c r="X696" s="42">
        <v>37</v>
      </c>
      <c r="Y696" s="42">
        <v>-16</v>
      </c>
      <c r="Z696" s="42">
        <v>18</v>
      </c>
      <c r="AA696" s="44">
        <v>0.26666666666666666</v>
      </c>
      <c r="AB696" s="42">
        <v>89</v>
      </c>
      <c r="AC696" s="42">
        <v>63</v>
      </c>
      <c r="AD696" s="45" t="s">
        <v>5909</v>
      </c>
      <c r="AE696" s="45" t="s">
        <v>5908</v>
      </c>
      <c r="AF696" s="45" t="s">
        <v>5902</v>
      </c>
      <c r="AP696" s="46"/>
      <c r="AQ696" s="46"/>
      <c r="AR696" s="46"/>
      <c r="AS696" s="46"/>
      <c r="AT696" s="46"/>
      <c r="AU696" s="46">
        <v>2</v>
      </c>
      <c r="AV696" s="46">
        <v>5</v>
      </c>
      <c r="AW696" s="46">
        <v>1</v>
      </c>
      <c r="AX696" s="46"/>
      <c r="AY696" s="46">
        <v>3</v>
      </c>
      <c r="AZ696" s="46"/>
      <c r="BA696" s="46"/>
      <c r="BB696" s="46">
        <v>4</v>
      </c>
      <c r="BC696" s="46"/>
      <c r="BD696" s="46"/>
      <c r="BE696" s="46"/>
      <c r="BF696" s="1" t="s">
        <v>2316</v>
      </c>
      <c r="BG696" s="33" t="s">
        <v>2318</v>
      </c>
      <c r="BS696" s="33" t="s">
        <v>4469</v>
      </c>
      <c r="CA696" s="33" t="s">
        <v>4470</v>
      </c>
      <c r="CD696" s="33" t="s">
        <v>4468</v>
      </c>
      <c r="CL696" s="33" t="s">
        <v>2317</v>
      </c>
      <c r="CW696" s="36"/>
      <c r="DE696" s="33" t="s">
        <v>4467</v>
      </c>
      <c r="DM696" s="33" t="s">
        <v>4466</v>
      </c>
      <c r="DW696" s="33" t="s">
        <v>4466</v>
      </c>
      <c r="EA696" s="36"/>
      <c r="EB696" s="36"/>
      <c r="ED696" s="36"/>
      <c r="EE696" s="37">
        <v>1</v>
      </c>
      <c r="EF696" s="37">
        <v>0</v>
      </c>
      <c r="EG696" s="38">
        <v>0</v>
      </c>
      <c r="EH696" s="39">
        <v>0</v>
      </c>
      <c r="EI696" s="39">
        <v>0</v>
      </c>
      <c r="EJ696" s="72">
        <v>0</v>
      </c>
      <c r="EK696" s="73">
        <v>0</v>
      </c>
      <c r="EL696" s="73">
        <v>0</v>
      </c>
      <c r="EM696" s="74">
        <v>0</v>
      </c>
      <c r="EN696" s="74">
        <v>0</v>
      </c>
      <c r="EO696" s="74">
        <v>0</v>
      </c>
      <c r="EP696" s="74">
        <v>0</v>
      </c>
      <c r="EQ696" s="74">
        <v>1</v>
      </c>
      <c r="ER696" s="75">
        <v>0</v>
      </c>
      <c r="ES696" s="74">
        <v>0</v>
      </c>
      <c r="ET696" s="74">
        <v>0</v>
      </c>
      <c r="EU696" s="74">
        <v>0</v>
      </c>
      <c r="EV696" s="74">
        <v>0</v>
      </c>
      <c r="EW696" s="74">
        <v>0</v>
      </c>
      <c r="EX696" s="74">
        <v>0</v>
      </c>
      <c r="EY696" s="74">
        <v>1</v>
      </c>
      <c r="EZ696" s="74">
        <v>0</v>
      </c>
      <c r="FA696" s="76">
        <v>0</v>
      </c>
      <c r="FB696" s="76">
        <v>1</v>
      </c>
      <c r="FC696" s="76">
        <v>0</v>
      </c>
      <c r="FD696" s="76">
        <v>0</v>
      </c>
      <c r="FE696" s="76">
        <v>0</v>
      </c>
      <c r="FF696" s="77">
        <v>0</v>
      </c>
      <c r="FG696" s="77">
        <v>0</v>
      </c>
      <c r="FH696" s="77">
        <v>0</v>
      </c>
      <c r="FI696" s="77">
        <v>0</v>
      </c>
      <c r="FJ696" s="77">
        <v>1</v>
      </c>
      <c r="FK696" s="77">
        <v>0</v>
      </c>
      <c r="FL696" s="78">
        <v>0</v>
      </c>
      <c r="FM696" s="78">
        <v>0</v>
      </c>
      <c r="FN696" s="78">
        <v>0</v>
      </c>
      <c r="FO696" s="78">
        <v>0</v>
      </c>
      <c r="FP696" s="78">
        <v>0</v>
      </c>
      <c r="FQ696" s="78">
        <v>0</v>
      </c>
      <c r="FR696" s="78">
        <v>0</v>
      </c>
      <c r="FS696" s="78">
        <v>0</v>
      </c>
      <c r="FT696" s="78">
        <v>0</v>
      </c>
      <c r="FU696" s="78">
        <v>0</v>
      </c>
      <c r="FV696" s="78">
        <v>0</v>
      </c>
      <c r="FW696" s="78">
        <v>0</v>
      </c>
      <c r="FX696" s="79">
        <v>0</v>
      </c>
      <c r="FY696" s="79">
        <v>0</v>
      </c>
      <c r="FZ696" s="79">
        <v>0</v>
      </c>
      <c r="GA696" s="79">
        <v>0</v>
      </c>
      <c r="GB696" s="79">
        <v>0</v>
      </c>
      <c r="GC696" s="79">
        <v>1</v>
      </c>
      <c r="GD696" s="79">
        <v>0</v>
      </c>
      <c r="GE696" s="80">
        <v>0</v>
      </c>
      <c r="GF696" s="80">
        <v>0</v>
      </c>
      <c r="GG696" s="80">
        <v>0</v>
      </c>
      <c r="GH696" s="80">
        <v>0</v>
      </c>
      <c r="GI696" s="80">
        <v>0</v>
      </c>
      <c r="GJ696" s="80">
        <v>0</v>
      </c>
      <c r="GK696" s="80">
        <v>1</v>
      </c>
      <c r="GL696" s="80">
        <v>0</v>
      </c>
      <c r="GM696" s="80">
        <v>0</v>
      </c>
      <c r="GN696" s="81">
        <v>0</v>
      </c>
      <c r="GO696" s="81">
        <v>0</v>
      </c>
      <c r="GP696" s="81">
        <v>0</v>
      </c>
      <c r="GQ696" s="81">
        <v>0</v>
      </c>
      <c r="GR696" s="82">
        <v>0</v>
      </c>
      <c r="GS696" s="82">
        <v>0</v>
      </c>
      <c r="GT696" s="82">
        <v>0</v>
      </c>
      <c r="GU696" s="82">
        <v>1</v>
      </c>
      <c r="GV696" s="82">
        <v>0</v>
      </c>
      <c r="GW696" s="82">
        <v>0</v>
      </c>
      <c r="GX696" s="82">
        <v>0</v>
      </c>
      <c r="GY696" s="82">
        <v>0</v>
      </c>
      <c r="GZ696" s="83">
        <v>0</v>
      </c>
      <c r="HA696" s="84">
        <v>0</v>
      </c>
      <c r="HB696" s="41">
        <v>0</v>
      </c>
    </row>
    <row r="697" spans="1:210" ht="24" customHeight="1" x14ac:dyDescent="0.25">
      <c r="A697" s="10">
        <v>348</v>
      </c>
      <c r="B697" s="10" t="s">
        <v>5992</v>
      </c>
      <c r="C697" s="8" t="s">
        <v>4772</v>
      </c>
      <c r="O697" s="42" t="s">
        <v>5854</v>
      </c>
      <c r="P697" s="42" t="s">
        <v>5855</v>
      </c>
      <c r="Q697" s="41" t="s">
        <v>4863</v>
      </c>
      <c r="R697" s="41" t="s">
        <v>4916</v>
      </c>
      <c r="S697" s="85" t="s">
        <v>7447</v>
      </c>
      <c r="T697" s="41" t="s">
        <v>7176</v>
      </c>
      <c r="U697" s="43">
        <v>38188</v>
      </c>
      <c r="V697" s="42">
        <v>105</v>
      </c>
      <c r="W697" s="42">
        <v>60</v>
      </c>
      <c r="X697" s="42">
        <v>55</v>
      </c>
      <c r="Y697" s="42">
        <v>-13</v>
      </c>
      <c r="Z697" s="42">
        <v>47</v>
      </c>
      <c r="AA697" s="44">
        <v>0.17430555555555557</v>
      </c>
      <c r="AB697" s="42">
        <v>30</v>
      </c>
      <c r="AC697" s="42">
        <v>59</v>
      </c>
      <c r="AD697" s="45" t="s">
        <v>5909</v>
      </c>
      <c r="AE697" s="45" t="s">
        <v>5908</v>
      </c>
      <c r="AF697" s="45" t="s">
        <v>5906</v>
      </c>
      <c r="AG697" s="45" t="s">
        <v>5901</v>
      </c>
      <c r="AH697" s="45" t="s">
        <v>5902</v>
      </c>
      <c r="AI697" s="45" t="s">
        <v>5903</v>
      </c>
      <c r="AP697" s="46"/>
      <c r="AQ697" s="46"/>
      <c r="AR697" s="46"/>
      <c r="AS697" s="46"/>
      <c r="AT697" s="46"/>
      <c r="AU697" s="46">
        <v>2</v>
      </c>
      <c r="AV697" s="46"/>
      <c r="AW697" s="46">
        <v>1</v>
      </c>
      <c r="AX697" s="46"/>
      <c r="AY697" s="46">
        <v>3</v>
      </c>
      <c r="AZ697" s="46"/>
      <c r="BA697" s="46"/>
      <c r="BB697" s="46">
        <v>5</v>
      </c>
      <c r="BC697" s="46">
        <v>4</v>
      </c>
      <c r="BD697" s="46"/>
      <c r="BE697" s="46"/>
      <c r="BF697" s="1" t="s">
        <v>2319</v>
      </c>
      <c r="BG697" s="33" t="s">
        <v>4476</v>
      </c>
      <c r="BH697" s="33" t="s">
        <v>4476</v>
      </c>
      <c r="BM697" s="33" t="s">
        <v>4474</v>
      </c>
      <c r="BN697" s="33" t="s">
        <v>4475</v>
      </c>
      <c r="BS697" s="33" t="s">
        <v>4474</v>
      </c>
      <c r="CC697" s="33" t="s">
        <v>4471</v>
      </c>
      <c r="CD697" s="33" t="s">
        <v>4473</v>
      </c>
      <c r="CL697" s="33" t="s">
        <v>4472</v>
      </c>
      <c r="CU697" s="33" t="s">
        <v>4471</v>
      </c>
      <c r="CW697" s="36"/>
      <c r="EA697" s="36"/>
      <c r="EB697" s="36"/>
      <c r="ED697" s="36"/>
      <c r="EE697" s="37">
        <v>1</v>
      </c>
      <c r="EF697" s="37">
        <v>1</v>
      </c>
      <c r="EG697" s="38">
        <v>0</v>
      </c>
      <c r="EH697" s="39">
        <v>0</v>
      </c>
      <c r="EI697" s="39">
        <v>0</v>
      </c>
      <c r="EJ697" s="72">
        <v>0</v>
      </c>
      <c r="EK697" s="73">
        <v>1</v>
      </c>
      <c r="EL697" s="73">
        <v>1</v>
      </c>
      <c r="EM697" s="74">
        <v>0</v>
      </c>
      <c r="EN697" s="74">
        <v>0</v>
      </c>
      <c r="EO697" s="74">
        <v>0</v>
      </c>
      <c r="EP697" s="74">
        <v>0</v>
      </c>
      <c r="EQ697" s="74">
        <v>1</v>
      </c>
      <c r="ER697" s="75">
        <v>0</v>
      </c>
      <c r="ES697" s="74">
        <v>0</v>
      </c>
      <c r="ET697" s="74">
        <v>0</v>
      </c>
      <c r="EU697" s="74">
        <v>0</v>
      </c>
      <c r="EV697" s="74">
        <v>0</v>
      </c>
      <c r="EW697" s="74">
        <v>0</v>
      </c>
      <c r="EX697" s="74">
        <v>0</v>
      </c>
      <c r="EY697" s="74">
        <v>0</v>
      </c>
      <c r="EZ697" s="74">
        <v>0</v>
      </c>
      <c r="FA697" s="76">
        <v>1</v>
      </c>
      <c r="FB697" s="76">
        <v>1</v>
      </c>
      <c r="FC697" s="76">
        <v>0</v>
      </c>
      <c r="FD697" s="76">
        <v>0</v>
      </c>
      <c r="FE697" s="76">
        <v>0</v>
      </c>
      <c r="FF697" s="77">
        <v>0</v>
      </c>
      <c r="FG697" s="77">
        <v>0</v>
      </c>
      <c r="FH697" s="77">
        <v>0</v>
      </c>
      <c r="FI697" s="77">
        <v>0</v>
      </c>
      <c r="FJ697" s="77">
        <v>1</v>
      </c>
      <c r="FK697" s="77">
        <v>0</v>
      </c>
      <c r="FL697" s="78">
        <v>0</v>
      </c>
      <c r="FM697" s="78">
        <v>0</v>
      </c>
      <c r="FN697" s="78">
        <v>0</v>
      </c>
      <c r="FO697" s="78">
        <v>0</v>
      </c>
      <c r="FP697" s="78">
        <v>0</v>
      </c>
      <c r="FQ697" s="78">
        <v>0</v>
      </c>
      <c r="FR697" s="78">
        <v>0</v>
      </c>
      <c r="FS697" s="78">
        <v>1</v>
      </c>
      <c r="FT697" s="78">
        <v>0</v>
      </c>
      <c r="FU697" s="78">
        <v>0</v>
      </c>
      <c r="FV697" s="78">
        <v>0</v>
      </c>
      <c r="FW697" s="78">
        <v>0</v>
      </c>
      <c r="FX697" s="79">
        <v>0</v>
      </c>
      <c r="FY697" s="79">
        <v>0</v>
      </c>
      <c r="FZ697" s="79">
        <v>0</v>
      </c>
      <c r="GA697" s="79">
        <v>0</v>
      </c>
      <c r="GB697" s="79">
        <v>0</v>
      </c>
      <c r="GC697" s="79">
        <v>0</v>
      </c>
      <c r="GD697" s="79">
        <v>0</v>
      </c>
      <c r="GE697" s="80">
        <v>0</v>
      </c>
      <c r="GF697" s="80">
        <v>0</v>
      </c>
      <c r="GG697" s="80">
        <v>0</v>
      </c>
      <c r="GH697" s="80">
        <v>0</v>
      </c>
      <c r="GI697" s="80">
        <v>0</v>
      </c>
      <c r="GJ697" s="80">
        <v>0</v>
      </c>
      <c r="GK697" s="80">
        <v>0</v>
      </c>
      <c r="GL697" s="80">
        <v>0</v>
      </c>
      <c r="GM697" s="80">
        <v>0</v>
      </c>
      <c r="GN697" s="81">
        <v>0</v>
      </c>
      <c r="GO697" s="81">
        <v>0</v>
      </c>
      <c r="GP697" s="81">
        <v>0</v>
      </c>
      <c r="GQ697" s="81">
        <v>0</v>
      </c>
      <c r="GR697" s="82">
        <v>0</v>
      </c>
      <c r="GS697" s="82">
        <v>0</v>
      </c>
      <c r="GT697" s="82">
        <v>0</v>
      </c>
      <c r="GU697" s="82">
        <v>0</v>
      </c>
      <c r="GV697" s="82">
        <v>0</v>
      </c>
      <c r="GW697" s="82">
        <v>0</v>
      </c>
      <c r="GX697" s="82">
        <v>0</v>
      </c>
      <c r="GY697" s="82">
        <v>0</v>
      </c>
      <c r="GZ697" s="83">
        <v>0</v>
      </c>
      <c r="HA697" s="84">
        <v>0</v>
      </c>
      <c r="HB697" s="41">
        <v>0</v>
      </c>
    </row>
    <row r="698" spans="1:210" ht="24" customHeight="1" x14ac:dyDescent="0.25">
      <c r="A698" s="10">
        <v>349</v>
      </c>
      <c r="B698" s="10" t="s">
        <v>5991</v>
      </c>
      <c r="C698" s="8" t="s">
        <v>4772</v>
      </c>
      <c r="D698" s="41" t="s">
        <v>4778</v>
      </c>
      <c r="E698" s="41">
        <v>20</v>
      </c>
      <c r="F698" s="41" t="s">
        <v>4774</v>
      </c>
      <c r="G698" s="41" t="s">
        <v>4774</v>
      </c>
      <c r="H698" s="41" t="s">
        <v>4775</v>
      </c>
      <c r="J698" s="41" t="s">
        <v>4799</v>
      </c>
      <c r="L698" s="41" t="s">
        <v>4786</v>
      </c>
      <c r="N698" s="41" t="s">
        <v>1243</v>
      </c>
      <c r="O698" s="42" t="s">
        <v>7177</v>
      </c>
      <c r="P698" s="42" t="s">
        <v>5643</v>
      </c>
      <c r="Q698" s="41" t="s">
        <v>4863</v>
      </c>
      <c r="R698" s="41" t="s">
        <v>4920</v>
      </c>
      <c r="S698" s="85" t="s">
        <v>4910</v>
      </c>
      <c r="T698" s="41" t="s">
        <v>7178</v>
      </c>
      <c r="U698" s="43">
        <v>41275</v>
      </c>
      <c r="V698" s="42">
        <v>127</v>
      </c>
      <c r="W698" s="42">
        <v>56</v>
      </c>
      <c r="X698" s="42">
        <v>21</v>
      </c>
      <c r="Y698" s="42">
        <v>-6</v>
      </c>
      <c r="Z698" s="42">
        <v>9</v>
      </c>
      <c r="AA698" s="44">
        <v>0.35347222222222219</v>
      </c>
      <c r="AB698" s="42">
        <v>4</v>
      </c>
      <c r="AC698" s="42">
        <v>52</v>
      </c>
      <c r="AD698" s="45" t="s">
        <v>5908</v>
      </c>
      <c r="AE698" s="45" t="s">
        <v>5906</v>
      </c>
      <c r="AF698" s="45" t="s">
        <v>5916</v>
      </c>
      <c r="AG698" s="45" t="s">
        <v>5907</v>
      </c>
      <c r="AH698" s="45" t="s">
        <v>5914</v>
      </c>
      <c r="AI698" s="45" t="s">
        <v>5904</v>
      </c>
      <c r="AJ698" s="45" t="s">
        <v>5915</v>
      </c>
      <c r="AK698" s="45" t="s">
        <v>5901</v>
      </c>
      <c r="AL698" s="45" t="s">
        <v>5902</v>
      </c>
      <c r="AM698" s="45" t="s">
        <v>5903</v>
      </c>
      <c r="AP698" s="46"/>
      <c r="AQ698" s="46"/>
      <c r="AR698" s="46"/>
      <c r="AS698" s="46"/>
      <c r="AT698" s="46">
        <v>3</v>
      </c>
      <c r="AU698" s="46"/>
      <c r="AV698" s="46"/>
      <c r="AW698" s="46"/>
      <c r="AX698" s="46"/>
      <c r="AY698" s="46"/>
      <c r="AZ698" s="46"/>
      <c r="BA698" s="46"/>
      <c r="BB698" s="46"/>
      <c r="BC698" s="46">
        <v>2</v>
      </c>
      <c r="BD698" s="46">
        <v>1</v>
      </c>
      <c r="BE698" s="46"/>
      <c r="BF698" s="1" t="s">
        <v>2320</v>
      </c>
      <c r="BJ698" s="33" t="s">
        <v>4481</v>
      </c>
      <c r="BM698" s="33" t="s">
        <v>4480</v>
      </c>
      <c r="BV698" s="33" t="s">
        <v>4478</v>
      </c>
      <c r="CN698" s="33" t="s">
        <v>4479</v>
      </c>
      <c r="CW698" s="36"/>
      <c r="DL698" s="33" t="s">
        <v>4477</v>
      </c>
      <c r="DO698" s="33" t="s">
        <v>4478</v>
      </c>
      <c r="DW698" s="33" t="s">
        <v>4478</v>
      </c>
      <c r="EA698" s="36"/>
      <c r="EB698" s="36"/>
      <c r="ED698" s="36"/>
      <c r="EE698" s="37">
        <v>0</v>
      </c>
      <c r="EF698" s="37">
        <v>0</v>
      </c>
      <c r="EG698" s="38">
        <v>0</v>
      </c>
      <c r="EH698" s="39">
        <v>1</v>
      </c>
      <c r="EI698" s="39">
        <v>0</v>
      </c>
      <c r="EJ698" s="72">
        <v>0</v>
      </c>
      <c r="EK698" s="73">
        <v>1</v>
      </c>
      <c r="EL698" s="73">
        <v>0</v>
      </c>
      <c r="EM698" s="74">
        <v>0</v>
      </c>
      <c r="EN698" s="74">
        <v>0</v>
      </c>
      <c r="EO698" s="74">
        <v>0</v>
      </c>
      <c r="EP698" s="74">
        <v>0</v>
      </c>
      <c r="EQ698" s="74">
        <v>0</v>
      </c>
      <c r="ER698" s="75">
        <v>0</v>
      </c>
      <c r="ES698" s="74">
        <v>0</v>
      </c>
      <c r="ET698" s="74">
        <v>1</v>
      </c>
      <c r="EU698" s="74">
        <v>0</v>
      </c>
      <c r="EV698" s="74">
        <v>0</v>
      </c>
      <c r="EW698" s="74">
        <v>0</v>
      </c>
      <c r="EX698" s="74">
        <v>0</v>
      </c>
      <c r="EY698" s="74">
        <v>0</v>
      </c>
      <c r="EZ698" s="74">
        <v>0</v>
      </c>
      <c r="FA698" s="76">
        <v>0</v>
      </c>
      <c r="FB698" s="76">
        <v>0</v>
      </c>
      <c r="FC698" s="76">
        <v>0</v>
      </c>
      <c r="FD698" s="76">
        <v>0</v>
      </c>
      <c r="FE698" s="76">
        <v>0</v>
      </c>
      <c r="FF698" s="77">
        <v>0</v>
      </c>
      <c r="FG698" s="77">
        <v>0</v>
      </c>
      <c r="FH698" s="77">
        <v>0</v>
      </c>
      <c r="FI698" s="77">
        <v>0</v>
      </c>
      <c r="FJ698" s="77">
        <v>0</v>
      </c>
      <c r="FK698" s="77">
        <v>0</v>
      </c>
      <c r="FL698" s="78">
        <v>1</v>
      </c>
      <c r="FM698" s="78">
        <v>0</v>
      </c>
      <c r="FN698" s="78">
        <v>0</v>
      </c>
      <c r="FO698" s="78">
        <v>0</v>
      </c>
      <c r="FP698" s="78">
        <v>0</v>
      </c>
      <c r="FQ698" s="78">
        <v>0</v>
      </c>
      <c r="FR698" s="78">
        <v>0</v>
      </c>
      <c r="FS698" s="78">
        <v>0</v>
      </c>
      <c r="FT698" s="78">
        <v>0</v>
      </c>
      <c r="FU698" s="78">
        <v>0</v>
      </c>
      <c r="FV698" s="78">
        <v>0</v>
      </c>
      <c r="FW698" s="78">
        <v>0</v>
      </c>
      <c r="FX698" s="79">
        <v>0</v>
      </c>
      <c r="FY698" s="79">
        <v>0</v>
      </c>
      <c r="FZ698" s="79">
        <v>0</v>
      </c>
      <c r="GA698" s="79">
        <v>0</v>
      </c>
      <c r="GB698" s="79">
        <v>0</v>
      </c>
      <c r="GC698" s="79">
        <v>0</v>
      </c>
      <c r="GD698" s="79">
        <v>0</v>
      </c>
      <c r="GE698" s="80">
        <v>0</v>
      </c>
      <c r="GF698" s="80">
        <v>0</v>
      </c>
      <c r="GG698" s="80">
        <v>0</v>
      </c>
      <c r="GH698" s="80">
        <v>0</v>
      </c>
      <c r="GI698" s="80">
        <v>0</v>
      </c>
      <c r="GJ698" s="80">
        <v>1</v>
      </c>
      <c r="GK698" s="80">
        <v>0</v>
      </c>
      <c r="GL698" s="80">
        <v>0</v>
      </c>
      <c r="GM698" s="80">
        <v>1</v>
      </c>
      <c r="GN698" s="81">
        <v>0</v>
      </c>
      <c r="GO698" s="81">
        <v>0</v>
      </c>
      <c r="GP698" s="81">
        <v>0</v>
      </c>
      <c r="GQ698" s="81">
        <v>0</v>
      </c>
      <c r="GR698" s="82">
        <v>0</v>
      </c>
      <c r="GS698" s="82">
        <v>0</v>
      </c>
      <c r="GT698" s="82">
        <v>0</v>
      </c>
      <c r="GU698" s="82">
        <v>1</v>
      </c>
      <c r="GV698" s="82">
        <v>0</v>
      </c>
      <c r="GW698" s="82">
        <v>0</v>
      </c>
      <c r="GX698" s="82">
        <v>0</v>
      </c>
      <c r="GY698" s="82">
        <v>0</v>
      </c>
      <c r="GZ698" s="83">
        <v>0</v>
      </c>
      <c r="HA698" s="84">
        <v>0</v>
      </c>
      <c r="HB698" s="41">
        <v>0</v>
      </c>
    </row>
    <row r="699" spans="1:210" ht="24" customHeight="1" x14ac:dyDescent="0.25">
      <c r="A699" s="10">
        <v>349</v>
      </c>
      <c r="B699" s="10" t="s">
        <v>5992</v>
      </c>
      <c r="C699" s="8" t="s">
        <v>4772</v>
      </c>
      <c r="O699" s="42" t="s">
        <v>7179</v>
      </c>
      <c r="P699" s="42" t="s">
        <v>5673</v>
      </c>
      <c r="Q699" s="41" t="s">
        <v>4863</v>
      </c>
      <c r="R699" s="41" t="s">
        <v>4916</v>
      </c>
      <c r="S699" s="85" t="s">
        <v>4910</v>
      </c>
      <c r="T699" s="41" t="s">
        <v>7180</v>
      </c>
      <c r="U699" s="43">
        <v>41938</v>
      </c>
      <c r="V699" s="42">
        <v>156</v>
      </c>
      <c r="W699" s="42">
        <v>70</v>
      </c>
      <c r="X699" s="42">
        <v>34</v>
      </c>
      <c r="Y699" s="42">
        <v>-7</v>
      </c>
      <c r="Z699" s="42">
        <v>9</v>
      </c>
      <c r="AA699" s="44">
        <v>0.24583333333333335</v>
      </c>
      <c r="AB699" s="42">
        <v>10</v>
      </c>
      <c r="AC699" s="42">
        <v>32</v>
      </c>
      <c r="AD699" s="45" t="s">
        <v>5904</v>
      </c>
      <c r="AE699" s="45" t="s">
        <v>5901</v>
      </c>
      <c r="AF699" s="45" t="s">
        <v>5902</v>
      </c>
      <c r="AG699" s="45" t="s">
        <v>5903</v>
      </c>
      <c r="AP699" s="46">
        <v>2</v>
      </c>
      <c r="AQ699" s="46"/>
      <c r="AR699" s="46"/>
      <c r="AS699" s="46"/>
      <c r="AT699" s="46">
        <v>1</v>
      </c>
      <c r="AU699" s="46"/>
      <c r="AV699" s="46"/>
      <c r="AW699" s="46"/>
      <c r="AX699" s="46"/>
      <c r="AY699" s="46"/>
      <c r="AZ699" s="46"/>
      <c r="BA699" s="46"/>
      <c r="BB699" s="46"/>
      <c r="BC699" s="46"/>
      <c r="BD699" s="46">
        <v>3</v>
      </c>
      <c r="BE699" s="46"/>
      <c r="BF699" s="1" t="s">
        <v>2321</v>
      </c>
      <c r="BG699" s="33" t="s">
        <v>4485</v>
      </c>
      <c r="BK699" s="33" t="s">
        <v>4482</v>
      </c>
      <c r="BM699" s="33" t="s">
        <v>4483</v>
      </c>
      <c r="BP699" s="33" t="s">
        <v>4483</v>
      </c>
      <c r="BR699" s="33" t="s">
        <v>4483</v>
      </c>
      <c r="CC699" s="33" t="s">
        <v>4482</v>
      </c>
      <c r="CW699" s="36"/>
      <c r="EA699" s="36"/>
      <c r="EB699" s="36"/>
      <c r="EC699" s="33" t="s">
        <v>4484</v>
      </c>
      <c r="ED699" s="36"/>
      <c r="EE699" s="37">
        <v>1</v>
      </c>
      <c r="EF699" s="37">
        <v>0</v>
      </c>
      <c r="EG699" s="38">
        <v>0</v>
      </c>
      <c r="EH699" s="39">
        <v>0</v>
      </c>
      <c r="EI699" s="39">
        <v>1</v>
      </c>
      <c r="EJ699" s="72">
        <v>0</v>
      </c>
      <c r="EK699" s="73">
        <v>1</v>
      </c>
      <c r="EL699" s="73">
        <v>0</v>
      </c>
      <c r="EM699" s="74">
        <v>0</v>
      </c>
      <c r="EN699" s="74">
        <v>1</v>
      </c>
      <c r="EO699" s="74">
        <v>0</v>
      </c>
      <c r="EP699" s="74">
        <v>1</v>
      </c>
      <c r="EQ699" s="74">
        <v>0</v>
      </c>
      <c r="ER699" s="75">
        <v>0</v>
      </c>
      <c r="ES699" s="74">
        <v>0</v>
      </c>
      <c r="ET699" s="74">
        <v>0</v>
      </c>
      <c r="EU699" s="74">
        <v>0</v>
      </c>
      <c r="EV699" s="74">
        <v>0</v>
      </c>
      <c r="EW699" s="74">
        <v>0</v>
      </c>
      <c r="EX699" s="74">
        <v>0</v>
      </c>
      <c r="EY699" s="74">
        <v>0</v>
      </c>
      <c r="EZ699" s="74">
        <v>0</v>
      </c>
      <c r="FA699" s="76">
        <v>1</v>
      </c>
      <c r="FB699" s="76">
        <v>0</v>
      </c>
      <c r="FC699" s="76">
        <v>0</v>
      </c>
      <c r="FD699" s="76">
        <v>0</v>
      </c>
      <c r="FE699" s="76">
        <v>0</v>
      </c>
      <c r="FF699" s="77">
        <v>0</v>
      </c>
      <c r="FG699" s="77">
        <v>0</v>
      </c>
      <c r="FH699" s="77">
        <v>0</v>
      </c>
      <c r="FI699" s="77">
        <v>0</v>
      </c>
      <c r="FJ699" s="77">
        <v>0</v>
      </c>
      <c r="FK699" s="77">
        <v>0</v>
      </c>
      <c r="FL699" s="78">
        <v>0</v>
      </c>
      <c r="FM699" s="78">
        <v>0</v>
      </c>
      <c r="FN699" s="78">
        <v>0</v>
      </c>
      <c r="FO699" s="78">
        <v>0</v>
      </c>
      <c r="FP699" s="78">
        <v>0</v>
      </c>
      <c r="FQ699" s="78">
        <v>0</v>
      </c>
      <c r="FR699" s="78">
        <v>0</v>
      </c>
      <c r="FS699" s="78">
        <v>0</v>
      </c>
      <c r="FT699" s="78">
        <v>0</v>
      </c>
      <c r="FU699" s="78">
        <v>0</v>
      </c>
      <c r="FV699" s="78">
        <v>0</v>
      </c>
      <c r="FW699" s="78">
        <v>0</v>
      </c>
      <c r="FX699" s="79">
        <v>0</v>
      </c>
      <c r="FY699" s="79">
        <v>0</v>
      </c>
      <c r="FZ699" s="79">
        <v>0</v>
      </c>
      <c r="GA699" s="79">
        <v>0</v>
      </c>
      <c r="GB699" s="79">
        <v>0</v>
      </c>
      <c r="GC699" s="79">
        <v>0</v>
      </c>
      <c r="GD699" s="79">
        <v>0</v>
      </c>
      <c r="GE699" s="80">
        <v>0</v>
      </c>
      <c r="GF699" s="80">
        <v>0</v>
      </c>
      <c r="GG699" s="80">
        <v>0</v>
      </c>
      <c r="GH699" s="80">
        <v>0</v>
      </c>
      <c r="GI699" s="80">
        <v>0</v>
      </c>
      <c r="GJ699" s="80">
        <v>0</v>
      </c>
      <c r="GK699" s="80">
        <v>0</v>
      </c>
      <c r="GL699" s="80">
        <v>0</v>
      </c>
      <c r="GM699" s="80">
        <v>0</v>
      </c>
      <c r="GN699" s="81">
        <v>0</v>
      </c>
      <c r="GO699" s="81">
        <v>0</v>
      </c>
      <c r="GP699" s="81">
        <v>0</v>
      </c>
      <c r="GQ699" s="81">
        <v>0</v>
      </c>
      <c r="GR699" s="82">
        <v>0</v>
      </c>
      <c r="GS699" s="82">
        <v>0</v>
      </c>
      <c r="GT699" s="82">
        <v>0</v>
      </c>
      <c r="GU699" s="82">
        <v>0</v>
      </c>
      <c r="GV699" s="82">
        <v>0</v>
      </c>
      <c r="GW699" s="82">
        <v>0</v>
      </c>
      <c r="GX699" s="82">
        <v>0</v>
      </c>
      <c r="GY699" s="82">
        <v>0</v>
      </c>
      <c r="GZ699" s="83">
        <v>0</v>
      </c>
      <c r="HA699" s="84">
        <v>1</v>
      </c>
      <c r="HB699" s="41">
        <v>0</v>
      </c>
    </row>
    <row r="700" spans="1:210" ht="24" customHeight="1" x14ac:dyDescent="0.25">
      <c r="A700" s="10">
        <v>350</v>
      </c>
      <c r="B700" s="10" t="s">
        <v>5991</v>
      </c>
      <c r="C700" s="8" t="s">
        <v>4772</v>
      </c>
      <c r="D700" s="41" t="s">
        <v>4778</v>
      </c>
      <c r="E700" s="41">
        <v>20</v>
      </c>
      <c r="F700" s="41" t="s">
        <v>4774</v>
      </c>
      <c r="G700" s="41" t="s">
        <v>4774</v>
      </c>
      <c r="H700" s="41" t="s">
        <v>4775</v>
      </c>
      <c r="J700" s="41" t="s">
        <v>4781</v>
      </c>
      <c r="L700" s="41" t="s">
        <v>4777</v>
      </c>
      <c r="N700" s="41" t="s">
        <v>39</v>
      </c>
      <c r="O700" s="42" t="s">
        <v>5178</v>
      </c>
      <c r="P700" s="42" t="s">
        <v>5179</v>
      </c>
      <c r="Q700" s="41" t="s">
        <v>4863</v>
      </c>
      <c r="R700" s="41" t="s">
        <v>4920</v>
      </c>
      <c r="S700" s="85" t="s">
        <v>7447</v>
      </c>
      <c r="T700" s="41" t="s">
        <v>7181</v>
      </c>
      <c r="U700" s="43">
        <v>42150</v>
      </c>
      <c r="V700" s="42">
        <v>83</v>
      </c>
      <c r="W700" s="42">
        <v>43</v>
      </c>
      <c r="X700" s="42">
        <v>23</v>
      </c>
      <c r="Y700" s="42">
        <v>-9</v>
      </c>
      <c r="Z700" s="42">
        <v>21</v>
      </c>
      <c r="AA700" s="44">
        <v>0.18194444444444444</v>
      </c>
      <c r="AB700" s="42">
        <v>26</v>
      </c>
      <c r="AC700" s="42">
        <v>61</v>
      </c>
      <c r="AD700" s="45" t="s">
        <v>5909</v>
      </c>
      <c r="AE700" s="45" t="s">
        <v>5908</v>
      </c>
      <c r="AF700" s="45" t="s">
        <v>5906</v>
      </c>
      <c r="AG700" s="45" t="s">
        <v>5914</v>
      </c>
      <c r="AP700" s="46"/>
      <c r="AQ700" s="46"/>
      <c r="AR700" s="46">
        <v>2</v>
      </c>
      <c r="AS700" s="46">
        <v>3</v>
      </c>
      <c r="AT700" s="46">
        <v>4</v>
      </c>
      <c r="AU700" s="46">
        <v>5</v>
      </c>
      <c r="AV700" s="46"/>
      <c r="AW700" s="46"/>
      <c r="AX700" s="46"/>
      <c r="AY700" s="46"/>
      <c r="AZ700" s="46"/>
      <c r="BA700" s="46"/>
      <c r="BB700" s="46"/>
      <c r="BC700" s="46">
        <v>1</v>
      </c>
      <c r="BD700" s="46"/>
      <c r="BE700" s="46"/>
      <c r="BF700" s="1" t="s">
        <v>2322</v>
      </c>
      <c r="BG700" s="33" t="s">
        <v>4488</v>
      </c>
      <c r="BL700" s="33" t="s">
        <v>4488</v>
      </c>
      <c r="BM700" s="33" t="s">
        <v>4489</v>
      </c>
      <c r="BN700" s="33" t="s">
        <v>4490</v>
      </c>
      <c r="BQ700" s="36"/>
      <c r="BS700" s="33" t="s">
        <v>4488</v>
      </c>
      <c r="CL700" s="33" t="s">
        <v>4486</v>
      </c>
      <c r="CO700" s="33" t="s">
        <v>4487</v>
      </c>
      <c r="CR700" s="33" t="s">
        <v>4487</v>
      </c>
      <c r="CT700" s="33" t="s">
        <v>4487</v>
      </c>
      <c r="CW700" s="36"/>
      <c r="CY700" s="33" t="s">
        <v>4487</v>
      </c>
      <c r="DG700" s="33" t="s">
        <v>4486</v>
      </c>
      <c r="EA700" s="36"/>
      <c r="EB700" s="36"/>
      <c r="ED700" s="36"/>
      <c r="EE700" s="37">
        <v>1</v>
      </c>
      <c r="EF700" s="37">
        <v>0</v>
      </c>
      <c r="EG700" s="38">
        <v>0</v>
      </c>
      <c r="EH700" s="39">
        <v>0</v>
      </c>
      <c r="EI700" s="39">
        <v>0</v>
      </c>
      <c r="EJ700" s="72">
        <v>1</v>
      </c>
      <c r="EK700" s="73">
        <v>1</v>
      </c>
      <c r="EL700" s="73">
        <v>1</v>
      </c>
      <c r="EM700" s="74">
        <v>0</v>
      </c>
      <c r="EN700" s="74">
        <v>0</v>
      </c>
      <c r="EO700" s="74">
        <v>0</v>
      </c>
      <c r="EP700" s="74">
        <v>0</v>
      </c>
      <c r="EQ700" s="74">
        <v>1</v>
      </c>
      <c r="ER700" s="75">
        <v>0</v>
      </c>
      <c r="ES700" s="74">
        <v>0</v>
      </c>
      <c r="ET700" s="74">
        <v>0</v>
      </c>
      <c r="EU700" s="74">
        <v>0</v>
      </c>
      <c r="EV700" s="74">
        <v>0</v>
      </c>
      <c r="EW700" s="74">
        <v>0</v>
      </c>
      <c r="EX700" s="74">
        <v>0</v>
      </c>
      <c r="EY700" s="74">
        <v>0</v>
      </c>
      <c r="EZ700" s="74">
        <v>0</v>
      </c>
      <c r="FA700" s="76">
        <v>0</v>
      </c>
      <c r="FB700" s="76">
        <v>0</v>
      </c>
      <c r="FC700" s="76">
        <v>0</v>
      </c>
      <c r="FD700" s="76">
        <v>0</v>
      </c>
      <c r="FE700" s="76">
        <v>0</v>
      </c>
      <c r="FF700" s="77">
        <v>0</v>
      </c>
      <c r="FG700" s="77">
        <v>0</v>
      </c>
      <c r="FH700" s="77">
        <v>0</v>
      </c>
      <c r="FI700" s="77">
        <v>0</v>
      </c>
      <c r="FJ700" s="77">
        <v>1</v>
      </c>
      <c r="FK700" s="77">
        <v>0</v>
      </c>
      <c r="FL700" s="78">
        <v>0</v>
      </c>
      <c r="FM700" s="78">
        <v>1</v>
      </c>
      <c r="FN700" s="78">
        <v>0</v>
      </c>
      <c r="FO700" s="78">
        <v>0</v>
      </c>
      <c r="FP700" s="78">
        <v>1</v>
      </c>
      <c r="FQ700" s="78">
        <v>0</v>
      </c>
      <c r="FR700" s="78">
        <v>1</v>
      </c>
      <c r="FS700" s="78">
        <v>0</v>
      </c>
      <c r="FT700" s="78">
        <v>0</v>
      </c>
      <c r="FU700" s="78">
        <v>0</v>
      </c>
      <c r="FV700" s="78">
        <v>0</v>
      </c>
      <c r="FW700" s="78">
        <v>1</v>
      </c>
      <c r="FX700" s="79">
        <v>0</v>
      </c>
      <c r="FY700" s="79">
        <v>0</v>
      </c>
      <c r="FZ700" s="79">
        <v>0</v>
      </c>
      <c r="GA700" s="79">
        <v>0</v>
      </c>
      <c r="GB700" s="79">
        <v>0</v>
      </c>
      <c r="GC700" s="79">
        <v>0</v>
      </c>
      <c r="GD700" s="79">
        <v>0</v>
      </c>
      <c r="GE700" s="80">
        <v>1</v>
      </c>
      <c r="GF700" s="80">
        <v>0</v>
      </c>
      <c r="GG700" s="80">
        <v>0</v>
      </c>
      <c r="GH700" s="80">
        <v>0</v>
      </c>
      <c r="GI700" s="80">
        <v>0</v>
      </c>
      <c r="GJ700" s="80">
        <v>0</v>
      </c>
      <c r="GK700" s="80">
        <v>0</v>
      </c>
      <c r="GL700" s="80">
        <v>0</v>
      </c>
      <c r="GM700" s="80">
        <v>0</v>
      </c>
      <c r="GN700" s="81">
        <v>0</v>
      </c>
      <c r="GO700" s="81">
        <v>0</v>
      </c>
      <c r="GP700" s="81">
        <v>0</v>
      </c>
      <c r="GQ700" s="81">
        <v>0</v>
      </c>
      <c r="GR700" s="82">
        <v>0</v>
      </c>
      <c r="GS700" s="82">
        <v>0</v>
      </c>
      <c r="GT700" s="82">
        <v>0</v>
      </c>
      <c r="GU700" s="82">
        <v>0</v>
      </c>
      <c r="GV700" s="82">
        <v>0</v>
      </c>
      <c r="GW700" s="82">
        <v>0</v>
      </c>
      <c r="GX700" s="82">
        <v>0</v>
      </c>
      <c r="GY700" s="82">
        <v>0</v>
      </c>
      <c r="GZ700" s="83">
        <v>0</v>
      </c>
      <c r="HA700" s="84">
        <v>0</v>
      </c>
      <c r="HB700" s="41">
        <v>0</v>
      </c>
    </row>
    <row r="701" spans="1:210" ht="24" customHeight="1" x14ac:dyDescent="0.25">
      <c r="A701" s="10">
        <v>350</v>
      </c>
      <c r="B701" s="10" t="s">
        <v>5992</v>
      </c>
      <c r="C701" s="8" t="s">
        <v>4772</v>
      </c>
      <c r="O701" s="42" t="s">
        <v>5853</v>
      </c>
      <c r="P701" s="42" t="s">
        <v>5125</v>
      </c>
      <c r="Q701" s="41" t="s">
        <v>4863</v>
      </c>
      <c r="R701" s="41" t="s">
        <v>4926</v>
      </c>
      <c r="S701" s="85" t="s">
        <v>7447</v>
      </c>
      <c r="T701" s="41" t="s">
        <v>7182</v>
      </c>
      <c r="U701" s="43">
        <v>41715</v>
      </c>
      <c r="V701" s="42">
        <v>110</v>
      </c>
      <c r="W701" s="42">
        <v>81</v>
      </c>
      <c r="X701" s="42">
        <v>55</v>
      </c>
      <c r="Y701" s="42">
        <v>-6</v>
      </c>
      <c r="Z701" s="42">
        <v>73</v>
      </c>
      <c r="AA701" s="44">
        <v>0.15555555555555556</v>
      </c>
      <c r="AB701" s="42">
        <v>3</v>
      </c>
      <c r="AC701" s="42">
        <v>44</v>
      </c>
      <c r="AD701" s="45" t="s">
        <v>5909</v>
      </c>
      <c r="AE701" s="45" t="s">
        <v>5908</v>
      </c>
      <c r="AF701" s="45" t="s">
        <v>5916</v>
      </c>
      <c r="AG701" s="45" t="s">
        <v>5901</v>
      </c>
      <c r="AH701" s="45" t="s">
        <v>5902</v>
      </c>
      <c r="AP701" s="46">
        <v>3</v>
      </c>
      <c r="AQ701" s="46"/>
      <c r="AR701" s="46"/>
      <c r="AS701" s="46">
        <v>2</v>
      </c>
      <c r="AT701" s="46"/>
      <c r="AU701" s="46">
        <v>4</v>
      </c>
      <c r="AV701" s="46"/>
      <c r="AW701" s="46"/>
      <c r="AX701" s="46"/>
      <c r="AY701" s="46">
        <v>5</v>
      </c>
      <c r="AZ701" s="46"/>
      <c r="BA701" s="46"/>
      <c r="BB701" s="46"/>
      <c r="BC701" s="46">
        <v>1</v>
      </c>
      <c r="BD701" s="46"/>
      <c r="BE701" s="46"/>
      <c r="BF701" s="1" t="s">
        <v>2323</v>
      </c>
      <c r="BG701" s="33" t="s">
        <v>4491</v>
      </c>
      <c r="BL701" s="36"/>
      <c r="BM701" s="33" t="s">
        <v>4493</v>
      </c>
      <c r="BN701" s="33" t="s">
        <v>4494</v>
      </c>
      <c r="BS701" s="33" t="s">
        <v>4492</v>
      </c>
      <c r="CD701" s="33" t="s">
        <v>4491</v>
      </c>
      <c r="CF701" s="33" t="s">
        <v>4492</v>
      </c>
      <c r="CO701" s="33" t="s">
        <v>4491</v>
      </c>
      <c r="CQ701" s="33" t="s">
        <v>4491</v>
      </c>
      <c r="CR701" s="33" t="s">
        <v>4491</v>
      </c>
      <c r="CW701" s="36"/>
      <c r="DS701" s="33" t="s">
        <v>4491</v>
      </c>
      <c r="DU701" s="33" t="s">
        <v>4495</v>
      </c>
      <c r="EA701" s="36"/>
      <c r="EB701" s="36"/>
      <c r="ED701" s="36"/>
      <c r="EE701" s="37">
        <v>1</v>
      </c>
      <c r="EF701" s="37">
        <v>0</v>
      </c>
      <c r="EG701" s="38">
        <v>0</v>
      </c>
      <c r="EH701" s="39">
        <v>0</v>
      </c>
      <c r="EI701" s="39">
        <v>0</v>
      </c>
      <c r="EJ701" s="72">
        <v>0</v>
      </c>
      <c r="EK701" s="73">
        <v>1</v>
      </c>
      <c r="EL701" s="73">
        <v>1</v>
      </c>
      <c r="EM701" s="74">
        <v>0</v>
      </c>
      <c r="EN701" s="74">
        <v>0</v>
      </c>
      <c r="EO701" s="74">
        <v>0</v>
      </c>
      <c r="EP701" s="74">
        <v>0</v>
      </c>
      <c r="EQ701" s="74">
        <v>1</v>
      </c>
      <c r="ER701" s="75">
        <v>0</v>
      </c>
      <c r="ES701" s="74">
        <v>0</v>
      </c>
      <c r="ET701" s="74">
        <v>0</v>
      </c>
      <c r="EU701" s="74">
        <v>0</v>
      </c>
      <c r="EV701" s="74">
        <v>0</v>
      </c>
      <c r="EW701" s="74">
        <v>0</v>
      </c>
      <c r="EX701" s="74">
        <v>0</v>
      </c>
      <c r="EY701" s="74">
        <v>0</v>
      </c>
      <c r="EZ701" s="74">
        <v>0</v>
      </c>
      <c r="FA701" s="76">
        <v>0</v>
      </c>
      <c r="FB701" s="76">
        <v>1</v>
      </c>
      <c r="FC701" s="76">
        <v>0</v>
      </c>
      <c r="FD701" s="76">
        <v>1</v>
      </c>
      <c r="FE701" s="76">
        <v>0</v>
      </c>
      <c r="FF701" s="77">
        <v>0</v>
      </c>
      <c r="FG701" s="77">
        <v>0</v>
      </c>
      <c r="FH701" s="77">
        <v>0</v>
      </c>
      <c r="FI701" s="77">
        <v>0</v>
      </c>
      <c r="FJ701" s="77">
        <v>0</v>
      </c>
      <c r="FK701" s="77">
        <v>0</v>
      </c>
      <c r="FL701" s="78">
        <v>0</v>
      </c>
      <c r="FM701" s="78">
        <v>1</v>
      </c>
      <c r="FN701" s="78">
        <v>0</v>
      </c>
      <c r="FO701" s="78">
        <v>1</v>
      </c>
      <c r="FP701" s="78">
        <v>1</v>
      </c>
      <c r="FQ701" s="78">
        <v>0</v>
      </c>
      <c r="FR701" s="78">
        <v>0</v>
      </c>
      <c r="FS701" s="78">
        <v>0</v>
      </c>
      <c r="FT701" s="78">
        <v>0</v>
      </c>
      <c r="FU701" s="78">
        <v>0</v>
      </c>
      <c r="FV701" s="78">
        <v>0</v>
      </c>
      <c r="FW701" s="78">
        <v>0</v>
      </c>
      <c r="FX701" s="79">
        <v>0</v>
      </c>
      <c r="FY701" s="79">
        <v>0</v>
      </c>
      <c r="FZ701" s="79">
        <v>0</v>
      </c>
      <c r="GA701" s="79">
        <v>0</v>
      </c>
      <c r="GB701" s="79">
        <v>0</v>
      </c>
      <c r="GC701" s="79">
        <v>0</v>
      </c>
      <c r="GD701" s="79">
        <v>0</v>
      </c>
      <c r="GE701" s="80">
        <v>0</v>
      </c>
      <c r="GF701" s="80">
        <v>0</v>
      </c>
      <c r="GG701" s="80">
        <v>0</v>
      </c>
      <c r="GH701" s="80">
        <v>0</v>
      </c>
      <c r="GI701" s="80">
        <v>0</v>
      </c>
      <c r="GJ701" s="80">
        <v>0</v>
      </c>
      <c r="GK701" s="80">
        <v>0</v>
      </c>
      <c r="GL701" s="80">
        <v>0</v>
      </c>
      <c r="GM701" s="80">
        <v>0</v>
      </c>
      <c r="GN701" s="81">
        <v>0</v>
      </c>
      <c r="GO701" s="81">
        <v>0</v>
      </c>
      <c r="GP701" s="81">
        <v>0</v>
      </c>
      <c r="GQ701" s="81">
        <v>1</v>
      </c>
      <c r="GR701" s="82">
        <v>0</v>
      </c>
      <c r="GS701" s="82">
        <v>1</v>
      </c>
      <c r="GT701" s="82">
        <v>0</v>
      </c>
      <c r="GU701" s="82">
        <v>0</v>
      </c>
      <c r="GV701" s="82">
        <v>0</v>
      </c>
      <c r="GW701" s="82">
        <v>0</v>
      </c>
      <c r="GX701" s="82">
        <v>0</v>
      </c>
      <c r="GY701" s="82">
        <v>0</v>
      </c>
      <c r="GZ701" s="83">
        <v>0</v>
      </c>
      <c r="HA701" s="84">
        <v>0</v>
      </c>
      <c r="HB701" s="41">
        <v>0</v>
      </c>
    </row>
    <row r="702" spans="1:210" ht="24" customHeight="1" x14ac:dyDescent="0.25">
      <c r="A702" s="10">
        <v>351</v>
      </c>
      <c r="B702" s="10" t="s">
        <v>5991</v>
      </c>
      <c r="C702" s="8" t="s">
        <v>4772</v>
      </c>
      <c r="D702" s="41" t="s">
        <v>4773</v>
      </c>
      <c r="E702" s="41">
        <v>38</v>
      </c>
      <c r="F702" s="41" t="s">
        <v>4774</v>
      </c>
      <c r="G702" s="41" t="s">
        <v>4774</v>
      </c>
      <c r="H702" s="41" t="s">
        <v>4775</v>
      </c>
      <c r="J702" s="41" t="s">
        <v>4799</v>
      </c>
      <c r="L702" s="41" t="s">
        <v>4786</v>
      </c>
      <c r="N702" s="41" t="s">
        <v>39</v>
      </c>
      <c r="O702" s="42" t="s">
        <v>7183</v>
      </c>
      <c r="P702" s="42" t="s">
        <v>7184</v>
      </c>
      <c r="Q702" s="41" t="s">
        <v>4863</v>
      </c>
      <c r="R702" s="41" t="s">
        <v>4916</v>
      </c>
      <c r="S702" s="85" t="s">
        <v>4910</v>
      </c>
      <c r="T702" s="41" t="s">
        <v>7185</v>
      </c>
      <c r="U702" s="43">
        <v>24838</v>
      </c>
      <c r="V702" s="42">
        <v>125</v>
      </c>
      <c r="W702" s="42">
        <v>44</v>
      </c>
      <c r="X702" s="42">
        <v>71</v>
      </c>
      <c r="Y702" s="42">
        <v>-13</v>
      </c>
      <c r="Z702" s="42">
        <v>72</v>
      </c>
      <c r="AA702" s="44">
        <v>0.1361111111111111</v>
      </c>
      <c r="AB702" s="42">
        <v>24</v>
      </c>
      <c r="AC702" s="42">
        <v>46</v>
      </c>
      <c r="AD702" s="45" t="s">
        <v>5912</v>
      </c>
      <c r="AN702" s="41" t="s">
        <v>5965</v>
      </c>
      <c r="AP702" s="46"/>
      <c r="AQ702" s="46"/>
      <c r="AR702" s="46"/>
      <c r="AS702" s="46"/>
      <c r="AT702" s="46"/>
      <c r="AU702" s="46"/>
      <c r="AV702" s="46"/>
      <c r="AW702" s="46"/>
      <c r="AX702" s="46"/>
      <c r="AY702" s="46"/>
      <c r="AZ702" s="46"/>
      <c r="BA702" s="46"/>
      <c r="BB702" s="46"/>
      <c r="BC702" s="46"/>
      <c r="BD702" s="46"/>
      <c r="BE702" s="46">
        <v>1</v>
      </c>
      <c r="BF702" s="1" t="s">
        <v>2324</v>
      </c>
      <c r="BG702" s="33" t="s">
        <v>2326</v>
      </c>
      <c r="BK702" s="33" t="s">
        <v>2325</v>
      </c>
      <c r="CW702" s="36"/>
      <c r="EA702" s="36"/>
      <c r="EB702" s="36"/>
      <c r="EC702" s="33" t="s">
        <v>39</v>
      </c>
      <c r="ED702" s="36"/>
      <c r="EE702" s="37">
        <v>1</v>
      </c>
      <c r="EF702" s="37">
        <v>0</v>
      </c>
      <c r="EG702" s="38">
        <v>0</v>
      </c>
      <c r="EH702" s="39">
        <v>0</v>
      </c>
      <c r="EI702" s="39">
        <v>1</v>
      </c>
      <c r="EJ702" s="72">
        <v>0</v>
      </c>
      <c r="EK702" s="73">
        <v>0</v>
      </c>
      <c r="EL702" s="73">
        <v>0</v>
      </c>
      <c r="EM702" s="74">
        <v>0</v>
      </c>
      <c r="EN702" s="74">
        <v>0</v>
      </c>
      <c r="EO702" s="74">
        <v>0</v>
      </c>
      <c r="EP702" s="74">
        <v>0</v>
      </c>
      <c r="EQ702" s="74">
        <v>0</v>
      </c>
      <c r="ER702" s="75">
        <v>0</v>
      </c>
      <c r="ES702" s="74">
        <v>0</v>
      </c>
      <c r="ET702" s="74">
        <v>0</v>
      </c>
      <c r="EU702" s="74">
        <v>0</v>
      </c>
      <c r="EV702" s="74">
        <v>0</v>
      </c>
      <c r="EW702" s="74">
        <v>0</v>
      </c>
      <c r="EX702" s="74">
        <v>0</v>
      </c>
      <c r="EY702" s="74">
        <v>0</v>
      </c>
      <c r="EZ702" s="74">
        <v>0</v>
      </c>
      <c r="FA702" s="76">
        <v>0</v>
      </c>
      <c r="FB702" s="76">
        <v>0</v>
      </c>
      <c r="FC702" s="76">
        <v>0</v>
      </c>
      <c r="FD702" s="76">
        <v>0</v>
      </c>
      <c r="FE702" s="76">
        <v>0</v>
      </c>
      <c r="FF702" s="77">
        <v>0</v>
      </c>
      <c r="FG702" s="77">
        <v>0</v>
      </c>
      <c r="FH702" s="77">
        <v>0</v>
      </c>
      <c r="FI702" s="77">
        <v>0</v>
      </c>
      <c r="FJ702" s="77">
        <v>0</v>
      </c>
      <c r="FK702" s="77">
        <v>0</v>
      </c>
      <c r="FL702" s="78">
        <v>0</v>
      </c>
      <c r="FM702" s="78">
        <v>0</v>
      </c>
      <c r="FN702" s="78">
        <v>0</v>
      </c>
      <c r="FO702" s="78">
        <v>0</v>
      </c>
      <c r="FP702" s="78">
        <v>0</v>
      </c>
      <c r="FQ702" s="78">
        <v>0</v>
      </c>
      <c r="FR702" s="78">
        <v>0</v>
      </c>
      <c r="FS702" s="78">
        <v>0</v>
      </c>
      <c r="FT702" s="78">
        <v>0</v>
      </c>
      <c r="FU702" s="78">
        <v>0</v>
      </c>
      <c r="FV702" s="78">
        <v>0</v>
      </c>
      <c r="FW702" s="78">
        <v>0</v>
      </c>
      <c r="FX702" s="79">
        <v>0</v>
      </c>
      <c r="FY702" s="79">
        <v>0</v>
      </c>
      <c r="FZ702" s="79">
        <v>0</v>
      </c>
      <c r="GA702" s="79">
        <v>0</v>
      </c>
      <c r="GB702" s="79">
        <v>0</v>
      </c>
      <c r="GC702" s="79">
        <v>0</v>
      </c>
      <c r="GD702" s="79">
        <v>0</v>
      </c>
      <c r="GE702" s="80">
        <v>0</v>
      </c>
      <c r="GF702" s="80">
        <v>0</v>
      </c>
      <c r="GG702" s="80">
        <v>0</v>
      </c>
      <c r="GH702" s="80">
        <v>0</v>
      </c>
      <c r="GI702" s="80">
        <v>0</v>
      </c>
      <c r="GJ702" s="80">
        <v>0</v>
      </c>
      <c r="GK702" s="80">
        <v>0</v>
      </c>
      <c r="GL702" s="80">
        <v>0</v>
      </c>
      <c r="GM702" s="80">
        <v>0</v>
      </c>
      <c r="GN702" s="81">
        <v>0</v>
      </c>
      <c r="GO702" s="81">
        <v>0</v>
      </c>
      <c r="GP702" s="81">
        <v>0</v>
      </c>
      <c r="GQ702" s="81">
        <v>0</v>
      </c>
      <c r="GR702" s="82">
        <v>0</v>
      </c>
      <c r="GS702" s="82">
        <v>0</v>
      </c>
      <c r="GT702" s="82">
        <v>0</v>
      </c>
      <c r="GU702" s="82">
        <v>0</v>
      </c>
      <c r="GV702" s="82">
        <v>0</v>
      </c>
      <c r="GW702" s="82">
        <v>0</v>
      </c>
      <c r="GX702" s="82">
        <v>0</v>
      </c>
      <c r="GY702" s="82">
        <v>0</v>
      </c>
      <c r="GZ702" s="83">
        <v>0</v>
      </c>
      <c r="HA702" s="84">
        <v>1</v>
      </c>
      <c r="HB702" s="41">
        <v>0</v>
      </c>
    </row>
    <row r="703" spans="1:210" ht="24" customHeight="1" x14ac:dyDescent="0.25">
      <c r="A703" s="10">
        <v>351</v>
      </c>
      <c r="B703" s="10" t="s">
        <v>5992</v>
      </c>
      <c r="C703" s="8" t="s">
        <v>4772</v>
      </c>
      <c r="O703" s="42" t="s">
        <v>7186</v>
      </c>
      <c r="P703" s="42" t="s">
        <v>5269</v>
      </c>
      <c r="Q703" s="41" t="s">
        <v>4863</v>
      </c>
      <c r="R703" s="41" t="s">
        <v>4938</v>
      </c>
      <c r="S703" s="85" t="s">
        <v>7446</v>
      </c>
      <c r="T703" s="41" t="s">
        <v>7187</v>
      </c>
      <c r="U703" s="43">
        <v>29221</v>
      </c>
      <c r="V703" s="42">
        <v>134</v>
      </c>
      <c r="W703" s="42">
        <v>29</v>
      </c>
      <c r="X703" s="42">
        <v>53</v>
      </c>
      <c r="Y703" s="42">
        <v>-18</v>
      </c>
      <c r="Z703" s="42">
        <v>76</v>
      </c>
      <c r="AA703" s="44">
        <v>7.2222222222222229E-2</v>
      </c>
      <c r="AB703" s="42">
        <v>76</v>
      </c>
      <c r="AC703" s="42">
        <v>15</v>
      </c>
      <c r="AD703" s="45" t="s">
        <v>5912</v>
      </c>
      <c r="AN703" s="41" t="s">
        <v>5966</v>
      </c>
      <c r="AP703" s="46"/>
      <c r="AQ703" s="46"/>
      <c r="AR703" s="46"/>
      <c r="AS703" s="46"/>
      <c r="AT703" s="46"/>
      <c r="AU703" s="46"/>
      <c r="AV703" s="46"/>
      <c r="AW703" s="46"/>
      <c r="AX703" s="46"/>
      <c r="AY703" s="46"/>
      <c r="AZ703" s="46"/>
      <c r="BA703" s="46"/>
      <c r="BB703" s="46"/>
      <c r="BC703" s="46"/>
      <c r="BD703" s="46"/>
      <c r="BE703" s="46">
        <v>1</v>
      </c>
      <c r="BF703" s="1" t="s">
        <v>2327</v>
      </c>
      <c r="BN703" s="33" t="s">
        <v>2328</v>
      </c>
      <c r="CT703" s="33" t="s">
        <v>2328</v>
      </c>
      <c r="CW703" s="36"/>
      <c r="EA703" s="36"/>
      <c r="EB703" s="36"/>
      <c r="EC703" s="33" t="s">
        <v>39</v>
      </c>
      <c r="ED703" s="36"/>
      <c r="EE703" s="37">
        <v>0</v>
      </c>
      <c r="EF703" s="37">
        <v>0</v>
      </c>
      <c r="EG703" s="38">
        <v>0</v>
      </c>
      <c r="EH703" s="39">
        <v>0</v>
      </c>
      <c r="EI703" s="39">
        <v>0</v>
      </c>
      <c r="EJ703" s="72">
        <v>0</v>
      </c>
      <c r="EK703" s="73">
        <v>0</v>
      </c>
      <c r="EL703" s="73">
        <v>1</v>
      </c>
      <c r="EM703" s="74">
        <v>0</v>
      </c>
      <c r="EN703" s="74">
        <v>0</v>
      </c>
      <c r="EO703" s="74">
        <v>0</v>
      </c>
      <c r="EP703" s="74">
        <v>0</v>
      </c>
      <c r="EQ703" s="74">
        <v>0</v>
      </c>
      <c r="ER703" s="75">
        <v>0</v>
      </c>
      <c r="ES703" s="74">
        <v>0</v>
      </c>
      <c r="ET703" s="74">
        <v>0</v>
      </c>
      <c r="EU703" s="74">
        <v>0</v>
      </c>
      <c r="EV703" s="74">
        <v>0</v>
      </c>
      <c r="EW703" s="74">
        <v>0</v>
      </c>
      <c r="EX703" s="74">
        <v>0</v>
      </c>
      <c r="EY703" s="74">
        <v>0</v>
      </c>
      <c r="EZ703" s="74">
        <v>0</v>
      </c>
      <c r="FA703" s="76">
        <v>0</v>
      </c>
      <c r="FB703" s="76">
        <v>0</v>
      </c>
      <c r="FC703" s="76">
        <v>0</v>
      </c>
      <c r="FD703" s="76">
        <v>0</v>
      </c>
      <c r="FE703" s="76">
        <v>0</v>
      </c>
      <c r="FF703" s="77">
        <v>0</v>
      </c>
      <c r="FG703" s="77">
        <v>0</v>
      </c>
      <c r="FH703" s="77">
        <v>0</v>
      </c>
      <c r="FI703" s="77">
        <v>0</v>
      </c>
      <c r="FJ703" s="77">
        <v>0</v>
      </c>
      <c r="FK703" s="77">
        <v>0</v>
      </c>
      <c r="FL703" s="78">
        <v>0</v>
      </c>
      <c r="FM703" s="78">
        <v>0</v>
      </c>
      <c r="FN703" s="78">
        <v>0</v>
      </c>
      <c r="FO703" s="78">
        <v>0</v>
      </c>
      <c r="FP703" s="78">
        <v>0</v>
      </c>
      <c r="FQ703" s="78">
        <v>0</v>
      </c>
      <c r="FR703" s="78">
        <v>1</v>
      </c>
      <c r="FS703" s="78">
        <v>0</v>
      </c>
      <c r="FT703" s="78">
        <v>0</v>
      </c>
      <c r="FU703" s="78">
        <v>0</v>
      </c>
      <c r="FV703" s="78">
        <v>0</v>
      </c>
      <c r="FW703" s="78">
        <v>0</v>
      </c>
      <c r="FX703" s="79">
        <v>0</v>
      </c>
      <c r="FY703" s="79">
        <v>0</v>
      </c>
      <c r="FZ703" s="79">
        <v>0</v>
      </c>
      <c r="GA703" s="79">
        <v>0</v>
      </c>
      <c r="GB703" s="79">
        <v>0</v>
      </c>
      <c r="GC703" s="79">
        <v>0</v>
      </c>
      <c r="GD703" s="79">
        <v>0</v>
      </c>
      <c r="GE703" s="80">
        <v>0</v>
      </c>
      <c r="GF703" s="80">
        <v>0</v>
      </c>
      <c r="GG703" s="80">
        <v>0</v>
      </c>
      <c r="GH703" s="80">
        <v>0</v>
      </c>
      <c r="GI703" s="80">
        <v>0</v>
      </c>
      <c r="GJ703" s="80">
        <v>0</v>
      </c>
      <c r="GK703" s="80">
        <v>0</v>
      </c>
      <c r="GL703" s="80">
        <v>0</v>
      </c>
      <c r="GM703" s="80">
        <v>0</v>
      </c>
      <c r="GN703" s="81">
        <v>0</v>
      </c>
      <c r="GO703" s="81">
        <v>0</v>
      </c>
      <c r="GP703" s="81">
        <v>0</v>
      </c>
      <c r="GQ703" s="81">
        <v>0</v>
      </c>
      <c r="GR703" s="82">
        <v>0</v>
      </c>
      <c r="GS703" s="82">
        <v>0</v>
      </c>
      <c r="GT703" s="82">
        <v>0</v>
      </c>
      <c r="GU703" s="82">
        <v>0</v>
      </c>
      <c r="GV703" s="82">
        <v>0</v>
      </c>
      <c r="GW703" s="82">
        <v>0</v>
      </c>
      <c r="GX703" s="82">
        <v>0</v>
      </c>
      <c r="GY703" s="82">
        <v>0</v>
      </c>
      <c r="GZ703" s="83">
        <v>0</v>
      </c>
      <c r="HA703" s="84">
        <v>1</v>
      </c>
      <c r="HB703" s="41">
        <v>0</v>
      </c>
    </row>
    <row r="704" spans="1:210" ht="24" customHeight="1" x14ac:dyDescent="0.25">
      <c r="A704" s="10">
        <v>352</v>
      </c>
      <c r="B704" s="10" t="s">
        <v>5991</v>
      </c>
      <c r="C704" s="8" t="s">
        <v>4772</v>
      </c>
      <c r="D704" s="41" t="s">
        <v>4778</v>
      </c>
      <c r="E704" s="41">
        <v>31</v>
      </c>
      <c r="F704" s="41" t="s">
        <v>4774</v>
      </c>
      <c r="G704" s="41" t="s">
        <v>4798</v>
      </c>
      <c r="H704" s="41" t="s">
        <v>4793</v>
      </c>
      <c r="I704" s="41" t="s">
        <v>4869</v>
      </c>
      <c r="J704" s="41" t="s">
        <v>4793</v>
      </c>
      <c r="K704" s="41" t="s">
        <v>4896</v>
      </c>
      <c r="L704" s="41" t="s">
        <v>4793</v>
      </c>
      <c r="M704" s="41" t="s">
        <v>4897</v>
      </c>
      <c r="N704" s="41" t="s">
        <v>39</v>
      </c>
      <c r="O704" s="42" t="s">
        <v>5681</v>
      </c>
      <c r="P704" s="42" t="s">
        <v>5682</v>
      </c>
      <c r="Q704" s="41" t="s">
        <v>5017</v>
      </c>
      <c r="R704" s="41" t="s">
        <v>4932</v>
      </c>
      <c r="S704" s="85" t="s">
        <v>4910</v>
      </c>
      <c r="T704" s="41" t="s">
        <v>7188</v>
      </c>
      <c r="U704" s="43">
        <v>39472</v>
      </c>
      <c r="V704" s="42">
        <v>102</v>
      </c>
      <c r="W704" s="42">
        <v>95</v>
      </c>
      <c r="X704" s="42">
        <v>68</v>
      </c>
      <c r="Y704" s="42">
        <v>-5</v>
      </c>
      <c r="Z704" s="42">
        <v>96</v>
      </c>
      <c r="AA704" s="44">
        <v>0.17916666666666667</v>
      </c>
      <c r="AB704" s="42">
        <v>56</v>
      </c>
      <c r="AC704" s="42">
        <v>50</v>
      </c>
      <c r="AD704" s="45" t="s">
        <v>5908</v>
      </c>
      <c r="AE704" s="45" t="s">
        <v>5916</v>
      </c>
      <c r="AF704" s="45" t="s">
        <v>5902</v>
      </c>
      <c r="AP704" s="46"/>
      <c r="AQ704" s="46"/>
      <c r="AR704" s="46"/>
      <c r="AS704" s="46"/>
      <c r="AT704" s="46"/>
      <c r="AU704" s="46">
        <v>1</v>
      </c>
      <c r="AV704" s="46"/>
      <c r="AW704" s="46">
        <v>3</v>
      </c>
      <c r="AX704" s="46"/>
      <c r="AY704" s="46">
        <v>2</v>
      </c>
      <c r="AZ704" s="46"/>
      <c r="BA704" s="46"/>
      <c r="BB704" s="46"/>
      <c r="BC704" s="46"/>
      <c r="BD704" s="46"/>
      <c r="BE704" s="46"/>
      <c r="BF704" s="1" t="s">
        <v>2329</v>
      </c>
      <c r="BG704" s="33" t="s">
        <v>2333</v>
      </c>
      <c r="BN704" s="33" t="s">
        <v>2332</v>
      </c>
      <c r="CB704" s="33" t="s">
        <v>2331</v>
      </c>
      <c r="CD704" s="33" t="s">
        <v>2331</v>
      </c>
      <c r="CT704" s="33" t="s">
        <v>2330</v>
      </c>
      <c r="CW704" s="36"/>
      <c r="EA704" s="36"/>
      <c r="EB704" s="36"/>
      <c r="ED704" s="36"/>
      <c r="EE704" s="37">
        <v>1</v>
      </c>
      <c r="EF704" s="37">
        <v>0</v>
      </c>
      <c r="EG704" s="38">
        <v>0</v>
      </c>
      <c r="EH704" s="39">
        <v>0</v>
      </c>
      <c r="EI704" s="39">
        <v>0</v>
      </c>
      <c r="EJ704" s="72">
        <v>0</v>
      </c>
      <c r="EK704" s="73">
        <v>0</v>
      </c>
      <c r="EL704" s="73">
        <v>1</v>
      </c>
      <c r="EM704" s="74">
        <v>0</v>
      </c>
      <c r="EN704" s="74">
        <v>0</v>
      </c>
      <c r="EO704" s="74">
        <v>0</v>
      </c>
      <c r="EP704" s="74">
        <v>0</v>
      </c>
      <c r="EQ704" s="74">
        <v>0</v>
      </c>
      <c r="ER704" s="75">
        <v>0</v>
      </c>
      <c r="ES704" s="74">
        <v>0</v>
      </c>
      <c r="ET704" s="74">
        <v>0</v>
      </c>
      <c r="EU704" s="74">
        <v>0</v>
      </c>
      <c r="EV704" s="74">
        <v>0</v>
      </c>
      <c r="EW704" s="74">
        <v>0</v>
      </c>
      <c r="EX704" s="74">
        <v>0</v>
      </c>
      <c r="EY704" s="74">
        <v>0</v>
      </c>
      <c r="EZ704" s="74">
        <v>1</v>
      </c>
      <c r="FA704" s="76">
        <v>0</v>
      </c>
      <c r="FB704" s="76">
        <v>1</v>
      </c>
      <c r="FC704" s="76">
        <v>0</v>
      </c>
      <c r="FD704" s="76">
        <v>0</v>
      </c>
      <c r="FE704" s="76">
        <v>0</v>
      </c>
      <c r="FF704" s="77">
        <v>0</v>
      </c>
      <c r="FG704" s="77">
        <v>0</v>
      </c>
      <c r="FH704" s="77">
        <v>0</v>
      </c>
      <c r="FI704" s="77">
        <v>0</v>
      </c>
      <c r="FJ704" s="77">
        <v>0</v>
      </c>
      <c r="FK704" s="77">
        <v>0</v>
      </c>
      <c r="FL704" s="78">
        <v>0</v>
      </c>
      <c r="FM704" s="78">
        <v>0</v>
      </c>
      <c r="FN704" s="78">
        <v>0</v>
      </c>
      <c r="FO704" s="78">
        <v>0</v>
      </c>
      <c r="FP704" s="78">
        <v>0</v>
      </c>
      <c r="FQ704" s="78">
        <v>0</v>
      </c>
      <c r="FR704" s="78">
        <v>1</v>
      </c>
      <c r="FS704" s="78">
        <v>0</v>
      </c>
      <c r="FT704" s="78">
        <v>0</v>
      </c>
      <c r="FU704" s="78">
        <v>0</v>
      </c>
      <c r="FV704" s="78">
        <v>0</v>
      </c>
      <c r="FW704" s="78">
        <v>0</v>
      </c>
      <c r="FX704" s="79">
        <v>0</v>
      </c>
      <c r="FY704" s="79">
        <v>0</v>
      </c>
      <c r="FZ704" s="79">
        <v>0</v>
      </c>
      <c r="GA704" s="79">
        <v>0</v>
      </c>
      <c r="GB704" s="79">
        <v>0</v>
      </c>
      <c r="GC704" s="79">
        <v>0</v>
      </c>
      <c r="GD704" s="79">
        <v>0</v>
      </c>
      <c r="GE704" s="80">
        <v>0</v>
      </c>
      <c r="GF704" s="80">
        <v>0</v>
      </c>
      <c r="GG704" s="80">
        <v>0</v>
      </c>
      <c r="GH704" s="80">
        <v>0</v>
      </c>
      <c r="GI704" s="80">
        <v>0</v>
      </c>
      <c r="GJ704" s="80">
        <v>0</v>
      </c>
      <c r="GK704" s="80">
        <v>0</v>
      </c>
      <c r="GL704" s="80">
        <v>0</v>
      </c>
      <c r="GM704" s="80">
        <v>0</v>
      </c>
      <c r="GN704" s="81">
        <v>0</v>
      </c>
      <c r="GO704" s="81">
        <v>0</v>
      </c>
      <c r="GP704" s="81">
        <v>0</v>
      </c>
      <c r="GQ704" s="81">
        <v>0</v>
      </c>
      <c r="GR704" s="82">
        <v>0</v>
      </c>
      <c r="GS704" s="82">
        <v>0</v>
      </c>
      <c r="GT704" s="82">
        <v>0</v>
      </c>
      <c r="GU704" s="82">
        <v>0</v>
      </c>
      <c r="GV704" s="82">
        <v>0</v>
      </c>
      <c r="GW704" s="82">
        <v>0</v>
      </c>
      <c r="GX704" s="82">
        <v>0</v>
      </c>
      <c r="GY704" s="82">
        <v>0</v>
      </c>
      <c r="GZ704" s="83">
        <v>0</v>
      </c>
      <c r="HA704" s="84">
        <v>0</v>
      </c>
      <c r="HB704" s="41">
        <v>0</v>
      </c>
    </row>
    <row r="705" spans="1:210" ht="24" customHeight="1" x14ac:dyDescent="0.25">
      <c r="A705" s="10">
        <v>352</v>
      </c>
      <c r="B705" s="10" t="s">
        <v>5992</v>
      </c>
      <c r="C705" s="8" t="s">
        <v>4772</v>
      </c>
      <c r="O705" s="42" t="s">
        <v>5688</v>
      </c>
      <c r="P705" s="42" t="s">
        <v>5689</v>
      </c>
      <c r="Q705" s="41" t="s">
        <v>5017</v>
      </c>
      <c r="R705" s="41" t="s">
        <v>4932</v>
      </c>
      <c r="S705" s="85" t="s">
        <v>4910</v>
      </c>
      <c r="T705" s="41" t="s">
        <v>7189</v>
      </c>
      <c r="U705" s="43">
        <v>41148</v>
      </c>
      <c r="V705" s="42">
        <v>125</v>
      </c>
      <c r="W705" s="42">
        <v>27</v>
      </c>
      <c r="X705" s="42">
        <v>68</v>
      </c>
      <c r="Y705" s="42">
        <v>-12</v>
      </c>
      <c r="Z705" s="42">
        <v>29</v>
      </c>
      <c r="AA705" s="44">
        <v>5.6250000000000001E-2</v>
      </c>
      <c r="AB705" s="42">
        <v>99</v>
      </c>
      <c r="AC705" s="42">
        <v>10</v>
      </c>
      <c r="AD705" s="45" t="s">
        <v>5906</v>
      </c>
      <c r="AE705" s="45" t="s">
        <v>5916</v>
      </c>
      <c r="AF705" s="45" t="s">
        <v>5901</v>
      </c>
      <c r="AG705" s="45" t="s">
        <v>5902</v>
      </c>
      <c r="AP705" s="46"/>
      <c r="AQ705" s="46"/>
      <c r="AR705" s="46"/>
      <c r="AS705" s="46"/>
      <c r="AT705" s="46"/>
      <c r="AU705" s="46">
        <v>1</v>
      </c>
      <c r="AV705" s="46"/>
      <c r="AW705" s="46">
        <v>2</v>
      </c>
      <c r="AX705" s="46"/>
      <c r="AY705" s="46">
        <v>3</v>
      </c>
      <c r="AZ705" s="46"/>
      <c r="BA705" s="46"/>
      <c r="BB705" s="46"/>
      <c r="BC705" s="46"/>
      <c r="BD705" s="46"/>
      <c r="BE705" s="46"/>
      <c r="BF705" s="1" t="s">
        <v>2334</v>
      </c>
      <c r="BJ705" s="33" t="s">
        <v>4497</v>
      </c>
      <c r="CD705" s="33" t="s">
        <v>4497</v>
      </c>
      <c r="CQ705" s="33" t="s">
        <v>2335</v>
      </c>
      <c r="DC705" s="33" t="s">
        <v>4496</v>
      </c>
      <c r="EE705" s="37">
        <v>0</v>
      </c>
      <c r="EF705" s="37">
        <v>0</v>
      </c>
      <c r="EG705" s="38">
        <v>0</v>
      </c>
      <c r="EH705" s="39">
        <v>1</v>
      </c>
      <c r="EI705" s="39">
        <v>0</v>
      </c>
      <c r="EJ705" s="72">
        <v>0</v>
      </c>
      <c r="EK705" s="73">
        <v>0</v>
      </c>
      <c r="EL705" s="73">
        <v>0</v>
      </c>
      <c r="EM705" s="74">
        <v>0</v>
      </c>
      <c r="EN705" s="74">
        <v>0</v>
      </c>
      <c r="EO705" s="74">
        <v>0</v>
      </c>
      <c r="EP705" s="74">
        <v>0</v>
      </c>
      <c r="EQ705" s="74">
        <v>0</v>
      </c>
      <c r="ER705" s="75">
        <v>0</v>
      </c>
      <c r="ES705" s="74">
        <v>0</v>
      </c>
      <c r="ET705" s="74">
        <v>0</v>
      </c>
      <c r="EU705" s="74">
        <v>0</v>
      </c>
      <c r="EV705" s="74">
        <v>0</v>
      </c>
      <c r="EW705" s="74">
        <v>0</v>
      </c>
      <c r="EX705" s="74">
        <v>0</v>
      </c>
      <c r="EY705" s="74">
        <v>0</v>
      </c>
      <c r="EZ705" s="74">
        <v>0</v>
      </c>
      <c r="FA705" s="76">
        <v>0</v>
      </c>
      <c r="FB705" s="76">
        <v>1</v>
      </c>
      <c r="FC705" s="76">
        <v>0</v>
      </c>
      <c r="FD705" s="76">
        <v>0</v>
      </c>
      <c r="FE705" s="76">
        <v>0</v>
      </c>
      <c r="FF705" s="77">
        <v>0</v>
      </c>
      <c r="FG705" s="77">
        <v>0</v>
      </c>
      <c r="FH705" s="77">
        <v>0</v>
      </c>
      <c r="FI705" s="77">
        <v>0</v>
      </c>
      <c r="FJ705" s="77">
        <v>0</v>
      </c>
      <c r="FK705" s="77">
        <v>0</v>
      </c>
      <c r="FL705" s="78">
        <v>0</v>
      </c>
      <c r="FM705" s="78">
        <v>0</v>
      </c>
      <c r="FN705" s="78">
        <v>0</v>
      </c>
      <c r="FO705" s="78">
        <v>1</v>
      </c>
      <c r="FP705" s="78">
        <v>0</v>
      </c>
      <c r="FQ705" s="78">
        <v>0</v>
      </c>
      <c r="FR705" s="78">
        <v>0</v>
      </c>
      <c r="FS705" s="78">
        <v>0</v>
      </c>
      <c r="FT705" s="78">
        <v>0</v>
      </c>
      <c r="FU705" s="78">
        <v>0</v>
      </c>
      <c r="FV705" s="78">
        <v>0</v>
      </c>
      <c r="FW705" s="78">
        <v>0</v>
      </c>
      <c r="FX705" s="79">
        <v>0</v>
      </c>
      <c r="FY705" s="79">
        <v>0</v>
      </c>
      <c r="FZ705" s="79">
        <v>0</v>
      </c>
      <c r="GA705" s="79">
        <v>1</v>
      </c>
      <c r="GB705" s="79">
        <v>0</v>
      </c>
      <c r="GC705" s="79">
        <v>0</v>
      </c>
      <c r="GD705" s="79">
        <v>0</v>
      </c>
      <c r="GE705" s="80">
        <v>0</v>
      </c>
      <c r="GF705" s="80">
        <v>0</v>
      </c>
      <c r="GG705" s="80">
        <v>0</v>
      </c>
      <c r="GH705" s="80">
        <v>0</v>
      </c>
      <c r="GI705" s="80">
        <v>0</v>
      </c>
      <c r="GJ705" s="80">
        <v>0</v>
      </c>
      <c r="GK705" s="80">
        <v>0</v>
      </c>
      <c r="GL705" s="80">
        <v>0</v>
      </c>
      <c r="GM705" s="80">
        <v>0</v>
      </c>
      <c r="GN705" s="81">
        <v>0</v>
      </c>
      <c r="GO705" s="81">
        <v>0</v>
      </c>
      <c r="GP705" s="81">
        <v>0</v>
      </c>
      <c r="GQ705" s="81">
        <v>0</v>
      </c>
      <c r="GR705" s="82">
        <v>0</v>
      </c>
      <c r="GS705" s="82">
        <v>0</v>
      </c>
      <c r="GT705" s="82">
        <v>0</v>
      </c>
      <c r="GU705" s="82">
        <v>0</v>
      </c>
      <c r="GV705" s="82">
        <v>0</v>
      </c>
      <c r="GW705" s="82">
        <v>0</v>
      </c>
      <c r="GX705" s="82">
        <v>0</v>
      </c>
      <c r="GY705" s="82">
        <v>0</v>
      </c>
      <c r="GZ705" s="83">
        <v>0</v>
      </c>
      <c r="HA705" s="84">
        <v>0</v>
      </c>
      <c r="HB705" s="41">
        <v>0</v>
      </c>
    </row>
    <row r="706" spans="1:210" ht="24" customHeight="1" x14ac:dyDescent="0.25">
      <c r="A706" s="10">
        <v>353</v>
      </c>
      <c r="B706" s="10" t="s">
        <v>5991</v>
      </c>
      <c r="C706" s="8" t="s">
        <v>4772</v>
      </c>
      <c r="D706" s="41" t="s">
        <v>4778</v>
      </c>
      <c r="E706" s="41">
        <v>27</v>
      </c>
      <c r="F706" s="41" t="s">
        <v>4774</v>
      </c>
      <c r="G706" s="41" t="s">
        <v>4818</v>
      </c>
      <c r="H706" s="41" t="s">
        <v>4775</v>
      </c>
      <c r="J706" s="41" t="s">
        <v>4781</v>
      </c>
      <c r="L706" s="41" t="s">
        <v>4786</v>
      </c>
      <c r="N706" s="41" t="s">
        <v>39</v>
      </c>
      <c r="O706" s="42" t="s">
        <v>7190</v>
      </c>
      <c r="P706" s="42" t="s">
        <v>5581</v>
      </c>
      <c r="Q706" s="41" t="s">
        <v>4863</v>
      </c>
      <c r="R706" s="41" t="s">
        <v>4926</v>
      </c>
      <c r="S706" s="85" t="s">
        <v>7447</v>
      </c>
      <c r="T706" s="41" t="s">
        <v>7191</v>
      </c>
      <c r="U706" s="43">
        <v>42842</v>
      </c>
      <c r="V706" s="42">
        <v>178</v>
      </c>
      <c r="W706" s="42">
        <v>82</v>
      </c>
      <c r="X706" s="42">
        <v>65</v>
      </c>
      <c r="Y706" s="42">
        <v>-4</v>
      </c>
      <c r="Z706" s="42">
        <v>82</v>
      </c>
      <c r="AA706" s="44">
        <v>0.15902777777777777</v>
      </c>
      <c r="AB706" s="42">
        <v>23</v>
      </c>
      <c r="AC706" s="42">
        <v>84</v>
      </c>
      <c r="AD706" s="45" t="s">
        <v>5909</v>
      </c>
      <c r="AE706" s="45" t="s">
        <v>5906</v>
      </c>
      <c r="AF706" s="45" t="s">
        <v>5916</v>
      </c>
      <c r="AG706" s="45" t="s">
        <v>5907</v>
      </c>
      <c r="AP706" s="46"/>
      <c r="AQ706" s="46">
        <v>5</v>
      </c>
      <c r="AR706" s="46">
        <v>1</v>
      </c>
      <c r="AS706" s="46"/>
      <c r="AT706" s="46"/>
      <c r="AU706" s="46"/>
      <c r="AV706" s="46">
        <v>3</v>
      </c>
      <c r="AW706" s="46"/>
      <c r="AX706" s="46"/>
      <c r="AY706" s="46">
        <v>4</v>
      </c>
      <c r="AZ706" s="46"/>
      <c r="BA706" s="46"/>
      <c r="BB706" s="46"/>
      <c r="BC706" s="46"/>
      <c r="BD706" s="46">
        <v>2</v>
      </c>
      <c r="BE706" s="46"/>
      <c r="BF706" s="1" t="s">
        <v>2336</v>
      </c>
      <c r="BJ706" s="33" t="s">
        <v>4500</v>
      </c>
      <c r="BQ706" s="33" t="s">
        <v>4501</v>
      </c>
      <c r="CP706" s="33" t="s">
        <v>4498</v>
      </c>
      <c r="CS706" s="33" t="s">
        <v>4499</v>
      </c>
      <c r="CT706" s="33" t="s">
        <v>4500</v>
      </c>
      <c r="DH706" s="33" t="s">
        <v>4498</v>
      </c>
      <c r="DK706" s="33" t="s">
        <v>4498</v>
      </c>
      <c r="DS706" s="33" t="s">
        <v>4498</v>
      </c>
      <c r="DW706" s="33" t="s">
        <v>2337</v>
      </c>
      <c r="EE706" s="37">
        <v>0</v>
      </c>
      <c r="EF706" s="37">
        <v>0</v>
      </c>
      <c r="EG706" s="38">
        <v>0</v>
      </c>
      <c r="EH706" s="39">
        <v>1</v>
      </c>
      <c r="EI706" s="39">
        <v>0</v>
      </c>
      <c r="EJ706" s="72">
        <v>0</v>
      </c>
      <c r="EK706" s="73">
        <v>0</v>
      </c>
      <c r="EL706" s="73">
        <v>0</v>
      </c>
      <c r="EM706" s="74">
        <v>0</v>
      </c>
      <c r="EN706" s="74">
        <v>0</v>
      </c>
      <c r="EO706" s="74">
        <v>1</v>
      </c>
      <c r="EP706" s="74">
        <v>0</v>
      </c>
      <c r="EQ706" s="74">
        <v>0</v>
      </c>
      <c r="ER706" s="75">
        <v>0</v>
      </c>
      <c r="ES706" s="74">
        <v>0</v>
      </c>
      <c r="ET706" s="74">
        <v>0</v>
      </c>
      <c r="EU706" s="74">
        <v>0</v>
      </c>
      <c r="EV706" s="74">
        <v>0</v>
      </c>
      <c r="EW706" s="74">
        <v>0</v>
      </c>
      <c r="EX706" s="74">
        <v>0</v>
      </c>
      <c r="EY706" s="74">
        <v>0</v>
      </c>
      <c r="EZ706" s="74">
        <v>0</v>
      </c>
      <c r="FA706" s="76">
        <v>0</v>
      </c>
      <c r="FB706" s="76">
        <v>0</v>
      </c>
      <c r="FC706" s="76">
        <v>0</v>
      </c>
      <c r="FD706" s="76">
        <v>0</v>
      </c>
      <c r="FE706" s="76">
        <v>0</v>
      </c>
      <c r="FF706" s="77">
        <v>0</v>
      </c>
      <c r="FG706" s="77">
        <v>0</v>
      </c>
      <c r="FH706" s="77">
        <v>0</v>
      </c>
      <c r="FI706" s="77">
        <v>0</v>
      </c>
      <c r="FJ706" s="77">
        <v>0</v>
      </c>
      <c r="FK706" s="77">
        <v>0</v>
      </c>
      <c r="FL706" s="78">
        <v>0</v>
      </c>
      <c r="FM706" s="78">
        <v>0</v>
      </c>
      <c r="FN706" s="78">
        <v>1</v>
      </c>
      <c r="FO706" s="78">
        <v>0</v>
      </c>
      <c r="FP706" s="78">
        <v>0</v>
      </c>
      <c r="FQ706" s="78">
        <v>1</v>
      </c>
      <c r="FR706" s="78">
        <v>1</v>
      </c>
      <c r="FS706" s="78">
        <v>0</v>
      </c>
      <c r="FT706" s="78">
        <v>0</v>
      </c>
      <c r="FU706" s="78">
        <v>0</v>
      </c>
      <c r="FV706" s="78">
        <v>0</v>
      </c>
      <c r="FW706" s="78">
        <v>0</v>
      </c>
      <c r="FX706" s="79">
        <v>0</v>
      </c>
      <c r="FY706" s="79">
        <v>0</v>
      </c>
      <c r="FZ706" s="79">
        <v>0</v>
      </c>
      <c r="GA706" s="79">
        <v>0</v>
      </c>
      <c r="GB706" s="79">
        <v>0</v>
      </c>
      <c r="GC706" s="79">
        <v>0</v>
      </c>
      <c r="GD706" s="79">
        <v>0</v>
      </c>
      <c r="GE706" s="80">
        <v>0</v>
      </c>
      <c r="GF706" s="80">
        <v>1</v>
      </c>
      <c r="GG706" s="80">
        <v>0</v>
      </c>
      <c r="GH706" s="80">
        <v>0</v>
      </c>
      <c r="GI706" s="80">
        <v>1</v>
      </c>
      <c r="GJ706" s="80">
        <v>0</v>
      </c>
      <c r="GK706" s="80">
        <v>0</v>
      </c>
      <c r="GL706" s="80">
        <v>0</v>
      </c>
      <c r="GM706" s="80">
        <v>0</v>
      </c>
      <c r="GN706" s="81">
        <v>0</v>
      </c>
      <c r="GO706" s="81">
        <v>0</v>
      </c>
      <c r="GP706" s="81">
        <v>0</v>
      </c>
      <c r="GQ706" s="81">
        <v>1</v>
      </c>
      <c r="GR706" s="82">
        <v>0</v>
      </c>
      <c r="GS706" s="82">
        <v>0</v>
      </c>
      <c r="GT706" s="82">
        <v>0</v>
      </c>
      <c r="GU706" s="82">
        <v>1</v>
      </c>
      <c r="GV706" s="82">
        <v>0</v>
      </c>
      <c r="GW706" s="82">
        <v>0</v>
      </c>
      <c r="GX706" s="82">
        <v>0</v>
      </c>
      <c r="GY706" s="82">
        <v>0</v>
      </c>
      <c r="GZ706" s="83">
        <v>0</v>
      </c>
      <c r="HA706" s="84">
        <v>0</v>
      </c>
      <c r="HB706" s="41">
        <v>0</v>
      </c>
    </row>
    <row r="707" spans="1:210" ht="24" customHeight="1" x14ac:dyDescent="0.25">
      <c r="A707" s="10">
        <v>353</v>
      </c>
      <c r="B707" s="10" t="s">
        <v>5992</v>
      </c>
      <c r="C707" s="8" t="s">
        <v>4772</v>
      </c>
      <c r="O707" s="42" t="s">
        <v>7192</v>
      </c>
      <c r="P707" s="42" t="s">
        <v>5081</v>
      </c>
      <c r="Q707" s="41" t="s">
        <v>4863</v>
      </c>
      <c r="R707" s="41" t="s">
        <v>4920</v>
      </c>
      <c r="S707" s="85" t="s">
        <v>7447</v>
      </c>
      <c r="T707" s="41" t="s">
        <v>7193</v>
      </c>
      <c r="U707" s="43">
        <v>39399</v>
      </c>
      <c r="V707" s="42">
        <v>119</v>
      </c>
      <c r="W707" s="42">
        <v>80</v>
      </c>
      <c r="X707" s="42">
        <v>76</v>
      </c>
      <c r="Y707" s="42">
        <v>-5</v>
      </c>
      <c r="Z707" s="42">
        <v>97</v>
      </c>
      <c r="AA707" s="44">
        <v>0.14375000000000002</v>
      </c>
      <c r="AB707" s="42">
        <v>21</v>
      </c>
      <c r="AC707" s="42">
        <v>64</v>
      </c>
      <c r="AD707" s="45" t="s">
        <v>5909</v>
      </c>
      <c r="AE707" s="45" t="s">
        <v>5908</v>
      </c>
      <c r="AF707" s="45" t="s">
        <v>5906</v>
      </c>
      <c r="AP707" s="46"/>
      <c r="AQ707" s="46">
        <v>4</v>
      </c>
      <c r="AR707" s="46">
        <v>1</v>
      </c>
      <c r="AS707" s="46"/>
      <c r="AT707" s="46">
        <v>2</v>
      </c>
      <c r="AU707" s="46"/>
      <c r="AV707" s="46"/>
      <c r="AW707" s="46">
        <v>5</v>
      </c>
      <c r="AX707" s="46"/>
      <c r="AY707" s="46">
        <v>3</v>
      </c>
      <c r="AZ707" s="46"/>
      <c r="BA707" s="46"/>
      <c r="BB707" s="46"/>
      <c r="BC707" s="46"/>
      <c r="BD707" s="46"/>
      <c r="BE707" s="46"/>
      <c r="BF707" s="1" t="s">
        <v>2338</v>
      </c>
      <c r="CN707" s="33" t="s">
        <v>4503</v>
      </c>
      <c r="CU707" s="33" t="s">
        <v>4504</v>
      </c>
      <c r="DB707" s="33" t="s">
        <v>4504</v>
      </c>
      <c r="DH707" s="33" t="s">
        <v>4502</v>
      </c>
      <c r="DW707" s="33" t="s">
        <v>2339</v>
      </c>
      <c r="EE707" s="37">
        <v>0</v>
      </c>
      <c r="EF707" s="37">
        <v>0</v>
      </c>
      <c r="EG707" s="38">
        <v>0</v>
      </c>
      <c r="EH707" s="39">
        <v>0</v>
      </c>
      <c r="EI707" s="39">
        <v>0</v>
      </c>
      <c r="EJ707" s="72">
        <v>0</v>
      </c>
      <c r="EK707" s="73">
        <v>0</v>
      </c>
      <c r="EL707" s="73">
        <v>0</v>
      </c>
      <c r="EM707" s="74">
        <v>0</v>
      </c>
      <c r="EN707" s="74">
        <v>0</v>
      </c>
      <c r="EO707" s="74">
        <v>0</v>
      </c>
      <c r="EP707" s="74">
        <v>0</v>
      </c>
      <c r="EQ707" s="74">
        <v>0</v>
      </c>
      <c r="ER707" s="75">
        <v>0</v>
      </c>
      <c r="ES707" s="74">
        <v>0</v>
      </c>
      <c r="ET707" s="74">
        <v>0</v>
      </c>
      <c r="EU707" s="74">
        <v>0</v>
      </c>
      <c r="EV707" s="74">
        <v>0</v>
      </c>
      <c r="EW707" s="74">
        <v>0</v>
      </c>
      <c r="EX707" s="74">
        <v>0</v>
      </c>
      <c r="EY707" s="74">
        <v>0</v>
      </c>
      <c r="EZ707" s="74">
        <v>0</v>
      </c>
      <c r="FA707" s="76">
        <v>0</v>
      </c>
      <c r="FB707" s="76">
        <v>0</v>
      </c>
      <c r="FC707" s="76">
        <v>0</v>
      </c>
      <c r="FD707" s="76">
        <v>0</v>
      </c>
      <c r="FE707" s="76">
        <v>0</v>
      </c>
      <c r="FF707" s="77">
        <v>0</v>
      </c>
      <c r="FG707" s="77">
        <v>0</v>
      </c>
      <c r="FH707" s="77">
        <v>0</v>
      </c>
      <c r="FI707" s="77">
        <v>0</v>
      </c>
      <c r="FJ707" s="77">
        <v>0</v>
      </c>
      <c r="FK707" s="77">
        <v>0</v>
      </c>
      <c r="FL707" s="78">
        <v>1</v>
      </c>
      <c r="FM707" s="78">
        <v>0</v>
      </c>
      <c r="FN707" s="78">
        <v>0</v>
      </c>
      <c r="FO707" s="78">
        <v>0</v>
      </c>
      <c r="FP707" s="78">
        <v>0</v>
      </c>
      <c r="FQ707" s="78">
        <v>0</v>
      </c>
      <c r="FR707" s="78">
        <v>0</v>
      </c>
      <c r="FS707" s="78">
        <v>1</v>
      </c>
      <c r="FT707" s="78">
        <v>0</v>
      </c>
      <c r="FU707" s="78">
        <v>0</v>
      </c>
      <c r="FV707" s="78">
        <v>0</v>
      </c>
      <c r="FW707" s="78">
        <v>0</v>
      </c>
      <c r="FX707" s="79">
        <v>0</v>
      </c>
      <c r="FY707" s="79">
        <v>0</v>
      </c>
      <c r="FZ707" s="79">
        <v>1</v>
      </c>
      <c r="GA707" s="79">
        <v>0</v>
      </c>
      <c r="GB707" s="79">
        <v>0</v>
      </c>
      <c r="GC707" s="79">
        <v>0</v>
      </c>
      <c r="GD707" s="79">
        <v>0</v>
      </c>
      <c r="GE707" s="80">
        <v>0</v>
      </c>
      <c r="GF707" s="80">
        <v>1</v>
      </c>
      <c r="GG707" s="80">
        <v>0</v>
      </c>
      <c r="GH707" s="80">
        <v>0</v>
      </c>
      <c r="GI707" s="80">
        <v>0</v>
      </c>
      <c r="GJ707" s="80">
        <v>0</v>
      </c>
      <c r="GK707" s="80">
        <v>0</v>
      </c>
      <c r="GL707" s="80">
        <v>0</v>
      </c>
      <c r="GM707" s="80">
        <v>0</v>
      </c>
      <c r="GN707" s="81">
        <v>0</v>
      </c>
      <c r="GO707" s="81">
        <v>0</v>
      </c>
      <c r="GP707" s="81">
        <v>0</v>
      </c>
      <c r="GQ707" s="81">
        <v>0</v>
      </c>
      <c r="GR707" s="82">
        <v>0</v>
      </c>
      <c r="GS707" s="82">
        <v>0</v>
      </c>
      <c r="GT707" s="82">
        <v>0</v>
      </c>
      <c r="GU707" s="82">
        <v>1</v>
      </c>
      <c r="GV707" s="82">
        <v>0</v>
      </c>
      <c r="GW707" s="82">
        <v>0</v>
      </c>
      <c r="GX707" s="82">
        <v>0</v>
      </c>
      <c r="GY707" s="82">
        <v>0</v>
      </c>
      <c r="GZ707" s="83">
        <v>0</v>
      </c>
      <c r="HA707" s="84">
        <v>0</v>
      </c>
      <c r="HB707" s="41">
        <v>0</v>
      </c>
    </row>
    <row r="708" spans="1:210" ht="24" customHeight="1" x14ac:dyDescent="0.25">
      <c r="A708" s="10">
        <v>354</v>
      </c>
      <c r="B708" s="10" t="s">
        <v>5991</v>
      </c>
      <c r="C708" s="8" t="s">
        <v>4772</v>
      </c>
      <c r="D708" s="41" t="s">
        <v>4778</v>
      </c>
      <c r="E708" s="41">
        <v>27</v>
      </c>
      <c r="F708" s="41" t="s">
        <v>4774</v>
      </c>
      <c r="G708" s="41" t="s">
        <v>4816</v>
      </c>
      <c r="H708" s="41" t="s">
        <v>4775</v>
      </c>
      <c r="J708" s="41" t="s">
        <v>4781</v>
      </c>
      <c r="L708" s="41" t="s">
        <v>4791</v>
      </c>
      <c r="N708" s="41" t="s">
        <v>39</v>
      </c>
      <c r="O708" s="42" t="s">
        <v>5224</v>
      </c>
      <c r="P708" s="42" t="s">
        <v>7194</v>
      </c>
      <c r="Q708" s="41" t="s">
        <v>5225</v>
      </c>
      <c r="R708" s="41" t="s">
        <v>5226</v>
      </c>
      <c r="S708" s="85" t="s">
        <v>7446</v>
      </c>
      <c r="T708" s="41" t="s">
        <v>7195</v>
      </c>
      <c r="U708" s="43">
        <v>41029</v>
      </c>
      <c r="V708" s="42">
        <v>130</v>
      </c>
      <c r="W708" s="42">
        <v>72</v>
      </c>
      <c r="X708" s="42">
        <v>66</v>
      </c>
      <c r="Y708" s="42">
        <v>-9</v>
      </c>
      <c r="Z708" s="42">
        <v>26</v>
      </c>
      <c r="AA708" s="44">
        <v>0.18472222222222223</v>
      </c>
      <c r="AB708" s="42">
        <v>1</v>
      </c>
      <c r="AC708" s="42">
        <v>25</v>
      </c>
      <c r="AD708" s="45" t="s">
        <v>5901</v>
      </c>
      <c r="AP708" s="46"/>
      <c r="AQ708" s="46">
        <v>2</v>
      </c>
      <c r="AR708" s="46"/>
      <c r="AS708" s="46"/>
      <c r="AT708" s="46">
        <v>5</v>
      </c>
      <c r="AU708" s="46"/>
      <c r="AV708" s="46"/>
      <c r="AW708" s="46"/>
      <c r="AX708" s="46"/>
      <c r="AY708" s="46"/>
      <c r="AZ708" s="46">
        <v>4</v>
      </c>
      <c r="BA708" s="46">
        <v>3</v>
      </c>
      <c r="BB708" s="46"/>
      <c r="BC708" s="46"/>
      <c r="BD708" s="46"/>
      <c r="BE708" s="46">
        <v>1</v>
      </c>
      <c r="BF708" s="1" t="s">
        <v>2340</v>
      </c>
      <c r="CC708" s="33" t="s">
        <v>2342</v>
      </c>
      <c r="CD708" s="33" t="s">
        <v>4505</v>
      </c>
      <c r="CU708" s="33" t="s">
        <v>2341</v>
      </c>
      <c r="EC708" s="33" t="s">
        <v>4505</v>
      </c>
      <c r="EE708" s="37">
        <v>0</v>
      </c>
      <c r="EF708" s="37">
        <v>0</v>
      </c>
      <c r="EG708" s="38">
        <v>0</v>
      </c>
      <c r="EH708" s="39">
        <v>0</v>
      </c>
      <c r="EI708" s="39">
        <v>0</v>
      </c>
      <c r="EJ708" s="72">
        <v>0</v>
      </c>
      <c r="EK708" s="73">
        <v>0</v>
      </c>
      <c r="EL708" s="73">
        <v>0</v>
      </c>
      <c r="EM708" s="74">
        <v>0</v>
      </c>
      <c r="EN708" s="74">
        <v>0</v>
      </c>
      <c r="EO708" s="74">
        <v>0</v>
      </c>
      <c r="EP708" s="74">
        <v>0</v>
      </c>
      <c r="EQ708" s="74">
        <v>0</v>
      </c>
      <c r="ER708" s="75">
        <v>0</v>
      </c>
      <c r="ES708" s="74">
        <v>0</v>
      </c>
      <c r="ET708" s="74">
        <v>0</v>
      </c>
      <c r="EU708" s="74">
        <v>0</v>
      </c>
      <c r="EV708" s="74">
        <v>0</v>
      </c>
      <c r="EW708" s="74">
        <v>0</v>
      </c>
      <c r="EX708" s="74">
        <v>0</v>
      </c>
      <c r="EY708" s="74">
        <v>0</v>
      </c>
      <c r="EZ708" s="74">
        <v>0</v>
      </c>
      <c r="FA708" s="76">
        <v>1</v>
      </c>
      <c r="FB708" s="76">
        <v>1</v>
      </c>
      <c r="FC708" s="76">
        <v>0</v>
      </c>
      <c r="FD708" s="76">
        <v>0</v>
      </c>
      <c r="FE708" s="76">
        <v>0</v>
      </c>
      <c r="FF708" s="77">
        <v>0</v>
      </c>
      <c r="FG708" s="77">
        <v>0</v>
      </c>
      <c r="FH708" s="77">
        <v>0</v>
      </c>
      <c r="FI708" s="77">
        <v>0</v>
      </c>
      <c r="FJ708" s="77">
        <v>0</v>
      </c>
      <c r="FK708" s="77">
        <v>0</v>
      </c>
      <c r="FL708" s="78">
        <v>0</v>
      </c>
      <c r="FM708" s="78">
        <v>0</v>
      </c>
      <c r="FN708" s="78">
        <v>0</v>
      </c>
      <c r="FO708" s="78">
        <v>0</v>
      </c>
      <c r="FP708" s="78">
        <v>0</v>
      </c>
      <c r="FQ708" s="78">
        <v>0</v>
      </c>
      <c r="FR708" s="78">
        <v>0</v>
      </c>
      <c r="FS708" s="78">
        <v>1</v>
      </c>
      <c r="FT708" s="78">
        <v>0</v>
      </c>
      <c r="FU708" s="78">
        <v>0</v>
      </c>
      <c r="FV708" s="78">
        <v>0</v>
      </c>
      <c r="FW708" s="78">
        <v>0</v>
      </c>
      <c r="FX708" s="79">
        <v>0</v>
      </c>
      <c r="FY708" s="79">
        <v>0</v>
      </c>
      <c r="FZ708" s="79">
        <v>0</v>
      </c>
      <c r="GA708" s="79">
        <v>0</v>
      </c>
      <c r="GB708" s="79">
        <v>0</v>
      </c>
      <c r="GC708" s="79">
        <v>0</v>
      </c>
      <c r="GD708" s="79">
        <v>0</v>
      </c>
      <c r="GE708" s="80">
        <v>0</v>
      </c>
      <c r="GF708" s="80">
        <v>0</v>
      </c>
      <c r="GG708" s="80">
        <v>0</v>
      </c>
      <c r="GH708" s="80">
        <v>0</v>
      </c>
      <c r="GI708" s="80">
        <v>0</v>
      </c>
      <c r="GJ708" s="80">
        <v>0</v>
      </c>
      <c r="GK708" s="80">
        <v>0</v>
      </c>
      <c r="GL708" s="80">
        <v>0</v>
      </c>
      <c r="GM708" s="80">
        <v>0</v>
      </c>
      <c r="GN708" s="81">
        <v>0</v>
      </c>
      <c r="GO708" s="81">
        <v>0</v>
      </c>
      <c r="GP708" s="81">
        <v>0</v>
      </c>
      <c r="GQ708" s="81">
        <v>0</v>
      </c>
      <c r="GR708" s="82">
        <v>0</v>
      </c>
      <c r="GS708" s="82">
        <v>0</v>
      </c>
      <c r="GT708" s="82">
        <v>0</v>
      </c>
      <c r="GU708" s="82">
        <v>0</v>
      </c>
      <c r="GV708" s="82">
        <v>0</v>
      </c>
      <c r="GW708" s="82">
        <v>0</v>
      </c>
      <c r="GX708" s="82">
        <v>0</v>
      </c>
      <c r="GY708" s="82">
        <v>0</v>
      </c>
      <c r="GZ708" s="83">
        <v>0</v>
      </c>
      <c r="HA708" s="84">
        <v>1</v>
      </c>
      <c r="HB708" s="41">
        <v>0</v>
      </c>
    </row>
    <row r="709" spans="1:210" ht="24" customHeight="1" x14ac:dyDescent="0.25">
      <c r="A709" s="10">
        <v>354</v>
      </c>
      <c r="B709" s="10" t="s">
        <v>5992</v>
      </c>
      <c r="C709" s="8" t="s">
        <v>4772</v>
      </c>
      <c r="O709" s="42" t="s">
        <v>7196</v>
      </c>
      <c r="P709" s="42" t="s">
        <v>5672</v>
      </c>
      <c r="Q709" s="41" t="s">
        <v>5225</v>
      </c>
      <c r="R709" s="41" t="s">
        <v>4920</v>
      </c>
      <c r="S709" s="85" t="s">
        <v>7447</v>
      </c>
      <c r="T709" s="41" t="s">
        <v>7197</v>
      </c>
      <c r="U709" s="43">
        <v>41684</v>
      </c>
      <c r="V709" s="42">
        <v>111</v>
      </c>
      <c r="W709" s="42">
        <v>26</v>
      </c>
      <c r="X709" s="42">
        <v>53</v>
      </c>
      <c r="Y709" s="42">
        <v>-16</v>
      </c>
      <c r="Z709" s="42">
        <v>79</v>
      </c>
      <c r="AA709" s="44">
        <v>9.5833333333333326E-2</v>
      </c>
      <c r="AB709" s="42">
        <v>99</v>
      </c>
      <c r="AC709" s="42">
        <v>28</v>
      </c>
      <c r="AD709" s="45" t="s">
        <v>5906</v>
      </c>
      <c r="AE709" s="45" t="s">
        <v>5916</v>
      </c>
      <c r="AF709" s="45" t="s">
        <v>5912</v>
      </c>
      <c r="AN709" s="41" t="s">
        <v>5967</v>
      </c>
      <c r="AP709" s="46"/>
      <c r="AQ709" s="46"/>
      <c r="AR709" s="46">
        <v>2</v>
      </c>
      <c r="AS709" s="46"/>
      <c r="AT709" s="46"/>
      <c r="AU709" s="46">
        <v>4</v>
      </c>
      <c r="AV709" s="46"/>
      <c r="AW709" s="46"/>
      <c r="AX709" s="46"/>
      <c r="AY709" s="46">
        <v>1</v>
      </c>
      <c r="AZ709" s="46"/>
      <c r="BA709" s="46"/>
      <c r="BB709" s="46"/>
      <c r="BC709" s="46">
        <v>3</v>
      </c>
      <c r="BD709" s="46">
        <v>5</v>
      </c>
      <c r="BE709" s="46"/>
      <c r="BF709" s="1" t="s">
        <v>2343</v>
      </c>
      <c r="CD709" s="33" t="s">
        <v>4506</v>
      </c>
      <c r="CI709" s="33" t="s">
        <v>2344</v>
      </c>
      <c r="CL709" s="33" t="s">
        <v>2345</v>
      </c>
      <c r="DC709" s="33" t="s">
        <v>4506</v>
      </c>
      <c r="DY709" s="33" t="s">
        <v>2346</v>
      </c>
      <c r="EE709" s="37">
        <v>0</v>
      </c>
      <c r="EF709" s="37">
        <v>0</v>
      </c>
      <c r="EG709" s="38">
        <v>0</v>
      </c>
      <c r="EH709" s="39">
        <v>0</v>
      </c>
      <c r="EI709" s="39">
        <v>0</v>
      </c>
      <c r="EJ709" s="72">
        <v>0</v>
      </c>
      <c r="EK709" s="73">
        <v>0</v>
      </c>
      <c r="EL709" s="73">
        <v>0</v>
      </c>
      <c r="EM709" s="74">
        <v>0</v>
      </c>
      <c r="EN709" s="74">
        <v>0</v>
      </c>
      <c r="EO709" s="74">
        <v>0</v>
      </c>
      <c r="EP709" s="74">
        <v>0</v>
      </c>
      <c r="EQ709" s="74">
        <v>0</v>
      </c>
      <c r="ER709" s="75">
        <v>0</v>
      </c>
      <c r="ES709" s="74">
        <v>0</v>
      </c>
      <c r="ET709" s="74">
        <v>0</v>
      </c>
      <c r="EU709" s="74">
        <v>0</v>
      </c>
      <c r="EV709" s="74">
        <v>0</v>
      </c>
      <c r="EW709" s="74">
        <v>0</v>
      </c>
      <c r="EX709" s="74">
        <v>0</v>
      </c>
      <c r="EY709" s="74">
        <v>0</v>
      </c>
      <c r="EZ709" s="74">
        <v>0</v>
      </c>
      <c r="FA709" s="76">
        <v>0</v>
      </c>
      <c r="FB709" s="76">
        <v>1</v>
      </c>
      <c r="FC709" s="76">
        <v>0</v>
      </c>
      <c r="FD709" s="76">
        <v>0</v>
      </c>
      <c r="FE709" s="76">
        <v>0</v>
      </c>
      <c r="FF709" s="77">
        <v>0</v>
      </c>
      <c r="FG709" s="77">
        <v>1</v>
      </c>
      <c r="FH709" s="77">
        <v>0</v>
      </c>
      <c r="FI709" s="77">
        <v>0</v>
      </c>
      <c r="FJ709" s="77">
        <v>1</v>
      </c>
      <c r="FK709" s="77">
        <v>0</v>
      </c>
      <c r="FL709" s="78">
        <v>0</v>
      </c>
      <c r="FM709" s="78">
        <v>0</v>
      </c>
      <c r="FN709" s="78">
        <v>0</v>
      </c>
      <c r="FO709" s="78">
        <v>0</v>
      </c>
      <c r="FP709" s="78">
        <v>0</v>
      </c>
      <c r="FQ709" s="78">
        <v>0</v>
      </c>
      <c r="FR709" s="78">
        <v>0</v>
      </c>
      <c r="FS709" s="78">
        <v>0</v>
      </c>
      <c r="FT709" s="78">
        <v>0</v>
      </c>
      <c r="FU709" s="78">
        <v>0</v>
      </c>
      <c r="FV709" s="78">
        <v>0</v>
      </c>
      <c r="FW709" s="78">
        <v>0</v>
      </c>
      <c r="FX709" s="79">
        <v>0</v>
      </c>
      <c r="FY709" s="79">
        <v>0</v>
      </c>
      <c r="FZ709" s="79">
        <v>0</v>
      </c>
      <c r="GA709" s="79">
        <v>1</v>
      </c>
      <c r="GB709" s="79">
        <v>0</v>
      </c>
      <c r="GC709" s="79">
        <v>0</v>
      </c>
      <c r="GD709" s="79">
        <v>0</v>
      </c>
      <c r="GE709" s="80">
        <v>0</v>
      </c>
      <c r="GF709" s="80">
        <v>0</v>
      </c>
      <c r="GG709" s="80">
        <v>0</v>
      </c>
      <c r="GH709" s="80">
        <v>0</v>
      </c>
      <c r="GI709" s="80">
        <v>0</v>
      </c>
      <c r="GJ709" s="80">
        <v>0</v>
      </c>
      <c r="GK709" s="80">
        <v>0</v>
      </c>
      <c r="GL709" s="80">
        <v>0</v>
      </c>
      <c r="GM709" s="80">
        <v>0</v>
      </c>
      <c r="GN709" s="81">
        <v>0</v>
      </c>
      <c r="GO709" s="81">
        <v>0</v>
      </c>
      <c r="GP709" s="81">
        <v>0</v>
      </c>
      <c r="GQ709" s="81">
        <v>0</v>
      </c>
      <c r="GR709" s="82">
        <v>0</v>
      </c>
      <c r="GS709" s="82">
        <v>0</v>
      </c>
      <c r="GT709" s="82">
        <v>0</v>
      </c>
      <c r="GU709" s="82">
        <v>0</v>
      </c>
      <c r="GV709" s="82">
        <v>0</v>
      </c>
      <c r="GW709" s="82">
        <v>1</v>
      </c>
      <c r="GX709" s="82">
        <v>0</v>
      </c>
      <c r="GY709" s="82">
        <v>0</v>
      </c>
      <c r="GZ709" s="83">
        <v>0</v>
      </c>
      <c r="HA709" s="84">
        <v>0</v>
      </c>
      <c r="HB709" s="41">
        <v>0</v>
      </c>
    </row>
    <row r="710" spans="1:210" ht="24" customHeight="1" x14ac:dyDescent="0.25">
      <c r="A710" s="10">
        <v>355</v>
      </c>
      <c r="B710" s="10" t="s">
        <v>5991</v>
      </c>
      <c r="C710" s="8" t="s">
        <v>4772</v>
      </c>
      <c r="D710" s="41" t="s">
        <v>4773</v>
      </c>
      <c r="E710" s="41">
        <v>32</v>
      </c>
      <c r="F710" s="41" t="s">
        <v>4774</v>
      </c>
      <c r="G710" s="41" t="s">
        <v>4774</v>
      </c>
      <c r="H710" s="41" t="s">
        <v>4775</v>
      </c>
      <c r="J710" s="41" t="s">
        <v>4776</v>
      </c>
      <c r="L710" s="41" t="s">
        <v>4802</v>
      </c>
      <c r="N710" s="41" t="s">
        <v>39</v>
      </c>
      <c r="O710" s="42" t="s">
        <v>7198</v>
      </c>
      <c r="P710" s="42" t="s">
        <v>5657</v>
      </c>
      <c r="Q710" s="41" t="s">
        <v>4851</v>
      </c>
      <c r="R710" s="41" t="s">
        <v>4920</v>
      </c>
      <c r="S710" s="85" t="s">
        <v>7447</v>
      </c>
      <c r="T710" s="41" t="s">
        <v>7199</v>
      </c>
      <c r="U710" s="43">
        <v>41786</v>
      </c>
      <c r="V710" s="42">
        <v>121</v>
      </c>
      <c r="W710" s="42">
        <v>59</v>
      </c>
      <c r="X710" s="42">
        <v>80</v>
      </c>
      <c r="Y710" s="42">
        <v>-7</v>
      </c>
      <c r="Z710" s="42">
        <v>55</v>
      </c>
      <c r="AA710" s="44">
        <v>0.15833333333333333</v>
      </c>
      <c r="AB710" s="42">
        <v>16</v>
      </c>
      <c r="AC710" s="42">
        <v>61</v>
      </c>
      <c r="AD710" s="45" t="s">
        <v>5906</v>
      </c>
      <c r="AE710" s="45" t="s">
        <v>5907</v>
      </c>
      <c r="AP710" s="46"/>
      <c r="AQ710" s="46"/>
      <c r="AR710" s="46"/>
      <c r="AS710" s="46"/>
      <c r="AT710" s="46"/>
      <c r="AU710" s="46"/>
      <c r="AV710" s="46">
        <v>2</v>
      </c>
      <c r="AW710" s="46">
        <v>4</v>
      </c>
      <c r="AX710" s="46">
        <v>1</v>
      </c>
      <c r="AY710" s="46">
        <v>3</v>
      </c>
      <c r="AZ710" s="46"/>
      <c r="BA710" s="46"/>
      <c r="BB710" s="46"/>
      <c r="BC710" s="46">
        <v>5</v>
      </c>
      <c r="BD710" s="46"/>
      <c r="BE710" s="46"/>
      <c r="BF710" s="1" t="s">
        <v>2347</v>
      </c>
      <c r="BG710" s="33" t="s">
        <v>4510</v>
      </c>
      <c r="BO710" s="33" t="s">
        <v>4510</v>
      </c>
      <c r="BX710" s="33" t="s">
        <v>4510</v>
      </c>
      <c r="CL710" s="33" t="s">
        <v>4508</v>
      </c>
      <c r="CP710" s="33" t="s">
        <v>4507</v>
      </c>
      <c r="DS710" s="33" t="s">
        <v>4509</v>
      </c>
      <c r="DY710" s="33" t="s">
        <v>4508</v>
      </c>
      <c r="EE710" s="37">
        <v>1</v>
      </c>
      <c r="EF710" s="37">
        <v>0</v>
      </c>
      <c r="EG710" s="38">
        <v>0</v>
      </c>
      <c r="EH710" s="39">
        <v>0</v>
      </c>
      <c r="EI710" s="39">
        <v>0</v>
      </c>
      <c r="EJ710" s="72">
        <v>0</v>
      </c>
      <c r="EK710" s="73">
        <v>0</v>
      </c>
      <c r="EL710" s="73">
        <v>0</v>
      </c>
      <c r="EM710" s="74">
        <v>1</v>
      </c>
      <c r="EN710" s="74">
        <v>0</v>
      </c>
      <c r="EO710" s="74">
        <v>0</v>
      </c>
      <c r="EP710" s="74">
        <v>0</v>
      </c>
      <c r="EQ710" s="74">
        <v>0</v>
      </c>
      <c r="ER710" s="75">
        <v>0</v>
      </c>
      <c r="ES710" s="74">
        <v>0</v>
      </c>
      <c r="ET710" s="74">
        <v>0</v>
      </c>
      <c r="EU710" s="74">
        <v>0</v>
      </c>
      <c r="EV710" s="74">
        <v>1</v>
      </c>
      <c r="EW710" s="74">
        <v>0</v>
      </c>
      <c r="EX710" s="74">
        <v>0</v>
      </c>
      <c r="EY710" s="74">
        <v>0</v>
      </c>
      <c r="EZ710" s="74">
        <v>0</v>
      </c>
      <c r="FA710" s="76">
        <v>0</v>
      </c>
      <c r="FB710" s="76">
        <v>0</v>
      </c>
      <c r="FC710" s="76">
        <v>0</v>
      </c>
      <c r="FD710" s="76">
        <v>0</v>
      </c>
      <c r="FE710" s="76">
        <v>0</v>
      </c>
      <c r="FF710" s="77">
        <v>0</v>
      </c>
      <c r="FG710" s="77">
        <v>0</v>
      </c>
      <c r="FH710" s="77">
        <v>0</v>
      </c>
      <c r="FI710" s="77">
        <v>0</v>
      </c>
      <c r="FJ710" s="77">
        <v>1</v>
      </c>
      <c r="FK710" s="77">
        <v>0</v>
      </c>
      <c r="FL710" s="78">
        <v>0</v>
      </c>
      <c r="FM710" s="78">
        <v>0</v>
      </c>
      <c r="FN710" s="78">
        <v>1</v>
      </c>
      <c r="FO710" s="78">
        <v>0</v>
      </c>
      <c r="FP710" s="78">
        <v>0</v>
      </c>
      <c r="FQ710" s="78">
        <v>0</v>
      </c>
      <c r="FR710" s="78">
        <v>0</v>
      </c>
      <c r="FS710" s="78">
        <v>0</v>
      </c>
      <c r="FT710" s="78">
        <v>0</v>
      </c>
      <c r="FU710" s="78">
        <v>0</v>
      </c>
      <c r="FV710" s="78">
        <v>0</v>
      </c>
      <c r="FW710" s="78">
        <v>0</v>
      </c>
      <c r="FX710" s="79">
        <v>0</v>
      </c>
      <c r="FY710" s="79">
        <v>0</v>
      </c>
      <c r="FZ710" s="79">
        <v>0</v>
      </c>
      <c r="GA710" s="79">
        <v>0</v>
      </c>
      <c r="GB710" s="79">
        <v>0</v>
      </c>
      <c r="GC710" s="79">
        <v>0</v>
      </c>
      <c r="GD710" s="79">
        <v>0</v>
      </c>
      <c r="GE710" s="80">
        <v>0</v>
      </c>
      <c r="GF710" s="80">
        <v>0</v>
      </c>
      <c r="GG710" s="80">
        <v>0</v>
      </c>
      <c r="GH710" s="80">
        <v>0</v>
      </c>
      <c r="GI710" s="80">
        <v>0</v>
      </c>
      <c r="GJ710" s="80">
        <v>0</v>
      </c>
      <c r="GK710" s="80">
        <v>0</v>
      </c>
      <c r="GL710" s="80">
        <v>0</v>
      </c>
      <c r="GM710" s="80">
        <v>0</v>
      </c>
      <c r="GN710" s="81">
        <v>0</v>
      </c>
      <c r="GO710" s="81">
        <v>0</v>
      </c>
      <c r="GP710" s="81">
        <v>0</v>
      </c>
      <c r="GQ710" s="81">
        <v>1</v>
      </c>
      <c r="GR710" s="82">
        <v>0</v>
      </c>
      <c r="GS710" s="82">
        <v>0</v>
      </c>
      <c r="GT710" s="82">
        <v>0</v>
      </c>
      <c r="GU710" s="82">
        <v>0</v>
      </c>
      <c r="GV710" s="82">
        <v>0</v>
      </c>
      <c r="GW710" s="82">
        <v>1</v>
      </c>
      <c r="GX710" s="82">
        <v>0</v>
      </c>
      <c r="GY710" s="82">
        <v>0</v>
      </c>
      <c r="GZ710" s="83">
        <v>0</v>
      </c>
      <c r="HA710" s="84">
        <v>0</v>
      </c>
      <c r="HB710" s="41">
        <v>0</v>
      </c>
    </row>
    <row r="711" spans="1:210" ht="24" customHeight="1" x14ac:dyDescent="0.25">
      <c r="A711" s="10">
        <v>355</v>
      </c>
      <c r="B711" s="10" t="s">
        <v>5992</v>
      </c>
      <c r="C711" s="8" t="s">
        <v>4772</v>
      </c>
      <c r="O711" s="42" t="s">
        <v>7200</v>
      </c>
      <c r="P711" s="42" t="s">
        <v>4954</v>
      </c>
      <c r="Q711" s="41" t="s">
        <v>4851</v>
      </c>
      <c r="R711" s="41" t="s">
        <v>4916</v>
      </c>
      <c r="S711" s="85" t="s">
        <v>4910</v>
      </c>
      <c r="T711" s="41" t="s">
        <v>7201</v>
      </c>
      <c r="U711" s="43">
        <v>23012</v>
      </c>
      <c r="V711" s="42">
        <v>104</v>
      </c>
      <c r="W711" s="42">
        <v>32</v>
      </c>
      <c r="X711" s="42">
        <v>59</v>
      </c>
      <c r="Y711" s="42">
        <v>-13</v>
      </c>
      <c r="Z711" s="42">
        <v>62</v>
      </c>
      <c r="AA711" s="44">
        <v>0.1111111111111111</v>
      </c>
      <c r="AB711" s="42">
        <v>61</v>
      </c>
      <c r="AC711" s="42">
        <v>48</v>
      </c>
      <c r="AD711" s="45" t="s">
        <v>5910</v>
      </c>
      <c r="AP711" s="46"/>
      <c r="AQ711" s="46"/>
      <c r="AR711" s="46">
        <v>5</v>
      </c>
      <c r="AS711" s="46">
        <v>3</v>
      </c>
      <c r="AT711" s="46">
        <v>2</v>
      </c>
      <c r="AU711" s="46"/>
      <c r="AV711" s="46"/>
      <c r="AW711" s="46">
        <v>4</v>
      </c>
      <c r="AX711" s="46"/>
      <c r="AY711" s="46"/>
      <c r="AZ711" s="46"/>
      <c r="BA711" s="46">
        <v>1</v>
      </c>
      <c r="BB711" s="46"/>
      <c r="BC711" s="46"/>
      <c r="BD711" s="46"/>
      <c r="BE711" s="46"/>
      <c r="BF711" s="1" t="s">
        <v>2348</v>
      </c>
      <c r="BV711" s="33" t="s">
        <v>4513</v>
      </c>
      <c r="CE711" s="33" t="s">
        <v>2349</v>
      </c>
      <c r="CF711" s="33" t="s">
        <v>4512</v>
      </c>
      <c r="CX711" s="33" t="s">
        <v>2349</v>
      </c>
      <c r="DG711" s="33" t="s">
        <v>4511</v>
      </c>
      <c r="EC711" s="33" t="s">
        <v>4514</v>
      </c>
      <c r="EE711" s="37">
        <v>0</v>
      </c>
      <c r="EF711" s="37">
        <v>0</v>
      </c>
      <c r="EG711" s="38">
        <v>0</v>
      </c>
      <c r="EH711" s="39">
        <v>0</v>
      </c>
      <c r="EI711" s="39">
        <v>0</v>
      </c>
      <c r="EJ711" s="72">
        <v>0</v>
      </c>
      <c r="EK711" s="73">
        <v>0</v>
      </c>
      <c r="EL711" s="73">
        <v>0</v>
      </c>
      <c r="EM711" s="74">
        <v>0</v>
      </c>
      <c r="EN711" s="74">
        <v>0</v>
      </c>
      <c r="EO711" s="74">
        <v>0</v>
      </c>
      <c r="EP711" s="74">
        <v>0</v>
      </c>
      <c r="EQ711" s="74">
        <v>0</v>
      </c>
      <c r="ER711" s="75">
        <v>0</v>
      </c>
      <c r="ES711" s="74">
        <v>0</v>
      </c>
      <c r="ET711" s="74">
        <v>1</v>
      </c>
      <c r="EU711" s="74">
        <v>0</v>
      </c>
      <c r="EV711" s="74">
        <v>0</v>
      </c>
      <c r="EW711" s="74">
        <v>0</v>
      </c>
      <c r="EX711" s="74">
        <v>0</v>
      </c>
      <c r="EY711" s="74">
        <v>0</v>
      </c>
      <c r="EZ711" s="74">
        <v>0</v>
      </c>
      <c r="FA711" s="76">
        <v>0</v>
      </c>
      <c r="FB711" s="76">
        <v>0</v>
      </c>
      <c r="FC711" s="76">
        <v>1</v>
      </c>
      <c r="FD711" s="76">
        <v>1</v>
      </c>
      <c r="FE711" s="76">
        <v>0</v>
      </c>
      <c r="FF711" s="77">
        <v>0</v>
      </c>
      <c r="FG711" s="77">
        <v>0</v>
      </c>
      <c r="FH711" s="77">
        <v>0</v>
      </c>
      <c r="FI711" s="77">
        <v>0</v>
      </c>
      <c r="FJ711" s="77">
        <v>0</v>
      </c>
      <c r="FK711" s="77">
        <v>0</v>
      </c>
      <c r="FL711" s="78">
        <v>0</v>
      </c>
      <c r="FM711" s="78">
        <v>0</v>
      </c>
      <c r="FN711" s="78">
        <v>0</v>
      </c>
      <c r="FO711" s="78">
        <v>0</v>
      </c>
      <c r="FP711" s="78">
        <v>0</v>
      </c>
      <c r="FQ711" s="78">
        <v>0</v>
      </c>
      <c r="FR711" s="78">
        <v>0</v>
      </c>
      <c r="FS711" s="78">
        <v>0</v>
      </c>
      <c r="FT711" s="78">
        <v>0</v>
      </c>
      <c r="FU711" s="78">
        <v>0</v>
      </c>
      <c r="FV711" s="78">
        <v>1</v>
      </c>
      <c r="FW711" s="78">
        <v>0</v>
      </c>
      <c r="FX711" s="79">
        <v>0</v>
      </c>
      <c r="FY711" s="79">
        <v>0</v>
      </c>
      <c r="FZ711" s="79">
        <v>0</v>
      </c>
      <c r="GA711" s="79">
        <v>0</v>
      </c>
      <c r="GB711" s="79">
        <v>0</v>
      </c>
      <c r="GC711" s="79">
        <v>0</v>
      </c>
      <c r="GD711" s="79">
        <v>0</v>
      </c>
      <c r="GE711" s="80">
        <v>1</v>
      </c>
      <c r="GF711" s="80">
        <v>0</v>
      </c>
      <c r="GG711" s="80">
        <v>0</v>
      </c>
      <c r="GH711" s="80">
        <v>0</v>
      </c>
      <c r="GI711" s="80">
        <v>0</v>
      </c>
      <c r="GJ711" s="80">
        <v>0</v>
      </c>
      <c r="GK711" s="80">
        <v>0</v>
      </c>
      <c r="GL711" s="80">
        <v>0</v>
      </c>
      <c r="GM711" s="80">
        <v>0</v>
      </c>
      <c r="GN711" s="81">
        <v>0</v>
      </c>
      <c r="GO711" s="81">
        <v>0</v>
      </c>
      <c r="GP711" s="81">
        <v>0</v>
      </c>
      <c r="GQ711" s="81">
        <v>0</v>
      </c>
      <c r="GR711" s="82">
        <v>0</v>
      </c>
      <c r="GS711" s="82">
        <v>0</v>
      </c>
      <c r="GT711" s="82">
        <v>0</v>
      </c>
      <c r="GU711" s="82">
        <v>0</v>
      </c>
      <c r="GV711" s="82">
        <v>0</v>
      </c>
      <c r="GW711" s="82">
        <v>0</v>
      </c>
      <c r="GX711" s="82">
        <v>0</v>
      </c>
      <c r="GY711" s="82">
        <v>0</v>
      </c>
      <c r="GZ711" s="83">
        <v>0</v>
      </c>
      <c r="HA711" s="84">
        <v>1</v>
      </c>
      <c r="HB711" s="41">
        <v>0</v>
      </c>
    </row>
    <row r="712" spans="1:210" ht="24" customHeight="1" x14ac:dyDescent="0.25">
      <c r="A712" s="10">
        <v>356</v>
      </c>
      <c r="B712" s="10" t="s">
        <v>5991</v>
      </c>
      <c r="C712" s="8" t="s">
        <v>4771</v>
      </c>
      <c r="O712" s="42" t="s">
        <v>7202</v>
      </c>
      <c r="P712" s="42" t="s">
        <v>5427</v>
      </c>
      <c r="Q712" s="41" t="s">
        <v>5428</v>
      </c>
      <c r="R712" s="41" t="s">
        <v>4920</v>
      </c>
      <c r="S712" s="85" t="s">
        <v>4910</v>
      </c>
      <c r="T712" s="41" t="s">
        <v>7203</v>
      </c>
      <c r="U712" s="43">
        <v>38353</v>
      </c>
      <c r="V712" s="42">
        <v>122</v>
      </c>
      <c r="W712" s="42">
        <v>89</v>
      </c>
      <c r="X712" s="42">
        <v>74</v>
      </c>
      <c r="Y712" s="42">
        <v>-6</v>
      </c>
      <c r="Z712" s="42">
        <v>84</v>
      </c>
      <c r="AA712" s="44">
        <v>9.6527777777777768E-2</v>
      </c>
      <c r="AB712" s="42">
        <v>57</v>
      </c>
      <c r="AC712" s="42">
        <v>25</v>
      </c>
      <c r="AD712" s="45" t="s">
        <v>5906</v>
      </c>
      <c r="AE712" s="45" t="s">
        <v>5903</v>
      </c>
      <c r="AP712" s="46"/>
      <c r="AQ712" s="46">
        <v>3</v>
      </c>
      <c r="AR712" s="46">
        <v>4</v>
      </c>
      <c r="AS712" s="46"/>
      <c r="AT712" s="46"/>
      <c r="AU712" s="46"/>
      <c r="AV712" s="46">
        <v>1</v>
      </c>
      <c r="AW712" s="46"/>
      <c r="AX712" s="46"/>
      <c r="AY712" s="46"/>
      <c r="AZ712" s="46"/>
      <c r="BA712" s="46"/>
      <c r="BB712" s="46">
        <v>2</v>
      </c>
      <c r="BC712" s="46"/>
      <c r="BD712" s="46">
        <v>5</v>
      </c>
      <c r="BE712" s="46"/>
      <c r="BF712" s="1" t="s">
        <v>2350</v>
      </c>
      <c r="BN712" s="36"/>
      <c r="DH712" s="33" t="s">
        <v>2351</v>
      </c>
      <c r="DP712" s="33" t="s">
        <v>2352</v>
      </c>
      <c r="DW712" s="33" t="s">
        <v>2352</v>
      </c>
      <c r="EC712" s="33" t="s">
        <v>2353</v>
      </c>
      <c r="EE712" s="37">
        <v>0</v>
      </c>
      <c r="EF712" s="37">
        <v>0</v>
      </c>
      <c r="EG712" s="38">
        <v>0</v>
      </c>
      <c r="EH712" s="39">
        <v>0</v>
      </c>
      <c r="EI712" s="39">
        <v>0</v>
      </c>
      <c r="EJ712" s="72">
        <v>0</v>
      </c>
      <c r="EK712" s="73">
        <v>0</v>
      </c>
      <c r="EL712" s="73">
        <v>0</v>
      </c>
      <c r="EM712" s="74">
        <v>0</v>
      </c>
      <c r="EN712" s="74">
        <v>0</v>
      </c>
      <c r="EO712" s="74">
        <v>0</v>
      </c>
      <c r="EP712" s="74">
        <v>0</v>
      </c>
      <c r="EQ712" s="74">
        <v>0</v>
      </c>
      <c r="ER712" s="75">
        <v>0</v>
      </c>
      <c r="ES712" s="74">
        <v>0</v>
      </c>
      <c r="ET712" s="74">
        <v>0</v>
      </c>
      <c r="EU712" s="74">
        <v>0</v>
      </c>
      <c r="EV712" s="74">
        <v>0</v>
      </c>
      <c r="EW712" s="74">
        <v>0</v>
      </c>
      <c r="EX712" s="74">
        <v>0</v>
      </c>
      <c r="EY712" s="74">
        <v>0</v>
      </c>
      <c r="EZ712" s="74">
        <v>0</v>
      </c>
      <c r="FA712" s="76">
        <v>0</v>
      </c>
      <c r="FB712" s="76">
        <v>0</v>
      </c>
      <c r="FC712" s="76">
        <v>0</v>
      </c>
      <c r="FD712" s="76">
        <v>0</v>
      </c>
      <c r="FE712" s="76">
        <v>0</v>
      </c>
      <c r="FF712" s="77">
        <v>0</v>
      </c>
      <c r="FG712" s="77">
        <v>0</v>
      </c>
      <c r="FH712" s="77">
        <v>0</v>
      </c>
      <c r="FI712" s="77">
        <v>0</v>
      </c>
      <c r="FJ712" s="77">
        <v>0</v>
      </c>
      <c r="FK712" s="77">
        <v>0</v>
      </c>
      <c r="FL712" s="78">
        <v>0</v>
      </c>
      <c r="FM712" s="78">
        <v>0</v>
      </c>
      <c r="FN712" s="78">
        <v>0</v>
      </c>
      <c r="FO712" s="78">
        <v>0</v>
      </c>
      <c r="FP712" s="78">
        <v>0</v>
      </c>
      <c r="FQ712" s="78">
        <v>0</v>
      </c>
      <c r="FR712" s="78">
        <v>0</v>
      </c>
      <c r="FS712" s="78">
        <v>0</v>
      </c>
      <c r="FT712" s="78">
        <v>0</v>
      </c>
      <c r="FU712" s="78">
        <v>0</v>
      </c>
      <c r="FV712" s="78">
        <v>0</v>
      </c>
      <c r="FW712" s="78">
        <v>0</v>
      </c>
      <c r="FX712" s="79">
        <v>0</v>
      </c>
      <c r="FY712" s="79">
        <v>0</v>
      </c>
      <c r="FZ712" s="79">
        <v>0</v>
      </c>
      <c r="GA712" s="79">
        <v>0</v>
      </c>
      <c r="GB712" s="79">
        <v>0</v>
      </c>
      <c r="GC712" s="79">
        <v>0</v>
      </c>
      <c r="GD712" s="79">
        <v>0</v>
      </c>
      <c r="GE712" s="80">
        <v>0</v>
      </c>
      <c r="GF712" s="80">
        <v>1</v>
      </c>
      <c r="GG712" s="80">
        <v>0</v>
      </c>
      <c r="GH712" s="80">
        <v>0</v>
      </c>
      <c r="GI712" s="80">
        <v>0</v>
      </c>
      <c r="GJ712" s="80">
        <v>0</v>
      </c>
      <c r="GK712" s="80">
        <v>0</v>
      </c>
      <c r="GL712" s="80">
        <v>0</v>
      </c>
      <c r="GM712" s="80">
        <v>0</v>
      </c>
      <c r="GN712" s="81">
        <v>1</v>
      </c>
      <c r="GO712" s="81">
        <v>0</v>
      </c>
      <c r="GP712" s="81">
        <v>0</v>
      </c>
      <c r="GQ712" s="81">
        <v>0</v>
      </c>
      <c r="GR712" s="82">
        <v>0</v>
      </c>
      <c r="GS712" s="82">
        <v>0</v>
      </c>
      <c r="GT712" s="82">
        <v>0</v>
      </c>
      <c r="GU712" s="82">
        <v>1</v>
      </c>
      <c r="GV712" s="82">
        <v>0</v>
      </c>
      <c r="GW712" s="82">
        <v>0</v>
      </c>
      <c r="GX712" s="82">
        <v>0</v>
      </c>
      <c r="GY712" s="82">
        <v>0</v>
      </c>
      <c r="GZ712" s="83">
        <v>0</v>
      </c>
      <c r="HA712" s="84">
        <v>1</v>
      </c>
      <c r="HB712" s="41">
        <v>0</v>
      </c>
    </row>
    <row r="713" spans="1:210" ht="24" customHeight="1" x14ac:dyDescent="0.25">
      <c r="A713" s="10">
        <v>356</v>
      </c>
      <c r="B713" s="10" t="s">
        <v>5992</v>
      </c>
      <c r="C713" s="8" t="s">
        <v>4771</v>
      </c>
      <c r="O713" s="42" t="s">
        <v>5835</v>
      </c>
      <c r="P713" s="42" t="s">
        <v>5838</v>
      </c>
      <c r="Q713" s="41" t="s">
        <v>5428</v>
      </c>
      <c r="R713" s="41" t="s">
        <v>4926</v>
      </c>
      <c r="S713" s="85" t="s">
        <v>7447</v>
      </c>
      <c r="T713" s="41" t="s">
        <v>7204</v>
      </c>
      <c r="U713" s="43">
        <v>40529</v>
      </c>
      <c r="V713" s="42">
        <v>137</v>
      </c>
      <c r="W713" s="42">
        <v>28</v>
      </c>
      <c r="X713" s="42">
        <v>55</v>
      </c>
      <c r="Y713" s="42">
        <v>-12</v>
      </c>
      <c r="Z713" s="42">
        <v>76</v>
      </c>
      <c r="AA713" s="44">
        <v>0.1277777777777778</v>
      </c>
      <c r="AB713" s="42">
        <v>66</v>
      </c>
      <c r="AC713" s="42">
        <v>23</v>
      </c>
      <c r="AD713" s="45" t="s">
        <v>5909</v>
      </c>
      <c r="AE713" s="45" t="s">
        <v>5908</v>
      </c>
      <c r="AF713" s="45" t="s">
        <v>5906</v>
      </c>
      <c r="AG713" s="45" t="s">
        <v>5903</v>
      </c>
      <c r="AP713" s="46"/>
      <c r="AQ713" s="46">
        <v>4</v>
      </c>
      <c r="AR713" s="46">
        <v>3</v>
      </c>
      <c r="AS713" s="46"/>
      <c r="AT713" s="46"/>
      <c r="AU713" s="46"/>
      <c r="AV713" s="46"/>
      <c r="AW713" s="46">
        <v>1</v>
      </c>
      <c r="AX713" s="46"/>
      <c r="AY713" s="46">
        <v>2</v>
      </c>
      <c r="AZ713" s="46"/>
      <c r="BA713" s="46"/>
      <c r="BB713" s="46"/>
      <c r="BC713" s="46"/>
      <c r="BD713" s="46">
        <v>5</v>
      </c>
      <c r="BE713" s="46"/>
      <c r="BF713" s="1" t="s">
        <v>2354</v>
      </c>
      <c r="BG713" s="33" t="s">
        <v>4518</v>
      </c>
      <c r="BH713" s="33" t="s">
        <v>4517</v>
      </c>
      <c r="BL713" s="33" t="s">
        <v>4746</v>
      </c>
      <c r="BM713" s="33" t="s">
        <v>4518</v>
      </c>
      <c r="BN713" s="33" t="s">
        <v>2356</v>
      </c>
      <c r="BS713" s="33" t="s">
        <v>4518</v>
      </c>
      <c r="CB713" s="33" t="s">
        <v>2357</v>
      </c>
      <c r="CF713" s="33" t="s">
        <v>4517</v>
      </c>
      <c r="CG713" s="33" t="s">
        <v>2355</v>
      </c>
      <c r="CP713" s="33" t="s">
        <v>4516</v>
      </c>
      <c r="DH713" s="33" t="s">
        <v>4515</v>
      </c>
      <c r="DJ713" s="33" t="s">
        <v>4516</v>
      </c>
      <c r="DY713" s="33" t="s">
        <v>4518</v>
      </c>
      <c r="EE713" s="37">
        <v>1</v>
      </c>
      <c r="EF713" s="37">
        <v>1</v>
      </c>
      <c r="EG713" s="38">
        <v>0</v>
      </c>
      <c r="EH713" s="39">
        <v>0</v>
      </c>
      <c r="EI713" s="39">
        <v>0</v>
      </c>
      <c r="EJ713" s="72">
        <v>1</v>
      </c>
      <c r="EK713" s="73">
        <v>1</v>
      </c>
      <c r="EL713" s="73">
        <v>1</v>
      </c>
      <c r="EM713" s="74">
        <v>0</v>
      </c>
      <c r="EN713" s="74">
        <v>0</v>
      </c>
      <c r="EO713" s="74">
        <v>0</v>
      </c>
      <c r="EP713" s="74">
        <v>0</v>
      </c>
      <c r="EQ713" s="74">
        <v>1</v>
      </c>
      <c r="ER713" s="75">
        <v>0</v>
      </c>
      <c r="ES713" s="74">
        <v>0</v>
      </c>
      <c r="ET713" s="74">
        <v>0</v>
      </c>
      <c r="EU713" s="74">
        <v>0</v>
      </c>
      <c r="EV713" s="74">
        <v>0</v>
      </c>
      <c r="EW713" s="74">
        <v>0</v>
      </c>
      <c r="EX713" s="74">
        <v>0</v>
      </c>
      <c r="EY713" s="74">
        <v>0</v>
      </c>
      <c r="EZ713" s="74">
        <v>1</v>
      </c>
      <c r="FA713" s="76">
        <v>0</v>
      </c>
      <c r="FB713" s="76">
        <v>0</v>
      </c>
      <c r="FC713" s="76">
        <v>0</v>
      </c>
      <c r="FD713" s="76">
        <v>1</v>
      </c>
      <c r="FE713" s="76">
        <v>1</v>
      </c>
      <c r="FF713" s="77">
        <v>0</v>
      </c>
      <c r="FG713" s="77">
        <v>0</v>
      </c>
      <c r="FH713" s="77">
        <v>0</v>
      </c>
      <c r="FI713" s="77">
        <v>0</v>
      </c>
      <c r="FJ713" s="77">
        <v>0</v>
      </c>
      <c r="FK713" s="77">
        <v>0</v>
      </c>
      <c r="FL713" s="78">
        <v>0</v>
      </c>
      <c r="FM713" s="78">
        <v>0</v>
      </c>
      <c r="FN713" s="78">
        <v>1</v>
      </c>
      <c r="FO713" s="78">
        <v>0</v>
      </c>
      <c r="FP713" s="78">
        <v>0</v>
      </c>
      <c r="FQ713" s="78">
        <v>0</v>
      </c>
      <c r="FR713" s="78">
        <v>0</v>
      </c>
      <c r="FS713" s="78">
        <v>0</v>
      </c>
      <c r="FT713" s="78">
        <v>0</v>
      </c>
      <c r="FU713" s="78">
        <v>0</v>
      </c>
      <c r="FV713" s="78">
        <v>0</v>
      </c>
      <c r="FW713" s="78">
        <v>0</v>
      </c>
      <c r="FX713" s="79">
        <v>0</v>
      </c>
      <c r="FY713" s="79">
        <v>0</v>
      </c>
      <c r="FZ713" s="79">
        <v>0</v>
      </c>
      <c r="GA713" s="79">
        <v>0</v>
      </c>
      <c r="GB713" s="79">
        <v>0</v>
      </c>
      <c r="GC713" s="79">
        <v>0</v>
      </c>
      <c r="GD713" s="79">
        <v>0</v>
      </c>
      <c r="GE713" s="80">
        <v>0</v>
      </c>
      <c r="GF713" s="80">
        <v>1</v>
      </c>
      <c r="GG713" s="80">
        <v>0</v>
      </c>
      <c r="GH713" s="80">
        <v>1</v>
      </c>
      <c r="GI713" s="80">
        <v>0</v>
      </c>
      <c r="GJ713" s="80">
        <v>0</v>
      </c>
      <c r="GK713" s="80">
        <v>0</v>
      </c>
      <c r="GL713" s="80">
        <v>0</v>
      </c>
      <c r="GM713" s="80">
        <v>0</v>
      </c>
      <c r="GN713" s="81">
        <v>0</v>
      </c>
      <c r="GO713" s="81">
        <v>0</v>
      </c>
      <c r="GP713" s="81">
        <v>0</v>
      </c>
      <c r="GQ713" s="81">
        <v>0</v>
      </c>
      <c r="GR713" s="82">
        <v>0</v>
      </c>
      <c r="GS713" s="82">
        <v>0</v>
      </c>
      <c r="GT713" s="82">
        <v>0</v>
      </c>
      <c r="GU713" s="82">
        <v>0</v>
      </c>
      <c r="GV713" s="82">
        <v>0</v>
      </c>
      <c r="GW713" s="82">
        <v>1</v>
      </c>
      <c r="GX713" s="82">
        <v>0</v>
      </c>
      <c r="GY713" s="82">
        <v>0</v>
      </c>
      <c r="GZ713" s="83">
        <v>0</v>
      </c>
      <c r="HA713" s="84">
        <v>0</v>
      </c>
      <c r="HB713" s="41">
        <v>0</v>
      </c>
    </row>
    <row r="714" spans="1:210" ht="24" customHeight="1" x14ac:dyDescent="0.25">
      <c r="A714" s="10">
        <v>357</v>
      </c>
      <c r="B714" s="10" t="s">
        <v>5991</v>
      </c>
      <c r="C714" s="8" t="s">
        <v>4772</v>
      </c>
      <c r="D714" s="41" t="s">
        <v>4773</v>
      </c>
      <c r="E714" s="41">
        <v>38</v>
      </c>
      <c r="F714" s="41" t="s">
        <v>4774</v>
      </c>
      <c r="G714" s="41" t="s">
        <v>4774</v>
      </c>
      <c r="H714" s="41" t="s">
        <v>4793</v>
      </c>
      <c r="I714" s="41" t="s">
        <v>4898</v>
      </c>
      <c r="J714" s="41" t="s">
        <v>4776</v>
      </c>
      <c r="L714" s="41" t="s">
        <v>4808</v>
      </c>
      <c r="N714" s="41" t="s">
        <v>39</v>
      </c>
      <c r="O714" s="42" t="s">
        <v>7205</v>
      </c>
      <c r="P714" s="42" t="s">
        <v>5425</v>
      </c>
      <c r="Q714" s="41" t="s">
        <v>4898</v>
      </c>
      <c r="R714" s="41" t="s">
        <v>4926</v>
      </c>
      <c r="S714" s="85" t="s">
        <v>7447</v>
      </c>
      <c r="T714" s="41" t="s">
        <v>7206</v>
      </c>
      <c r="U714" s="43">
        <v>39350</v>
      </c>
      <c r="V714" s="42">
        <v>173</v>
      </c>
      <c r="W714" s="42">
        <v>96</v>
      </c>
      <c r="X714" s="42">
        <v>43</v>
      </c>
      <c r="Y714" s="42">
        <v>-4</v>
      </c>
      <c r="Z714" s="42">
        <v>37</v>
      </c>
      <c r="AA714" s="44">
        <v>0.18680555555555556</v>
      </c>
      <c r="AB714" s="42">
        <v>0</v>
      </c>
      <c r="AC714" s="42">
        <v>77</v>
      </c>
      <c r="AD714" s="45" t="s">
        <v>5906</v>
      </c>
      <c r="AE714" s="45" t="s">
        <v>5916</v>
      </c>
      <c r="AF714" s="45" t="s">
        <v>5901</v>
      </c>
      <c r="AG714" s="45" t="s">
        <v>5902</v>
      </c>
      <c r="AH714" s="45" t="s">
        <v>5903</v>
      </c>
      <c r="AP714" s="46"/>
      <c r="AQ714" s="46"/>
      <c r="AR714" s="46">
        <v>3</v>
      </c>
      <c r="AS714" s="46"/>
      <c r="AT714" s="46">
        <v>4</v>
      </c>
      <c r="AU714" s="46">
        <v>2</v>
      </c>
      <c r="AV714" s="46">
        <v>5</v>
      </c>
      <c r="AW714" s="46"/>
      <c r="AX714" s="46"/>
      <c r="AY714" s="46">
        <v>1</v>
      </c>
      <c r="AZ714" s="46"/>
      <c r="BA714" s="46"/>
      <c r="BB714" s="46"/>
      <c r="BC714" s="46"/>
      <c r="BD714" s="46"/>
      <c r="BE714" s="46"/>
      <c r="BF714" s="1" t="s">
        <v>2358</v>
      </c>
      <c r="BP714" s="33" t="s">
        <v>2361</v>
      </c>
      <c r="CD714" s="33" t="s">
        <v>2360</v>
      </c>
      <c r="CF714" s="33" t="s">
        <v>2361</v>
      </c>
      <c r="CQ714" s="33" t="s">
        <v>2359</v>
      </c>
      <c r="CT714" s="33" t="s">
        <v>2359</v>
      </c>
      <c r="EC714" s="33" t="s">
        <v>2362</v>
      </c>
      <c r="EE714" s="37">
        <v>0</v>
      </c>
      <c r="EF714" s="37">
        <v>0</v>
      </c>
      <c r="EG714" s="38">
        <v>0</v>
      </c>
      <c r="EH714" s="39">
        <v>0</v>
      </c>
      <c r="EI714" s="39">
        <v>0</v>
      </c>
      <c r="EJ714" s="72">
        <v>0</v>
      </c>
      <c r="EK714" s="73">
        <v>0</v>
      </c>
      <c r="EL714" s="73">
        <v>0</v>
      </c>
      <c r="EM714" s="74">
        <v>0</v>
      </c>
      <c r="EN714" s="74">
        <v>1</v>
      </c>
      <c r="EO714" s="74">
        <v>0</v>
      </c>
      <c r="EP714" s="74">
        <v>0</v>
      </c>
      <c r="EQ714" s="74">
        <v>0</v>
      </c>
      <c r="ER714" s="75">
        <v>0</v>
      </c>
      <c r="ES714" s="74">
        <v>0</v>
      </c>
      <c r="ET714" s="74">
        <v>0</v>
      </c>
      <c r="EU714" s="74">
        <v>0</v>
      </c>
      <c r="EV714" s="74">
        <v>0</v>
      </c>
      <c r="EW714" s="74">
        <v>0</v>
      </c>
      <c r="EX714" s="74">
        <v>0</v>
      </c>
      <c r="EY714" s="74">
        <v>0</v>
      </c>
      <c r="EZ714" s="74">
        <v>0</v>
      </c>
      <c r="FA714" s="76">
        <v>0</v>
      </c>
      <c r="FB714" s="76">
        <v>1</v>
      </c>
      <c r="FC714" s="76">
        <v>0</v>
      </c>
      <c r="FD714" s="76">
        <v>1</v>
      </c>
      <c r="FE714" s="76">
        <v>0</v>
      </c>
      <c r="FF714" s="77">
        <v>0</v>
      </c>
      <c r="FG714" s="77">
        <v>0</v>
      </c>
      <c r="FH714" s="77">
        <v>0</v>
      </c>
      <c r="FI714" s="77">
        <v>0</v>
      </c>
      <c r="FJ714" s="77">
        <v>0</v>
      </c>
      <c r="FK714" s="77">
        <v>0</v>
      </c>
      <c r="FL714" s="78">
        <v>0</v>
      </c>
      <c r="FM714" s="78">
        <v>0</v>
      </c>
      <c r="FN714" s="78">
        <v>0</v>
      </c>
      <c r="FO714" s="78">
        <v>1</v>
      </c>
      <c r="FP714" s="78">
        <v>0</v>
      </c>
      <c r="FQ714" s="78">
        <v>0</v>
      </c>
      <c r="FR714" s="78">
        <v>1</v>
      </c>
      <c r="FS714" s="78">
        <v>0</v>
      </c>
      <c r="FT714" s="78">
        <v>0</v>
      </c>
      <c r="FU714" s="78">
        <v>0</v>
      </c>
      <c r="FV714" s="78">
        <v>0</v>
      </c>
      <c r="FW714" s="78">
        <v>0</v>
      </c>
      <c r="FX714" s="79">
        <v>0</v>
      </c>
      <c r="FY714" s="79">
        <v>0</v>
      </c>
      <c r="FZ714" s="79">
        <v>0</v>
      </c>
      <c r="GA714" s="79">
        <v>0</v>
      </c>
      <c r="GB714" s="79">
        <v>0</v>
      </c>
      <c r="GC714" s="79">
        <v>0</v>
      </c>
      <c r="GD714" s="79">
        <v>0</v>
      </c>
      <c r="GE714" s="80">
        <v>0</v>
      </c>
      <c r="GF714" s="80">
        <v>0</v>
      </c>
      <c r="GG714" s="80">
        <v>0</v>
      </c>
      <c r="GH714" s="80">
        <v>0</v>
      </c>
      <c r="GI714" s="80">
        <v>0</v>
      </c>
      <c r="GJ714" s="80">
        <v>0</v>
      </c>
      <c r="GK714" s="80">
        <v>0</v>
      </c>
      <c r="GL714" s="80">
        <v>0</v>
      </c>
      <c r="GM714" s="80">
        <v>0</v>
      </c>
      <c r="GN714" s="81">
        <v>0</v>
      </c>
      <c r="GO714" s="81">
        <v>0</v>
      </c>
      <c r="GP714" s="81">
        <v>0</v>
      </c>
      <c r="GQ714" s="81">
        <v>0</v>
      </c>
      <c r="GR714" s="82">
        <v>0</v>
      </c>
      <c r="GS714" s="82">
        <v>0</v>
      </c>
      <c r="GT714" s="82">
        <v>0</v>
      </c>
      <c r="GU714" s="82">
        <v>0</v>
      </c>
      <c r="GV714" s="82">
        <v>0</v>
      </c>
      <c r="GW714" s="82">
        <v>0</v>
      </c>
      <c r="GX714" s="82">
        <v>0</v>
      </c>
      <c r="GY714" s="82">
        <v>0</v>
      </c>
      <c r="GZ714" s="83">
        <v>0</v>
      </c>
      <c r="HA714" s="84">
        <v>1</v>
      </c>
      <c r="HB714" s="41">
        <v>0</v>
      </c>
    </row>
    <row r="715" spans="1:210" ht="24" customHeight="1" x14ac:dyDescent="0.25">
      <c r="A715" s="10">
        <v>357</v>
      </c>
      <c r="B715" s="10" t="s">
        <v>5992</v>
      </c>
      <c r="C715" s="8" t="s">
        <v>4772</v>
      </c>
      <c r="O715" s="42" t="s">
        <v>7207</v>
      </c>
      <c r="P715" s="42" t="s">
        <v>6058</v>
      </c>
      <c r="Q715" s="41" t="s">
        <v>4898</v>
      </c>
      <c r="R715" s="41" t="s">
        <v>4920</v>
      </c>
      <c r="S715" s="85" t="s">
        <v>7447</v>
      </c>
      <c r="T715" s="41" t="s">
        <v>7208</v>
      </c>
      <c r="U715" s="43">
        <v>31778</v>
      </c>
      <c r="V715" s="42">
        <v>100</v>
      </c>
      <c r="W715" s="42">
        <v>95</v>
      </c>
      <c r="X715" s="42">
        <v>27</v>
      </c>
      <c r="Y715" s="42">
        <v>-9</v>
      </c>
      <c r="Z715" s="42">
        <v>48</v>
      </c>
      <c r="AA715" s="44">
        <v>0.28194444444444444</v>
      </c>
      <c r="AB715" s="42">
        <v>2</v>
      </c>
      <c r="AC715" s="42">
        <v>77</v>
      </c>
      <c r="AD715" s="45" t="s">
        <v>5909</v>
      </c>
      <c r="AE715" s="45" t="s">
        <v>5908</v>
      </c>
      <c r="AF715" s="45" t="s">
        <v>5906</v>
      </c>
      <c r="AG715" s="45" t="s">
        <v>5907</v>
      </c>
      <c r="AH715" s="45" t="s">
        <v>5901</v>
      </c>
      <c r="AI715" s="45" t="s">
        <v>5902</v>
      </c>
      <c r="AJ715" s="45" t="s">
        <v>5903</v>
      </c>
      <c r="AP715" s="46"/>
      <c r="AQ715" s="46"/>
      <c r="AR715" s="46">
        <v>3</v>
      </c>
      <c r="AS715" s="46"/>
      <c r="AT715" s="46"/>
      <c r="AU715" s="46">
        <v>2</v>
      </c>
      <c r="AV715" s="46"/>
      <c r="AW715" s="46"/>
      <c r="AX715" s="46"/>
      <c r="AY715" s="46">
        <v>1</v>
      </c>
      <c r="AZ715" s="46"/>
      <c r="BA715" s="46">
        <v>5</v>
      </c>
      <c r="BB715" s="46"/>
      <c r="BC715" s="46">
        <v>4</v>
      </c>
      <c r="BD715" s="46"/>
      <c r="BE715" s="46"/>
      <c r="BF715" s="1" t="s">
        <v>2363</v>
      </c>
      <c r="CA715" s="33" t="s">
        <v>2366</v>
      </c>
      <c r="CD715" s="33" t="s">
        <v>2365</v>
      </c>
      <c r="DE715" s="33" t="s">
        <v>2364</v>
      </c>
      <c r="EE715" s="37">
        <v>0</v>
      </c>
      <c r="EF715" s="37">
        <v>0</v>
      </c>
      <c r="EG715" s="38">
        <v>0</v>
      </c>
      <c r="EH715" s="39">
        <v>0</v>
      </c>
      <c r="EI715" s="39">
        <v>0</v>
      </c>
      <c r="EJ715" s="72">
        <v>0</v>
      </c>
      <c r="EK715" s="73">
        <v>0</v>
      </c>
      <c r="EL715" s="73">
        <v>0</v>
      </c>
      <c r="EM715" s="74">
        <v>0</v>
      </c>
      <c r="EN715" s="74">
        <v>0</v>
      </c>
      <c r="EO715" s="74">
        <v>0</v>
      </c>
      <c r="EP715" s="74">
        <v>0</v>
      </c>
      <c r="EQ715" s="74">
        <v>0</v>
      </c>
      <c r="ER715" s="75">
        <v>0</v>
      </c>
      <c r="ES715" s="74">
        <v>0</v>
      </c>
      <c r="ET715" s="74">
        <v>0</v>
      </c>
      <c r="EU715" s="74">
        <v>0</v>
      </c>
      <c r="EV715" s="74">
        <v>0</v>
      </c>
      <c r="EW715" s="74">
        <v>0</v>
      </c>
      <c r="EX715" s="74">
        <v>0</v>
      </c>
      <c r="EY715" s="74">
        <v>1</v>
      </c>
      <c r="EZ715" s="74">
        <v>0</v>
      </c>
      <c r="FA715" s="76">
        <v>0</v>
      </c>
      <c r="FB715" s="76">
        <v>1</v>
      </c>
      <c r="FC715" s="76">
        <v>0</v>
      </c>
      <c r="FD715" s="76">
        <v>0</v>
      </c>
      <c r="FE715" s="76">
        <v>0</v>
      </c>
      <c r="FF715" s="77">
        <v>0</v>
      </c>
      <c r="FG715" s="77">
        <v>0</v>
      </c>
      <c r="FH715" s="77">
        <v>0</v>
      </c>
      <c r="FI715" s="77">
        <v>0</v>
      </c>
      <c r="FJ715" s="77">
        <v>0</v>
      </c>
      <c r="FK715" s="77">
        <v>0</v>
      </c>
      <c r="FL715" s="78">
        <v>0</v>
      </c>
      <c r="FM715" s="78">
        <v>0</v>
      </c>
      <c r="FN715" s="78">
        <v>0</v>
      </c>
      <c r="FO715" s="78">
        <v>0</v>
      </c>
      <c r="FP715" s="78">
        <v>0</v>
      </c>
      <c r="FQ715" s="78">
        <v>0</v>
      </c>
      <c r="FR715" s="78">
        <v>0</v>
      </c>
      <c r="FS715" s="78">
        <v>0</v>
      </c>
      <c r="FT715" s="78">
        <v>0</v>
      </c>
      <c r="FU715" s="78">
        <v>0</v>
      </c>
      <c r="FV715" s="78">
        <v>0</v>
      </c>
      <c r="FW715" s="78">
        <v>0</v>
      </c>
      <c r="FX715" s="79">
        <v>0</v>
      </c>
      <c r="FY715" s="79">
        <v>0</v>
      </c>
      <c r="FZ715" s="79">
        <v>0</v>
      </c>
      <c r="GA715" s="79">
        <v>0</v>
      </c>
      <c r="GB715" s="79">
        <v>0</v>
      </c>
      <c r="GC715" s="79">
        <v>1</v>
      </c>
      <c r="GD715" s="79">
        <v>0</v>
      </c>
      <c r="GE715" s="80">
        <v>0</v>
      </c>
      <c r="GF715" s="80">
        <v>0</v>
      </c>
      <c r="GG715" s="80">
        <v>0</v>
      </c>
      <c r="GH715" s="80">
        <v>0</v>
      </c>
      <c r="GI715" s="80">
        <v>0</v>
      </c>
      <c r="GJ715" s="80">
        <v>0</v>
      </c>
      <c r="GK715" s="80">
        <v>0</v>
      </c>
      <c r="GL715" s="80">
        <v>0</v>
      </c>
      <c r="GM715" s="80">
        <v>0</v>
      </c>
      <c r="GN715" s="81">
        <v>0</v>
      </c>
      <c r="GO715" s="81">
        <v>0</v>
      </c>
      <c r="GP715" s="81">
        <v>0</v>
      </c>
      <c r="GQ715" s="81">
        <v>0</v>
      </c>
      <c r="GR715" s="82">
        <v>0</v>
      </c>
      <c r="GS715" s="82">
        <v>0</v>
      </c>
      <c r="GT715" s="82">
        <v>0</v>
      </c>
      <c r="GU715" s="82">
        <v>0</v>
      </c>
      <c r="GV715" s="82">
        <v>0</v>
      </c>
      <c r="GW715" s="82">
        <v>0</v>
      </c>
      <c r="GX715" s="82">
        <v>0</v>
      </c>
      <c r="GY715" s="82">
        <v>0</v>
      </c>
      <c r="GZ715" s="83">
        <v>0</v>
      </c>
      <c r="HA715" s="84">
        <v>0</v>
      </c>
      <c r="HB715" s="41">
        <v>0</v>
      </c>
    </row>
    <row r="716" spans="1:210" ht="24" customHeight="1" x14ac:dyDescent="0.25">
      <c r="A716" s="10">
        <v>358</v>
      </c>
      <c r="B716" s="10" t="s">
        <v>5991</v>
      </c>
      <c r="C716" s="8" t="s">
        <v>4772</v>
      </c>
      <c r="D716" s="41" t="s">
        <v>4773</v>
      </c>
      <c r="E716" s="41">
        <v>27</v>
      </c>
      <c r="F716" s="41" t="s">
        <v>4774</v>
      </c>
      <c r="G716" s="41" t="s">
        <v>4774</v>
      </c>
      <c r="H716" s="41" t="s">
        <v>4775</v>
      </c>
      <c r="J716" s="41" t="s">
        <v>4781</v>
      </c>
      <c r="L716" s="41" t="s">
        <v>4786</v>
      </c>
      <c r="N716" s="41" t="s">
        <v>39</v>
      </c>
      <c r="O716" s="42" t="s">
        <v>7209</v>
      </c>
      <c r="P716" s="42" t="s">
        <v>7210</v>
      </c>
      <c r="Q716" s="41" t="s">
        <v>4863</v>
      </c>
      <c r="R716" s="41" t="s">
        <v>4916</v>
      </c>
      <c r="S716" s="85" t="s">
        <v>4910</v>
      </c>
      <c r="T716" s="41" t="s">
        <v>7211</v>
      </c>
      <c r="U716" s="43">
        <v>34335</v>
      </c>
      <c r="V716" s="42">
        <v>73</v>
      </c>
      <c r="W716" s="42">
        <v>44</v>
      </c>
      <c r="X716" s="42">
        <v>37</v>
      </c>
      <c r="Y716" s="42">
        <v>-14</v>
      </c>
      <c r="Z716" s="42">
        <v>27</v>
      </c>
      <c r="AA716" s="44">
        <v>0.12430555555555556</v>
      </c>
      <c r="AB716" s="42">
        <v>41</v>
      </c>
      <c r="AC716" s="42">
        <v>46</v>
      </c>
      <c r="AD716" s="45" t="s">
        <v>5906</v>
      </c>
      <c r="AE716" s="45" t="s">
        <v>5907</v>
      </c>
      <c r="AF716" s="45" t="s">
        <v>5914</v>
      </c>
      <c r="AG716" s="45" t="s">
        <v>5902</v>
      </c>
      <c r="AH716" s="45" t="s">
        <v>5903</v>
      </c>
      <c r="AI716" s="45" t="s">
        <v>5905</v>
      </c>
      <c r="AP716" s="46"/>
      <c r="AQ716" s="46"/>
      <c r="AR716" s="46"/>
      <c r="AS716" s="46"/>
      <c r="AT716" s="46">
        <v>3</v>
      </c>
      <c r="AU716" s="46"/>
      <c r="AV716" s="46">
        <v>4</v>
      </c>
      <c r="AW716" s="46">
        <v>1</v>
      </c>
      <c r="AX716" s="46">
        <v>2</v>
      </c>
      <c r="AY716" s="46">
        <v>5</v>
      </c>
      <c r="AZ716" s="46"/>
      <c r="BA716" s="46"/>
      <c r="BB716" s="46"/>
      <c r="BC716" s="46"/>
      <c r="BD716" s="46"/>
      <c r="BE716" s="46"/>
      <c r="BF716" s="1" t="s">
        <v>2367</v>
      </c>
      <c r="BL716" s="33" t="s">
        <v>2370</v>
      </c>
      <c r="BN716" s="36"/>
      <c r="BR716" s="33" t="s">
        <v>2369</v>
      </c>
      <c r="BS716" s="33" t="s">
        <v>2369</v>
      </c>
      <c r="CD716" s="33" t="s">
        <v>2368</v>
      </c>
      <c r="DB716" s="33" t="s">
        <v>4519</v>
      </c>
      <c r="EC716" s="33" t="s">
        <v>4519</v>
      </c>
      <c r="EE716" s="37">
        <v>0</v>
      </c>
      <c r="EF716" s="37">
        <v>0</v>
      </c>
      <c r="EG716" s="38">
        <v>0</v>
      </c>
      <c r="EH716" s="39">
        <v>0</v>
      </c>
      <c r="EI716" s="39">
        <v>0</v>
      </c>
      <c r="EJ716" s="72">
        <v>1</v>
      </c>
      <c r="EK716" s="73">
        <v>0</v>
      </c>
      <c r="EL716" s="73">
        <v>0</v>
      </c>
      <c r="EM716" s="74">
        <v>0</v>
      </c>
      <c r="EN716" s="74">
        <v>0</v>
      </c>
      <c r="EO716" s="74">
        <v>0</v>
      </c>
      <c r="EP716" s="74">
        <v>1</v>
      </c>
      <c r="EQ716" s="74">
        <v>1</v>
      </c>
      <c r="ER716" s="75">
        <v>0</v>
      </c>
      <c r="ES716" s="74">
        <v>0</v>
      </c>
      <c r="ET716" s="74">
        <v>0</v>
      </c>
      <c r="EU716" s="74">
        <v>0</v>
      </c>
      <c r="EV716" s="74">
        <v>0</v>
      </c>
      <c r="EW716" s="74">
        <v>0</v>
      </c>
      <c r="EX716" s="74">
        <v>0</v>
      </c>
      <c r="EY716" s="74">
        <v>0</v>
      </c>
      <c r="EZ716" s="74">
        <v>0</v>
      </c>
      <c r="FA716" s="76">
        <v>0</v>
      </c>
      <c r="FB716" s="76">
        <v>1</v>
      </c>
      <c r="FC716" s="76">
        <v>0</v>
      </c>
      <c r="FD716" s="76">
        <v>0</v>
      </c>
      <c r="FE716" s="76">
        <v>0</v>
      </c>
      <c r="FF716" s="77">
        <v>0</v>
      </c>
      <c r="FG716" s="77">
        <v>0</v>
      </c>
      <c r="FH716" s="77">
        <v>0</v>
      </c>
      <c r="FI716" s="77">
        <v>0</v>
      </c>
      <c r="FJ716" s="77">
        <v>0</v>
      </c>
      <c r="FK716" s="77">
        <v>0</v>
      </c>
      <c r="FL716" s="78">
        <v>0</v>
      </c>
      <c r="FM716" s="78">
        <v>0</v>
      </c>
      <c r="FN716" s="78">
        <v>0</v>
      </c>
      <c r="FO716" s="78">
        <v>0</v>
      </c>
      <c r="FP716" s="78">
        <v>0</v>
      </c>
      <c r="FQ716" s="78">
        <v>0</v>
      </c>
      <c r="FR716" s="78">
        <v>0</v>
      </c>
      <c r="FS716" s="78">
        <v>0</v>
      </c>
      <c r="FT716" s="78">
        <v>0</v>
      </c>
      <c r="FU716" s="78">
        <v>0</v>
      </c>
      <c r="FV716" s="78">
        <v>0</v>
      </c>
      <c r="FW716" s="78">
        <v>0</v>
      </c>
      <c r="FX716" s="79">
        <v>0</v>
      </c>
      <c r="FY716" s="79">
        <v>0</v>
      </c>
      <c r="FZ716" s="79">
        <v>1</v>
      </c>
      <c r="GA716" s="79">
        <v>0</v>
      </c>
      <c r="GB716" s="79">
        <v>0</v>
      </c>
      <c r="GC716" s="79">
        <v>0</v>
      </c>
      <c r="GD716" s="79">
        <v>0</v>
      </c>
      <c r="GE716" s="80">
        <v>0</v>
      </c>
      <c r="GF716" s="80">
        <v>0</v>
      </c>
      <c r="GG716" s="80">
        <v>0</v>
      </c>
      <c r="GH716" s="80">
        <v>0</v>
      </c>
      <c r="GI716" s="80">
        <v>0</v>
      </c>
      <c r="GJ716" s="80">
        <v>0</v>
      </c>
      <c r="GK716" s="80">
        <v>0</v>
      </c>
      <c r="GL716" s="80">
        <v>0</v>
      </c>
      <c r="GM716" s="80">
        <v>0</v>
      </c>
      <c r="GN716" s="81">
        <v>0</v>
      </c>
      <c r="GO716" s="81">
        <v>0</v>
      </c>
      <c r="GP716" s="81">
        <v>0</v>
      </c>
      <c r="GQ716" s="81">
        <v>0</v>
      </c>
      <c r="GR716" s="82">
        <v>0</v>
      </c>
      <c r="GS716" s="82">
        <v>0</v>
      </c>
      <c r="GT716" s="82">
        <v>0</v>
      </c>
      <c r="GU716" s="82">
        <v>0</v>
      </c>
      <c r="GV716" s="82">
        <v>0</v>
      </c>
      <c r="GW716" s="82">
        <v>0</v>
      </c>
      <c r="GX716" s="82">
        <v>0</v>
      </c>
      <c r="GY716" s="82">
        <v>0</v>
      </c>
      <c r="GZ716" s="83">
        <v>0</v>
      </c>
      <c r="HA716" s="84">
        <v>1</v>
      </c>
      <c r="HB716" s="41">
        <v>0</v>
      </c>
    </row>
    <row r="717" spans="1:210" ht="24" customHeight="1" x14ac:dyDescent="0.25">
      <c r="A717" s="10">
        <v>358</v>
      </c>
      <c r="B717" s="10" t="s">
        <v>5992</v>
      </c>
      <c r="C717" s="8" t="s">
        <v>4772</v>
      </c>
      <c r="O717" s="42" t="s">
        <v>7212</v>
      </c>
      <c r="P717" s="42" t="s">
        <v>5247</v>
      </c>
      <c r="Q717" s="41" t="s">
        <v>4863</v>
      </c>
      <c r="R717" s="41" t="s">
        <v>5032</v>
      </c>
      <c r="S717" s="85" t="s">
        <v>4910</v>
      </c>
      <c r="T717" s="41" t="s">
        <v>7213</v>
      </c>
      <c r="U717" s="43">
        <v>36892</v>
      </c>
      <c r="V717" s="42">
        <v>106</v>
      </c>
      <c r="W717" s="42">
        <v>86</v>
      </c>
      <c r="X717" s="42">
        <v>48</v>
      </c>
      <c r="Y717" s="42">
        <v>-6</v>
      </c>
      <c r="Z717" s="42">
        <v>61</v>
      </c>
      <c r="AA717" s="44">
        <v>0.2076388888888889</v>
      </c>
      <c r="AB717" s="42">
        <v>1</v>
      </c>
      <c r="AC717" s="42">
        <v>52</v>
      </c>
      <c r="AD717" s="45" t="s">
        <v>5908</v>
      </c>
      <c r="AE717" s="45" t="s">
        <v>5906</v>
      </c>
      <c r="AF717" s="45" t="s">
        <v>5901</v>
      </c>
      <c r="AG717" s="45" t="s">
        <v>5903</v>
      </c>
      <c r="AP717" s="46"/>
      <c r="AQ717" s="46"/>
      <c r="AR717" s="46"/>
      <c r="AS717" s="46"/>
      <c r="AT717" s="46"/>
      <c r="AU717" s="46">
        <v>5</v>
      </c>
      <c r="AV717" s="46">
        <v>1</v>
      </c>
      <c r="AW717" s="46">
        <v>4</v>
      </c>
      <c r="AX717" s="46"/>
      <c r="AY717" s="46">
        <v>2</v>
      </c>
      <c r="AZ717" s="46"/>
      <c r="BA717" s="46"/>
      <c r="BB717" s="46"/>
      <c r="BC717" s="46">
        <v>3</v>
      </c>
      <c r="BD717" s="46"/>
      <c r="BE717" s="46"/>
      <c r="BF717" s="1" t="s">
        <v>2371</v>
      </c>
      <c r="BR717" s="33" t="s">
        <v>2373</v>
      </c>
      <c r="BW717" s="33" t="s">
        <v>2373</v>
      </c>
      <c r="CB717" s="33" t="s">
        <v>2373</v>
      </c>
      <c r="CC717" s="33" t="s">
        <v>4521</v>
      </c>
      <c r="CE717" s="33" t="s">
        <v>4522</v>
      </c>
      <c r="CU717" s="33" t="s">
        <v>4520</v>
      </c>
      <c r="CY717" s="33" t="s">
        <v>2372</v>
      </c>
      <c r="EE717" s="37">
        <v>0</v>
      </c>
      <c r="EF717" s="37">
        <v>0</v>
      </c>
      <c r="EG717" s="38">
        <v>0</v>
      </c>
      <c r="EH717" s="39">
        <v>0</v>
      </c>
      <c r="EI717" s="39">
        <v>0</v>
      </c>
      <c r="EJ717" s="72">
        <v>0</v>
      </c>
      <c r="EK717" s="73">
        <v>0</v>
      </c>
      <c r="EL717" s="73">
        <v>0</v>
      </c>
      <c r="EM717" s="74">
        <v>0</v>
      </c>
      <c r="EN717" s="74">
        <v>0</v>
      </c>
      <c r="EO717" s="74">
        <v>0</v>
      </c>
      <c r="EP717" s="74">
        <v>1</v>
      </c>
      <c r="EQ717" s="74">
        <v>0</v>
      </c>
      <c r="ER717" s="75">
        <v>0</v>
      </c>
      <c r="ES717" s="74">
        <v>0</v>
      </c>
      <c r="ET717" s="74">
        <v>0</v>
      </c>
      <c r="EU717" s="74">
        <v>1</v>
      </c>
      <c r="EV717" s="74">
        <v>0</v>
      </c>
      <c r="EW717" s="74">
        <v>0</v>
      </c>
      <c r="EX717" s="74">
        <v>0</v>
      </c>
      <c r="EY717" s="74">
        <v>0</v>
      </c>
      <c r="EZ717" s="74">
        <v>1</v>
      </c>
      <c r="FA717" s="76">
        <v>1</v>
      </c>
      <c r="FB717" s="76">
        <v>0</v>
      </c>
      <c r="FC717" s="76">
        <v>1</v>
      </c>
      <c r="FD717" s="76">
        <v>0</v>
      </c>
      <c r="FE717" s="76">
        <v>0</v>
      </c>
      <c r="FF717" s="77">
        <v>0</v>
      </c>
      <c r="FG717" s="77">
        <v>0</v>
      </c>
      <c r="FH717" s="77">
        <v>0</v>
      </c>
      <c r="FI717" s="77">
        <v>0</v>
      </c>
      <c r="FJ717" s="77">
        <v>0</v>
      </c>
      <c r="FK717" s="77">
        <v>0</v>
      </c>
      <c r="FL717" s="78">
        <v>0</v>
      </c>
      <c r="FM717" s="78">
        <v>0</v>
      </c>
      <c r="FN717" s="78">
        <v>0</v>
      </c>
      <c r="FO717" s="78">
        <v>0</v>
      </c>
      <c r="FP717" s="78">
        <v>0</v>
      </c>
      <c r="FQ717" s="78">
        <v>0</v>
      </c>
      <c r="FR717" s="78">
        <v>0</v>
      </c>
      <c r="FS717" s="78">
        <v>1</v>
      </c>
      <c r="FT717" s="78">
        <v>0</v>
      </c>
      <c r="FU717" s="78">
        <v>0</v>
      </c>
      <c r="FV717" s="78">
        <v>0</v>
      </c>
      <c r="FW717" s="78">
        <v>1</v>
      </c>
      <c r="FX717" s="79">
        <v>0</v>
      </c>
      <c r="FY717" s="79">
        <v>0</v>
      </c>
      <c r="FZ717" s="79">
        <v>0</v>
      </c>
      <c r="GA717" s="79">
        <v>0</v>
      </c>
      <c r="GB717" s="79">
        <v>0</v>
      </c>
      <c r="GC717" s="79">
        <v>0</v>
      </c>
      <c r="GD717" s="79">
        <v>0</v>
      </c>
      <c r="GE717" s="80">
        <v>0</v>
      </c>
      <c r="GF717" s="80">
        <v>0</v>
      </c>
      <c r="GG717" s="80">
        <v>0</v>
      </c>
      <c r="GH717" s="80">
        <v>0</v>
      </c>
      <c r="GI717" s="80">
        <v>0</v>
      </c>
      <c r="GJ717" s="80">
        <v>0</v>
      </c>
      <c r="GK717" s="80">
        <v>0</v>
      </c>
      <c r="GL717" s="80">
        <v>0</v>
      </c>
      <c r="GM717" s="80">
        <v>0</v>
      </c>
      <c r="GN717" s="81">
        <v>0</v>
      </c>
      <c r="GO717" s="81">
        <v>0</v>
      </c>
      <c r="GP717" s="81">
        <v>0</v>
      </c>
      <c r="GQ717" s="81">
        <v>0</v>
      </c>
      <c r="GR717" s="82">
        <v>0</v>
      </c>
      <c r="GS717" s="82">
        <v>0</v>
      </c>
      <c r="GT717" s="82">
        <v>0</v>
      </c>
      <c r="GU717" s="82">
        <v>0</v>
      </c>
      <c r="GV717" s="82">
        <v>0</v>
      </c>
      <c r="GW717" s="82">
        <v>0</v>
      </c>
      <c r="GX717" s="82">
        <v>0</v>
      </c>
      <c r="GY717" s="82">
        <v>0</v>
      </c>
      <c r="GZ717" s="83">
        <v>0</v>
      </c>
      <c r="HA717" s="84">
        <v>0</v>
      </c>
      <c r="HB717" s="41">
        <v>0</v>
      </c>
    </row>
    <row r="718" spans="1:210" ht="24" customHeight="1" x14ac:dyDescent="0.25">
      <c r="A718" s="10">
        <v>359</v>
      </c>
      <c r="B718" s="10" t="s">
        <v>5991</v>
      </c>
      <c r="C718" s="8" t="s">
        <v>4772</v>
      </c>
      <c r="D718" s="41" t="s">
        <v>4778</v>
      </c>
      <c r="E718" s="41">
        <v>57</v>
      </c>
      <c r="F718" s="41" t="s">
        <v>4774</v>
      </c>
      <c r="G718" s="41" t="s">
        <v>4774</v>
      </c>
      <c r="H718" s="41" t="s">
        <v>4793</v>
      </c>
      <c r="I718" s="41" t="s">
        <v>4801</v>
      </c>
      <c r="J718" s="41" t="s">
        <v>4801</v>
      </c>
      <c r="L718" s="41" t="s">
        <v>4791</v>
      </c>
      <c r="N718" s="41" t="s">
        <v>39</v>
      </c>
      <c r="O718" s="41" t="s">
        <v>5659</v>
      </c>
      <c r="P718" s="41" t="s">
        <v>5660</v>
      </c>
      <c r="Q718" s="41" t="s">
        <v>4898</v>
      </c>
      <c r="R718" s="41" t="s">
        <v>4932</v>
      </c>
      <c r="S718" s="85" t="s">
        <v>7447</v>
      </c>
      <c r="T718" s="41"/>
      <c r="U718" s="41"/>
      <c r="V718" s="41"/>
      <c r="W718" s="41"/>
      <c r="X718" s="41"/>
      <c r="Y718" s="41"/>
      <c r="Z718" s="41"/>
      <c r="AA718" s="41"/>
      <c r="AB718" s="41"/>
      <c r="AC718" s="41"/>
      <c r="AD718" s="45" t="s">
        <v>5909</v>
      </c>
      <c r="AE718" s="45" t="s">
        <v>5902</v>
      </c>
      <c r="AP718" s="46"/>
      <c r="AQ718" s="46"/>
      <c r="AR718" s="46"/>
      <c r="AS718" s="46"/>
      <c r="AT718" s="46"/>
      <c r="AU718" s="46"/>
      <c r="AV718" s="46">
        <v>3</v>
      </c>
      <c r="AW718" s="46"/>
      <c r="AX718" s="46">
        <v>1</v>
      </c>
      <c r="AY718" s="46">
        <v>2</v>
      </c>
      <c r="AZ718" s="46"/>
      <c r="BA718" s="46"/>
      <c r="BB718" s="46"/>
      <c r="BC718" s="46"/>
      <c r="BD718" s="46">
        <v>5</v>
      </c>
      <c r="BE718" s="46">
        <v>4</v>
      </c>
      <c r="BF718" s="1" t="s">
        <v>2374</v>
      </c>
      <c r="BL718" s="33" t="s">
        <v>2376</v>
      </c>
      <c r="BY718" s="36"/>
      <c r="DH718" s="33" t="s">
        <v>2375</v>
      </c>
      <c r="DU718" s="33" t="s">
        <v>2377</v>
      </c>
      <c r="EE718" s="37">
        <v>0</v>
      </c>
      <c r="EF718" s="37">
        <v>0</v>
      </c>
      <c r="EG718" s="38">
        <v>0</v>
      </c>
      <c r="EH718" s="39">
        <v>0</v>
      </c>
      <c r="EI718" s="39">
        <v>0</v>
      </c>
      <c r="EJ718" s="72">
        <v>1</v>
      </c>
      <c r="EK718" s="73">
        <v>0</v>
      </c>
      <c r="EL718" s="73">
        <v>0</v>
      </c>
      <c r="EM718" s="74">
        <v>0</v>
      </c>
      <c r="EN718" s="74">
        <v>0</v>
      </c>
      <c r="EO718" s="74">
        <v>0</v>
      </c>
      <c r="EP718" s="74">
        <v>0</v>
      </c>
      <c r="EQ718" s="74">
        <v>0</v>
      </c>
      <c r="ER718" s="75">
        <v>0</v>
      </c>
      <c r="ES718" s="74">
        <v>0</v>
      </c>
      <c r="ET718" s="74">
        <v>0</v>
      </c>
      <c r="EU718" s="74">
        <v>0</v>
      </c>
      <c r="EV718" s="74">
        <v>0</v>
      </c>
      <c r="EW718" s="74">
        <v>0</v>
      </c>
      <c r="EX718" s="74">
        <v>0</v>
      </c>
      <c r="EY718" s="74">
        <v>0</v>
      </c>
      <c r="EZ718" s="74">
        <v>0</v>
      </c>
      <c r="FA718" s="76">
        <v>0</v>
      </c>
      <c r="FB718" s="76">
        <v>0</v>
      </c>
      <c r="FC718" s="76">
        <v>0</v>
      </c>
      <c r="FD718" s="76">
        <v>0</v>
      </c>
      <c r="FE718" s="76">
        <v>0</v>
      </c>
      <c r="FF718" s="77">
        <v>0</v>
      </c>
      <c r="FG718" s="77">
        <v>0</v>
      </c>
      <c r="FH718" s="77">
        <v>0</v>
      </c>
      <c r="FI718" s="77">
        <v>0</v>
      </c>
      <c r="FJ718" s="77">
        <v>0</v>
      </c>
      <c r="FK718" s="77">
        <v>0</v>
      </c>
      <c r="FL718" s="78">
        <v>0</v>
      </c>
      <c r="FM718" s="78">
        <v>0</v>
      </c>
      <c r="FN718" s="78">
        <v>0</v>
      </c>
      <c r="FO718" s="78">
        <v>0</v>
      </c>
      <c r="FP718" s="78">
        <v>0</v>
      </c>
      <c r="FQ718" s="78">
        <v>0</v>
      </c>
      <c r="FR718" s="78">
        <v>0</v>
      </c>
      <c r="FS718" s="78">
        <v>0</v>
      </c>
      <c r="FT718" s="78">
        <v>0</v>
      </c>
      <c r="FU718" s="78">
        <v>0</v>
      </c>
      <c r="FV718" s="78">
        <v>0</v>
      </c>
      <c r="FW718" s="78">
        <v>0</v>
      </c>
      <c r="FX718" s="79">
        <v>0</v>
      </c>
      <c r="FY718" s="79">
        <v>0</v>
      </c>
      <c r="FZ718" s="79">
        <v>0</v>
      </c>
      <c r="GA718" s="79">
        <v>0</v>
      </c>
      <c r="GB718" s="79">
        <v>0</v>
      </c>
      <c r="GC718" s="79">
        <v>0</v>
      </c>
      <c r="GD718" s="79">
        <v>0</v>
      </c>
      <c r="GE718" s="80">
        <v>0</v>
      </c>
      <c r="GF718" s="80">
        <v>1</v>
      </c>
      <c r="GG718" s="80">
        <v>0</v>
      </c>
      <c r="GH718" s="80">
        <v>0</v>
      </c>
      <c r="GI718" s="80">
        <v>0</v>
      </c>
      <c r="GJ718" s="80">
        <v>0</v>
      </c>
      <c r="GK718" s="80">
        <v>0</v>
      </c>
      <c r="GL718" s="80">
        <v>0</v>
      </c>
      <c r="GM718" s="80">
        <v>0</v>
      </c>
      <c r="GN718" s="81">
        <v>0</v>
      </c>
      <c r="GO718" s="81">
        <v>0</v>
      </c>
      <c r="GP718" s="81">
        <v>0</v>
      </c>
      <c r="GQ718" s="81">
        <v>0</v>
      </c>
      <c r="GR718" s="82">
        <v>0</v>
      </c>
      <c r="GS718" s="82">
        <v>1</v>
      </c>
      <c r="GT718" s="82">
        <v>0</v>
      </c>
      <c r="GU718" s="82">
        <v>0</v>
      </c>
      <c r="GV718" s="82">
        <v>0</v>
      </c>
      <c r="GW718" s="82">
        <v>0</v>
      </c>
      <c r="GX718" s="82">
        <v>0</v>
      </c>
      <c r="GY718" s="82">
        <v>0</v>
      </c>
      <c r="GZ718" s="83">
        <v>0</v>
      </c>
      <c r="HA718" s="84">
        <v>0</v>
      </c>
      <c r="HB718" s="41">
        <v>0</v>
      </c>
    </row>
    <row r="719" spans="1:210" ht="24" customHeight="1" x14ac:dyDescent="0.25">
      <c r="A719" s="10">
        <v>359</v>
      </c>
      <c r="B719" s="10" t="s">
        <v>5992</v>
      </c>
      <c r="C719" s="8" t="s">
        <v>4772</v>
      </c>
      <c r="O719" s="42" t="s">
        <v>7214</v>
      </c>
      <c r="P719" s="42" t="s">
        <v>7215</v>
      </c>
      <c r="Q719" s="41" t="s">
        <v>4898</v>
      </c>
      <c r="R719" s="41" t="s">
        <v>4932</v>
      </c>
      <c r="S719" s="85" t="s">
        <v>4910</v>
      </c>
      <c r="T719" s="41" t="s">
        <v>7216</v>
      </c>
      <c r="U719" s="43">
        <v>34758</v>
      </c>
      <c r="V719" s="42">
        <v>123</v>
      </c>
      <c r="W719" s="42">
        <v>71</v>
      </c>
      <c r="X719" s="42">
        <v>68</v>
      </c>
      <c r="Y719" s="42">
        <v>-11</v>
      </c>
      <c r="Z719" s="42">
        <v>76</v>
      </c>
      <c r="AA719" s="44">
        <v>0.26666666666666666</v>
      </c>
      <c r="AB719" s="42">
        <v>20</v>
      </c>
      <c r="AC719" s="42">
        <v>54</v>
      </c>
      <c r="AD719" s="45" t="s">
        <v>5902</v>
      </c>
      <c r="AP719" s="46"/>
      <c r="AQ719" s="46"/>
      <c r="AR719" s="46"/>
      <c r="AS719" s="46"/>
      <c r="AT719" s="46"/>
      <c r="AU719" s="46">
        <v>3</v>
      </c>
      <c r="AV719" s="46">
        <v>2</v>
      </c>
      <c r="AW719" s="46"/>
      <c r="AX719" s="46"/>
      <c r="AY719" s="46"/>
      <c r="AZ719" s="46"/>
      <c r="BA719" s="46">
        <v>4</v>
      </c>
      <c r="BB719" s="46"/>
      <c r="BC719" s="46">
        <v>1</v>
      </c>
      <c r="BD719" s="46">
        <v>5</v>
      </c>
      <c r="BE719" s="46"/>
      <c r="BF719" s="1" t="s">
        <v>2378</v>
      </c>
      <c r="BG719" s="33" t="s">
        <v>4525</v>
      </c>
      <c r="BN719" s="33" t="s">
        <v>4524</v>
      </c>
      <c r="CP719" s="33" t="s">
        <v>4523</v>
      </c>
      <c r="CU719" s="33" t="s">
        <v>2379</v>
      </c>
      <c r="EE719" s="37">
        <v>1</v>
      </c>
      <c r="EF719" s="37">
        <v>0</v>
      </c>
      <c r="EG719" s="38">
        <v>0</v>
      </c>
      <c r="EH719" s="39">
        <v>0</v>
      </c>
      <c r="EI719" s="39">
        <v>0</v>
      </c>
      <c r="EJ719" s="72">
        <v>0</v>
      </c>
      <c r="EK719" s="73">
        <v>0</v>
      </c>
      <c r="EL719" s="73">
        <v>1</v>
      </c>
      <c r="EM719" s="74">
        <v>0</v>
      </c>
      <c r="EN719" s="74">
        <v>0</v>
      </c>
      <c r="EO719" s="74">
        <v>0</v>
      </c>
      <c r="EP719" s="74">
        <v>0</v>
      </c>
      <c r="EQ719" s="74">
        <v>0</v>
      </c>
      <c r="ER719" s="75">
        <v>0</v>
      </c>
      <c r="ES719" s="74">
        <v>0</v>
      </c>
      <c r="ET719" s="74">
        <v>0</v>
      </c>
      <c r="EU719" s="74">
        <v>0</v>
      </c>
      <c r="EV719" s="74">
        <v>0</v>
      </c>
      <c r="EW719" s="74">
        <v>0</v>
      </c>
      <c r="EX719" s="74">
        <v>0</v>
      </c>
      <c r="EY719" s="74">
        <v>0</v>
      </c>
      <c r="EZ719" s="74">
        <v>0</v>
      </c>
      <c r="FA719" s="76">
        <v>0</v>
      </c>
      <c r="FB719" s="76">
        <v>0</v>
      </c>
      <c r="FC719" s="76">
        <v>0</v>
      </c>
      <c r="FD719" s="76">
        <v>0</v>
      </c>
      <c r="FE719" s="76">
        <v>0</v>
      </c>
      <c r="FF719" s="77">
        <v>0</v>
      </c>
      <c r="FG719" s="77">
        <v>0</v>
      </c>
      <c r="FH719" s="77">
        <v>0</v>
      </c>
      <c r="FI719" s="77">
        <v>0</v>
      </c>
      <c r="FJ719" s="77">
        <v>0</v>
      </c>
      <c r="FK719" s="77">
        <v>0</v>
      </c>
      <c r="FL719" s="78">
        <v>0</v>
      </c>
      <c r="FM719" s="78">
        <v>0</v>
      </c>
      <c r="FN719" s="78">
        <v>1</v>
      </c>
      <c r="FO719" s="78">
        <v>0</v>
      </c>
      <c r="FP719" s="78">
        <v>0</v>
      </c>
      <c r="FQ719" s="78">
        <v>0</v>
      </c>
      <c r="FR719" s="78">
        <v>0</v>
      </c>
      <c r="FS719" s="78">
        <v>1</v>
      </c>
      <c r="FT719" s="78">
        <v>0</v>
      </c>
      <c r="FU719" s="78">
        <v>0</v>
      </c>
      <c r="FV719" s="78">
        <v>0</v>
      </c>
      <c r="FW719" s="78">
        <v>0</v>
      </c>
      <c r="FX719" s="79">
        <v>0</v>
      </c>
      <c r="FY719" s="79">
        <v>0</v>
      </c>
      <c r="FZ719" s="79">
        <v>0</v>
      </c>
      <c r="GA719" s="79">
        <v>0</v>
      </c>
      <c r="GB719" s="79">
        <v>0</v>
      </c>
      <c r="GC719" s="79">
        <v>0</v>
      </c>
      <c r="GD719" s="79">
        <v>0</v>
      </c>
      <c r="GE719" s="80">
        <v>0</v>
      </c>
      <c r="GF719" s="80">
        <v>0</v>
      </c>
      <c r="GG719" s="80">
        <v>0</v>
      </c>
      <c r="GH719" s="80">
        <v>0</v>
      </c>
      <c r="GI719" s="80">
        <v>0</v>
      </c>
      <c r="GJ719" s="80">
        <v>0</v>
      </c>
      <c r="GK719" s="80">
        <v>0</v>
      </c>
      <c r="GL719" s="80">
        <v>0</v>
      </c>
      <c r="GM719" s="80">
        <v>0</v>
      </c>
      <c r="GN719" s="81">
        <v>0</v>
      </c>
      <c r="GO719" s="81">
        <v>0</v>
      </c>
      <c r="GP719" s="81">
        <v>0</v>
      </c>
      <c r="GQ719" s="81">
        <v>0</v>
      </c>
      <c r="GR719" s="82">
        <v>0</v>
      </c>
      <c r="GS719" s="82">
        <v>0</v>
      </c>
      <c r="GT719" s="82">
        <v>0</v>
      </c>
      <c r="GU719" s="82">
        <v>0</v>
      </c>
      <c r="GV719" s="82">
        <v>0</v>
      </c>
      <c r="GW719" s="82">
        <v>0</v>
      </c>
      <c r="GX719" s="82">
        <v>0</v>
      </c>
      <c r="GY719" s="82">
        <v>0</v>
      </c>
      <c r="GZ719" s="83">
        <v>0</v>
      </c>
      <c r="HA719" s="84">
        <v>0</v>
      </c>
      <c r="HB719" s="41">
        <v>0</v>
      </c>
    </row>
    <row r="720" spans="1:210" ht="24" customHeight="1" x14ac:dyDescent="0.25">
      <c r="A720" s="10">
        <v>360</v>
      </c>
      <c r="B720" s="10" t="s">
        <v>5991</v>
      </c>
      <c r="C720" s="8" t="s">
        <v>4772</v>
      </c>
      <c r="D720" s="41" t="s">
        <v>4773</v>
      </c>
      <c r="E720" s="41">
        <v>52</v>
      </c>
      <c r="F720" s="41" t="s">
        <v>4774</v>
      </c>
      <c r="G720" s="41" t="s">
        <v>4774</v>
      </c>
      <c r="H720" s="41" t="s">
        <v>4793</v>
      </c>
      <c r="I720" s="41" t="s">
        <v>4899</v>
      </c>
      <c r="J720" s="41" t="s">
        <v>4776</v>
      </c>
      <c r="L720" s="41" t="s">
        <v>4802</v>
      </c>
      <c r="N720" s="41" t="s">
        <v>1243</v>
      </c>
      <c r="O720" s="42" t="s">
        <v>7217</v>
      </c>
      <c r="P720" s="42" t="s">
        <v>6298</v>
      </c>
      <c r="Q720" s="41" t="s">
        <v>4851</v>
      </c>
      <c r="R720" s="41" t="s">
        <v>4938</v>
      </c>
      <c r="S720" s="85" t="s">
        <v>7447</v>
      </c>
      <c r="T720" s="41" t="s">
        <v>7218</v>
      </c>
      <c r="U720" s="43">
        <v>43301</v>
      </c>
      <c r="V720" s="42">
        <v>123</v>
      </c>
      <c r="W720" s="42">
        <v>20</v>
      </c>
      <c r="X720" s="42">
        <v>64</v>
      </c>
      <c r="Y720" s="42">
        <v>-16</v>
      </c>
      <c r="Z720" s="42">
        <v>59</v>
      </c>
      <c r="AA720" s="44">
        <v>0.12916666666666668</v>
      </c>
      <c r="AB720" s="42">
        <v>99</v>
      </c>
      <c r="AC720" s="42">
        <v>26</v>
      </c>
      <c r="AD720" s="45" t="s">
        <v>5908</v>
      </c>
      <c r="AE720" s="45" t="s">
        <v>5906</v>
      </c>
      <c r="AF720" s="45" t="s">
        <v>5903</v>
      </c>
      <c r="AP720" s="46"/>
      <c r="AQ720" s="46"/>
      <c r="AR720" s="46">
        <v>2</v>
      </c>
      <c r="AS720" s="46"/>
      <c r="AT720" s="46"/>
      <c r="AU720" s="46">
        <v>3</v>
      </c>
      <c r="AV720" s="46"/>
      <c r="AW720" s="46">
        <v>4</v>
      </c>
      <c r="AX720" s="46"/>
      <c r="AY720" s="46">
        <v>5</v>
      </c>
      <c r="AZ720" s="46"/>
      <c r="BA720" s="46"/>
      <c r="BB720" s="46">
        <v>1</v>
      </c>
      <c r="BC720" s="46"/>
      <c r="BD720" s="46"/>
      <c r="BE720" s="46"/>
      <c r="BF720" s="1" t="s">
        <v>2380</v>
      </c>
      <c r="BG720" s="33" t="s">
        <v>4527</v>
      </c>
      <c r="CC720" s="33" t="s">
        <v>2381</v>
      </c>
      <c r="CD720" s="33" t="s">
        <v>4529</v>
      </c>
      <c r="CF720" s="33" t="s">
        <v>4529</v>
      </c>
      <c r="CL720" s="33" t="s">
        <v>4527</v>
      </c>
      <c r="CM720" s="33" t="s">
        <v>4528</v>
      </c>
      <c r="CU720" s="33" t="s">
        <v>4526</v>
      </c>
      <c r="ED720" s="33" t="s">
        <v>4758</v>
      </c>
      <c r="EE720" s="37">
        <v>1</v>
      </c>
      <c r="EF720" s="37">
        <v>0</v>
      </c>
      <c r="EG720" s="38">
        <v>0</v>
      </c>
      <c r="EH720" s="39">
        <v>0</v>
      </c>
      <c r="EI720" s="39">
        <v>0</v>
      </c>
      <c r="EJ720" s="72">
        <v>0</v>
      </c>
      <c r="EK720" s="73">
        <v>0</v>
      </c>
      <c r="EL720" s="73">
        <v>0</v>
      </c>
      <c r="EM720" s="74">
        <v>0</v>
      </c>
      <c r="EN720" s="74">
        <v>0</v>
      </c>
      <c r="EO720" s="74">
        <v>0</v>
      </c>
      <c r="EP720" s="74">
        <v>0</v>
      </c>
      <c r="EQ720" s="74">
        <v>0</v>
      </c>
      <c r="ER720" s="75">
        <v>0</v>
      </c>
      <c r="ES720" s="74">
        <v>0</v>
      </c>
      <c r="ET720" s="74">
        <v>0</v>
      </c>
      <c r="EU720" s="74">
        <v>0</v>
      </c>
      <c r="EV720" s="74">
        <v>0</v>
      </c>
      <c r="EW720" s="74">
        <v>0</v>
      </c>
      <c r="EX720" s="74">
        <v>0</v>
      </c>
      <c r="EY720" s="74">
        <v>0</v>
      </c>
      <c r="EZ720" s="74">
        <v>0</v>
      </c>
      <c r="FA720" s="76">
        <v>1</v>
      </c>
      <c r="FB720" s="76">
        <v>1</v>
      </c>
      <c r="FC720" s="76">
        <v>0</v>
      </c>
      <c r="FD720" s="76">
        <v>1</v>
      </c>
      <c r="FE720" s="76">
        <v>0</v>
      </c>
      <c r="FF720" s="77">
        <v>0</v>
      </c>
      <c r="FG720" s="77">
        <v>0</v>
      </c>
      <c r="FH720" s="77">
        <v>0</v>
      </c>
      <c r="FI720" s="77">
        <v>0</v>
      </c>
      <c r="FJ720" s="77">
        <v>1</v>
      </c>
      <c r="FK720" s="77">
        <v>1</v>
      </c>
      <c r="FL720" s="78">
        <v>0</v>
      </c>
      <c r="FM720" s="78">
        <v>0</v>
      </c>
      <c r="FN720" s="78">
        <v>0</v>
      </c>
      <c r="FO720" s="78">
        <v>0</v>
      </c>
      <c r="FP720" s="78">
        <v>0</v>
      </c>
      <c r="FQ720" s="78">
        <v>0</v>
      </c>
      <c r="FR720" s="78">
        <v>0</v>
      </c>
      <c r="FS720" s="78">
        <v>1</v>
      </c>
      <c r="FT720" s="78">
        <v>0</v>
      </c>
      <c r="FU720" s="78">
        <v>0</v>
      </c>
      <c r="FV720" s="78">
        <v>0</v>
      </c>
      <c r="FW720" s="78">
        <v>0</v>
      </c>
      <c r="FX720" s="79">
        <v>0</v>
      </c>
      <c r="FY720" s="79">
        <v>0</v>
      </c>
      <c r="FZ720" s="79">
        <v>0</v>
      </c>
      <c r="GA720" s="79">
        <v>0</v>
      </c>
      <c r="GB720" s="79">
        <v>0</v>
      </c>
      <c r="GC720" s="79">
        <v>0</v>
      </c>
      <c r="GD720" s="79">
        <v>0</v>
      </c>
      <c r="GE720" s="80">
        <v>0</v>
      </c>
      <c r="GF720" s="80">
        <v>0</v>
      </c>
      <c r="GG720" s="80">
        <v>0</v>
      </c>
      <c r="GH720" s="80">
        <v>0</v>
      </c>
      <c r="GI720" s="80">
        <v>0</v>
      </c>
      <c r="GJ720" s="80">
        <v>0</v>
      </c>
      <c r="GK720" s="80">
        <v>0</v>
      </c>
      <c r="GL720" s="80">
        <v>0</v>
      </c>
      <c r="GM720" s="80">
        <v>0</v>
      </c>
      <c r="GN720" s="81">
        <v>0</v>
      </c>
      <c r="GO720" s="81">
        <v>0</v>
      </c>
      <c r="GP720" s="81">
        <v>0</v>
      </c>
      <c r="GQ720" s="81">
        <v>0</v>
      </c>
      <c r="GR720" s="82">
        <v>0</v>
      </c>
      <c r="GS720" s="82">
        <v>0</v>
      </c>
      <c r="GT720" s="82">
        <v>0</v>
      </c>
      <c r="GU720" s="82">
        <v>0</v>
      </c>
      <c r="GV720" s="82">
        <v>0</v>
      </c>
      <c r="GW720" s="82">
        <v>0</v>
      </c>
      <c r="GX720" s="82">
        <v>0</v>
      </c>
      <c r="GY720" s="82">
        <v>0</v>
      </c>
      <c r="GZ720" s="83">
        <v>0</v>
      </c>
      <c r="HA720" s="84">
        <v>0</v>
      </c>
      <c r="HB720" s="41">
        <v>1</v>
      </c>
    </row>
    <row r="721" spans="1:210" ht="24" customHeight="1" x14ac:dyDescent="0.25">
      <c r="A721" s="10">
        <v>360</v>
      </c>
      <c r="B721" s="10" t="s">
        <v>5992</v>
      </c>
      <c r="C721" s="8" t="s">
        <v>4772</v>
      </c>
      <c r="O721" s="42" t="s">
        <v>5460</v>
      </c>
      <c r="P721" s="42" t="s">
        <v>5461</v>
      </c>
      <c r="Q721" s="41" t="s">
        <v>4851</v>
      </c>
      <c r="R721" s="41" t="s">
        <v>4997</v>
      </c>
      <c r="S721" s="85" t="s">
        <v>4911</v>
      </c>
      <c r="T721" s="41" t="s">
        <v>7219</v>
      </c>
      <c r="U721" s="43">
        <v>37704</v>
      </c>
      <c r="V721" s="42">
        <v>135</v>
      </c>
      <c r="W721" s="42">
        <v>98</v>
      </c>
      <c r="X721" s="42">
        <v>55</v>
      </c>
      <c r="Y721" s="42">
        <v>-4</v>
      </c>
      <c r="Z721" s="42">
        <v>59</v>
      </c>
      <c r="AA721" s="44">
        <v>0.11319444444444444</v>
      </c>
      <c r="AB721" s="42">
        <v>11</v>
      </c>
      <c r="AC721" s="42">
        <v>66</v>
      </c>
      <c r="AD721" s="45" t="s">
        <v>5905</v>
      </c>
      <c r="AP721" s="46"/>
      <c r="AQ721" s="46"/>
      <c r="AR721" s="46"/>
      <c r="AS721" s="46"/>
      <c r="AT721" s="46"/>
      <c r="AU721" s="46"/>
      <c r="AV721" s="46"/>
      <c r="AW721" s="46"/>
      <c r="AX721" s="46"/>
      <c r="AY721" s="46"/>
      <c r="AZ721" s="46"/>
      <c r="BA721" s="46"/>
      <c r="BB721" s="46"/>
      <c r="BC721" s="46"/>
      <c r="BD721" s="46"/>
      <c r="BE721" s="46">
        <v>1</v>
      </c>
      <c r="BF721" s="1" t="s">
        <v>2382</v>
      </c>
      <c r="BK721" s="33" t="s">
        <v>4533</v>
      </c>
      <c r="CD721" s="33" t="s">
        <v>4530</v>
      </c>
      <c r="CF721" s="33" t="s">
        <v>4531</v>
      </c>
      <c r="CL721" s="33" t="s">
        <v>2383</v>
      </c>
      <c r="CW721" s="36"/>
      <c r="DB721" s="33" t="s">
        <v>2384</v>
      </c>
      <c r="EC721" s="33" t="s">
        <v>4532</v>
      </c>
      <c r="ED721" s="36"/>
      <c r="EE721" s="37">
        <v>0</v>
      </c>
      <c r="EF721" s="37">
        <v>0</v>
      </c>
      <c r="EG721" s="38">
        <v>0</v>
      </c>
      <c r="EH721" s="39">
        <v>0</v>
      </c>
      <c r="EI721" s="39">
        <v>1</v>
      </c>
      <c r="EJ721" s="72">
        <v>0</v>
      </c>
      <c r="EK721" s="73">
        <v>0</v>
      </c>
      <c r="EL721" s="73">
        <v>0</v>
      </c>
      <c r="EM721" s="74">
        <v>0</v>
      </c>
      <c r="EN721" s="74">
        <v>0</v>
      </c>
      <c r="EO721" s="74">
        <v>0</v>
      </c>
      <c r="EP721" s="74">
        <v>0</v>
      </c>
      <c r="EQ721" s="74">
        <v>0</v>
      </c>
      <c r="ER721" s="75">
        <v>0</v>
      </c>
      <c r="ES721" s="74">
        <v>0</v>
      </c>
      <c r="ET721" s="74">
        <v>0</v>
      </c>
      <c r="EU721" s="74">
        <v>0</v>
      </c>
      <c r="EV721" s="74">
        <v>0</v>
      </c>
      <c r="EW721" s="74">
        <v>0</v>
      </c>
      <c r="EX721" s="74">
        <v>0</v>
      </c>
      <c r="EY721" s="74">
        <v>0</v>
      </c>
      <c r="EZ721" s="74">
        <v>0</v>
      </c>
      <c r="FA721" s="76">
        <v>0</v>
      </c>
      <c r="FB721" s="76">
        <v>1</v>
      </c>
      <c r="FC721" s="76">
        <v>0</v>
      </c>
      <c r="FD721" s="76">
        <v>1</v>
      </c>
      <c r="FE721" s="76">
        <v>0</v>
      </c>
      <c r="FF721" s="77">
        <v>0</v>
      </c>
      <c r="FG721" s="77">
        <v>0</v>
      </c>
      <c r="FH721" s="77">
        <v>0</v>
      </c>
      <c r="FI721" s="77">
        <v>0</v>
      </c>
      <c r="FJ721" s="77">
        <v>1</v>
      </c>
      <c r="FK721" s="77">
        <v>0</v>
      </c>
      <c r="FL721" s="78">
        <v>0</v>
      </c>
      <c r="FM721" s="78">
        <v>0</v>
      </c>
      <c r="FN721" s="78">
        <v>0</v>
      </c>
      <c r="FO721" s="78">
        <v>0</v>
      </c>
      <c r="FP721" s="78">
        <v>0</v>
      </c>
      <c r="FQ721" s="78">
        <v>0</v>
      </c>
      <c r="FR721" s="78">
        <v>0</v>
      </c>
      <c r="FS721" s="78">
        <v>0</v>
      </c>
      <c r="FT721" s="78">
        <v>0</v>
      </c>
      <c r="FU721" s="78">
        <v>0</v>
      </c>
      <c r="FV721" s="78">
        <v>0</v>
      </c>
      <c r="FW721" s="78">
        <v>0</v>
      </c>
      <c r="FX721" s="79">
        <v>0</v>
      </c>
      <c r="FY721" s="79">
        <v>0</v>
      </c>
      <c r="FZ721" s="79">
        <v>1</v>
      </c>
      <c r="GA721" s="79">
        <v>0</v>
      </c>
      <c r="GB721" s="79">
        <v>0</v>
      </c>
      <c r="GC721" s="79">
        <v>0</v>
      </c>
      <c r="GD721" s="79">
        <v>0</v>
      </c>
      <c r="GE721" s="80">
        <v>0</v>
      </c>
      <c r="GF721" s="80">
        <v>0</v>
      </c>
      <c r="GG721" s="80">
        <v>0</v>
      </c>
      <c r="GH721" s="80">
        <v>0</v>
      </c>
      <c r="GI721" s="80">
        <v>0</v>
      </c>
      <c r="GJ721" s="80">
        <v>0</v>
      </c>
      <c r="GK721" s="80">
        <v>0</v>
      </c>
      <c r="GL721" s="80">
        <v>0</v>
      </c>
      <c r="GM721" s="80">
        <v>0</v>
      </c>
      <c r="GN721" s="81">
        <v>0</v>
      </c>
      <c r="GO721" s="81">
        <v>0</v>
      </c>
      <c r="GP721" s="81">
        <v>0</v>
      </c>
      <c r="GQ721" s="81">
        <v>0</v>
      </c>
      <c r="GR721" s="82">
        <v>0</v>
      </c>
      <c r="GS721" s="82">
        <v>0</v>
      </c>
      <c r="GT721" s="82">
        <v>0</v>
      </c>
      <c r="GU721" s="82">
        <v>0</v>
      </c>
      <c r="GV721" s="82">
        <v>0</v>
      </c>
      <c r="GW721" s="82">
        <v>0</v>
      </c>
      <c r="GX721" s="82">
        <v>0</v>
      </c>
      <c r="GY721" s="82">
        <v>0</v>
      </c>
      <c r="GZ721" s="83">
        <v>0</v>
      </c>
      <c r="HA721" s="84">
        <v>1</v>
      </c>
      <c r="HB721" s="41">
        <v>0</v>
      </c>
    </row>
    <row r="722" spans="1:210" ht="24" customHeight="1" x14ac:dyDescent="0.25">
      <c r="A722" s="10">
        <v>361</v>
      </c>
      <c r="B722" s="10" t="s">
        <v>5991</v>
      </c>
      <c r="C722" s="8" t="s">
        <v>4772</v>
      </c>
      <c r="D722" s="41" t="s">
        <v>4778</v>
      </c>
      <c r="E722" s="41">
        <v>21</v>
      </c>
      <c r="F722" s="41" t="s">
        <v>4774</v>
      </c>
      <c r="G722" s="41" t="s">
        <v>4774</v>
      </c>
      <c r="H722" s="41" t="s">
        <v>4775</v>
      </c>
      <c r="J722" s="41" t="s">
        <v>4776</v>
      </c>
      <c r="L722" s="41" t="s">
        <v>4864</v>
      </c>
      <c r="N722" s="41" t="s">
        <v>39</v>
      </c>
      <c r="O722" s="42" t="s">
        <v>5232</v>
      </c>
      <c r="P722" s="42" t="s">
        <v>5233</v>
      </c>
      <c r="Q722" s="41" t="s">
        <v>5234</v>
      </c>
      <c r="R722" s="41" t="s">
        <v>4932</v>
      </c>
      <c r="S722" s="85" t="s">
        <v>7447</v>
      </c>
      <c r="T722" s="41" t="s">
        <v>7220</v>
      </c>
      <c r="U722" s="43">
        <v>37257</v>
      </c>
      <c r="V722" s="42">
        <v>95</v>
      </c>
      <c r="W722" s="42">
        <v>86</v>
      </c>
      <c r="X722" s="42">
        <v>71</v>
      </c>
      <c r="Y722" s="42">
        <v>-5</v>
      </c>
      <c r="Z722" s="42">
        <v>76</v>
      </c>
      <c r="AA722" s="44">
        <v>0.14305555555555557</v>
      </c>
      <c r="AB722" s="42">
        <v>6</v>
      </c>
      <c r="AC722" s="42">
        <v>74</v>
      </c>
      <c r="AD722" s="45" t="s">
        <v>5901</v>
      </c>
      <c r="AP722" s="46"/>
      <c r="AQ722" s="46"/>
      <c r="AR722" s="46">
        <v>2</v>
      </c>
      <c r="AS722" s="46"/>
      <c r="AT722" s="46"/>
      <c r="AU722" s="46">
        <v>3</v>
      </c>
      <c r="AV722" s="46"/>
      <c r="AW722" s="46"/>
      <c r="AX722" s="46"/>
      <c r="AY722" s="46">
        <v>1</v>
      </c>
      <c r="AZ722" s="46">
        <v>4</v>
      </c>
      <c r="BA722" s="46"/>
      <c r="BB722" s="46">
        <v>5</v>
      </c>
      <c r="BC722" s="46"/>
      <c r="BD722" s="46"/>
      <c r="BE722" s="46"/>
      <c r="BF722" s="1" t="s">
        <v>2385</v>
      </c>
      <c r="BG722" s="33" t="s">
        <v>4539</v>
      </c>
      <c r="BL722" s="33" t="s">
        <v>4741</v>
      </c>
      <c r="BP722" s="33" t="s">
        <v>4537</v>
      </c>
      <c r="BQ722" s="33" t="s">
        <v>4537</v>
      </c>
      <c r="CD722" s="33" t="s">
        <v>2387</v>
      </c>
      <c r="CL722" s="33" t="s">
        <v>2386</v>
      </c>
      <c r="CU722" s="33" t="s">
        <v>4536</v>
      </c>
      <c r="CW722" s="36"/>
      <c r="DI722" s="33" t="s">
        <v>4534</v>
      </c>
      <c r="DL722" s="33" t="s">
        <v>4535</v>
      </c>
      <c r="DU722" s="33" t="s">
        <v>4538</v>
      </c>
      <c r="EC722" s="33" t="s">
        <v>4538</v>
      </c>
      <c r="ED722" s="36"/>
      <c r="EE722" s="37">
        <v>1</v>
      </c>
      <c r="EF722" s="37">
        <v>0</v>
      </c>
      <c r="EG722" s="38">
        <v>0</v>
      </c>
      <c r="EH722" s="39">
        <v>0</v>
      </c>
      <c r="EI722" s="39">
        <v>0</v>
      </c>
      <c r="EJ722" s="72">
        <v>1</v>
      </c>
      <c r="EK722" s="73">
        <v>0</v>
      </c>
      <c r="EL722" s="73">
        <v>0</v>
      </c>
      <c r="EM722" s="74">
        <v>0</v>
      </c>
      <c r="EN722" s="74">
        <v>1</v>
      </c>
      <c r="EO722" s="74">
        <v>1</v>
      </c>
      <c r="EP722" s="74">
        <v>0</v>
      </c>
      <c r="EQ722" s="74">
        <v>0</v>
      </c>
      <c r="ER722" s="75">
        <v>0</v>
      </c>
      <c r="ES722" s="74">
        <v>0</v>
      </c>
      <c r="ET722" s="74">
        <v>0</v>
      </c>
      <c r="EU722" s="74">
        <v>0</v>
      </c>
      <c r="EV722" s="74">
        <v>0</v>
      </c>
      <c r="EW722" s="74">
        <v>0</v>
      </c>
      <c r="EX722" s="74">
        <v>0</v>
      </c>
      <c r="EY722" s="74">
        <v>0</v>
      </c>
      <c r="EZ722" s="74">
        <v>0</v>
      </c>
      <c r="FA722" s="76">
        <v>0</v>
      </c>
      <c r="FB722" s="76">
        <v>1</v>
      </c>
      <c r="FC722" s="76">
        <v>0</v>
      </c>
      <c r="FD722" s="76">
        <v>0</v>
      </c>
      <c r="FE722" s="76">
        <v>0</v>
      </c>
      <c r="FF722" s="77">
        <v>0</v>
      </c>
      <c r="FG722" s="77">
        <v>0</v>
      </c>
      <c r="FH722" s="77">
        <v>0</v>
      </c>
      <c r="FI722" s="77">
        <v>0</v>
      </c>
      <c r="FJ722" s="77">
        <v>1</v>
      </c>
      <c r="FK722" s="77">
        <v>0</v>
      </c>
      <c r="FL722" s="78">
        <v>0</v>
      </c>
      <c r="FM722" s="78">
        <v>0</v>
      </c>
      <c r="FN722" s="78">
        <v>0</v>
      </c>
      <c r="FO722" s="78">
        <v>0</v>
      </c>
      <c r="FP722" s="78">
        <v>0</v>
      </c>
      <c r="FQ722" s="78">
        <v>0</v>
      </c>
      <c r="FR722" s="78">
        <v>0</v>
      </c>
      <c r="FS722" s="78">
        <v>1</v>
      </c>
      <c r="FT722" s="78">
        <v>0</v>
      </c>
      <c r="FU722" s="78">
        <v>0</v>
      </c>
      <c r="FV722" s="78">
        <v>0</v>
      </c>
      <c r="FW722" s="78">
        <v>0</v>
      </c>
      <c r="FX722" s="79">
        <v>0</v>
      </c>
      <c r="FY722" s="79">
        <v>0</v>
      </c>
      <c r="FZ722" s="79">
        <v>0</v>
      </c>
      <c r="GA722" s="79">
        <v>0</v>
      </c>
      <c r="GB722" s="79">
        <v>0</v>
      </c>
      <c r="GC722" s="79">
        <v>0</v>
      </c>
      <c r="GD722" s="79">
        <v>0</v>
      </c>
      <c r="GE722" s="80">
        <v>0</v>
      </c>
      <c r="GF722" s="80">
        <v>0</v>
      </c>
      <c r="GG722" s="80">
        <v>1</v>
      </c>
      <c r="GH722" s="80">
        <v>0</v>
      </c>
      <c r="GI722" s="80">
        <v>0</v>
      </c>
      <c r="GJ722" s="80">
        <v>1</v>
      </c>
      <c r="GK722" s="80">
        <v>0</v>
      </c>
      <c r="GL722" s="80">
        <v>0</v>
      </c>
      <c r="GM722" s="80">
        <v>0</v>
      </c>
      <c r="GN722" s="81">
        <v>0</v>
      </c>
      <c r="GO722" s="81">
        <v>0</v>
      </c>
      <c r="GP722" s="81">
        <v>0</v>
      </c>
      <c r="GQ722" s="81">
        <v>0</v>
      </c>
      <c r="GR722" s="82">
        <v>0</v>
      </c>
      <c r="GS722" s="82">
        <v>1</v>
      </c>
      <c r="GT722" s="82">
        <v>0</v>
      </c>
      <c r="GU722" s="82">
        <v>0</v>
      </c>
      <c r="GV722" s="82">
        <v>0</v>
      </c>
      <c r="GW722" s="82">
        <v>0</v>
      </c>
      <c r="GX722" s="82">
        <v>0</v>
      </c>
      <c r="GY722" s="82">
        <v>0</v>
      </c>
      <c r="GZ722" s="83">
        <v>0</v>
      </c>
      <c r="HA722" s="84">
        <v>1</v>
      </c>
      <c r="HB722" s="41">
        <v>0</v>
      </c>
    </row>
    <row r="723" spans="1:210" ht="24" customHeight="1" x14ac:dyDescent="0.25">
      <c r="A723" s="10">
        <v>361</v>
      </c>
      <c r="B723" s="10" t="s">
        <v>5992</v>
      </c>
      <c r="C723" s="8" t="s">
        <v>4772</v>
      </c>
      <c r="O723" s="42" t="s">
        <v>5812</v>
      </c>
      <c r="P723" s="42" t="s">
        <v>5813</v>
      </c>
      <c r="Q723" s="41" t="s">
        <v>4937</v>
      </c>
      <c r="R723" s="41" t="s">
        <v>4932</v>
      </c>
      <c r="S723" s="85" t="s">
        <v>4910</v>
      </c>
      <c r="T723" s="41" t="s">
        <v>7221</v>
      </c>
      <c r="U723" s="43">
        <v>40316</v>
      </c>
      <c r="V723" s="42">
        <v>86</v>
      </c>
      <c r="W723" s="42">
        <v>70</v>
      </c>
      <c r="X723" s="42">
        <v>52</v>
      </c>
      <c r="Y723" s="42">
        <v>-6</v>
      </c>
      <c r="Z723" s="42">
        <v>24</v>
      </c>
      <c r="AA723" s="44">
        <v>0.13749999999999998</v>
      </c>
      <c r="AB723" s="42">
        <v>4</v>
      </c>
      <c r="AC723" s="42">
        <v>47</v>
      </c>
      <c r="AD723" s="45" t="s">
        <v>5912</v>
      </c>
      <c r="AN723" s="41" t="s">
        <v>5968</v>
      </c>
      <c r="AP723" s="46">
        <v>4</v>
      </c>
      <c r="AQ723" s="46"/>
      <c r="AR723" s="46"/>
      <c r="AS723" s="46">
        <v>3</v>
      </c>
      <c r="AT723" s="46"/>
      <c r="AU723" s="46">
        <v>5</v>
      </c>
      <c r="AV723" s="46"/>
      <c r="AW723" s="46"/>
      <c r="AX723" s="46"/>
      <c r="AY723" s="46">
        <v>1</v>
      </c>
      <c r="AZ723" s="46"/>
      <c r="BA723" s="46"/>
      <c r="BB723" s="46"/>
      <c r="BC723" s="46"/>
      <c r="BD723" s="46">
        <v>2</v>
      </c>
      <c r="BE723" s="46"/>
      <c r="BF723" s="1" t="s">
        <v>2388</v>
      </c>
      <c r="BG723" s="33" t="s">
        <v>2391</v>
      </c>
      <c r="BI723" s="33" t="s">
        <v>2390</v>
      </c>
      <c r="CC723" s="33" t="s">
        <v>4543</v>
      </c>
      <c r="CD723" s="33" t="s">
        <v>4544</v>
      </c>
      <c r="CL723" s="33" t="s">
        <v>4541</v>
      </c>
      <c r="CV723" s="33" t="s">
        <v>2389</v>
      </c>
      <c r="CW723" s="36"/>
      <c r="DE723" s="33" t="s">
        <v>4542</v>
      </c>
      <c r="DL723" s="33" t="s">
        <v>4540</v>
      </c>
      <c r="EC723" s="33" t="s">
        <v>4545</v>
      </c>
      <c r="ED723" s="36"/>
      <c r="EE723" s="37">
        <v>1</v>
      </c>
      <c r="EF723" s="37">
        <v>0</v>
      </c>
      <c r="EG723" s="38">
        <v>1</v>
      </c>
      <c r="EH723" s="39">
        <v>0</v>
      </c>
      <c r="EI723" s="39">
        <v>0</v>
      </c>
      <c r="EJ723" s="72">
        <v>0</v>
      </c>
      <c r="EK723" s="73">
        <v>0</v>
      </c>
      <c r="EL723" s="73">
        <v>0</v>
      </c>
      <c r="EM723" s="74">
        <v>0</v>
      </c>
      <c r="EN723" s="74">
        <v>0</v>
      </c>
      <c r="EO723" s="74">
        <v>0</v>
      </c>
      <c r="EP723" s="74">
        <v>0</v>
      </c>
      <c r="EQ723" s="74">
        <v>0</v>
      </c>
      <c r="ER723" s="75">
        <v>0</v>
      </c>
      <c r="ES723" s="74">
        <v>0</v>
      </c>
      <c r="ET723" s="74">
        <v>0</v>
      </c>
      <c r="EU723" s="74">
        <v>0</v>
      </c>
      <c r="EV723" s="74">
        <v>0</v>
      </c>
      <c r="EW723" s="74">
        <v>0</v>
      </c>
      <c r="EX723" s="74">
        <v>0</v>
      </c>
      <c r="EY723" s="74">
        <v>0</v>
      </c>
      <c r="EZ723" s="74">
        <v>0</v>
      </c>
      <c r="FA723" s="76">
        <v>1</v>
      </c>
      <c r="FB723" s="76">
        <v>1</v>
      </c>
      <c r="FC723" s="76">
        <v>0</v>
      </c>
      <c r="FD723" s="76">
        <v>0</v>
      </c>
      <c r="FE723" s="76">
        <v>0</v>
      </c>
      <c r="FF723" s="77">
        <v>0</v>
      </c>
      <c r="FG723" s="77">
        <v>0</v>
      </c>
      <c r="FH723" s="77">
        <v>0</v>
      </c>
      <c r="FI723" s="77">
        <v>0</v>
      </c>
      <c r="FJ723" s="77">
        <v>1</v>
      </c>
      <c r="FK723" s="77">
        <v>0</v>
      </c>
      <c r="FL723" s="78">
        <v>0</v>
      </c>
      <c r="FM723" s="78">
        <v>0</v>
      </c>
      <c r="FN723" s="78">
        <v>0</v>
      </c>
      <c r="FO723" s="78">
        <v>0</v>
      </c>
      <c r="FP723" s="78">
        <v>0</v>
      </c>
      <c r="FQ723" s="78">
        <v>0</v>
      </c>
      <c r="FR723" s="78">
        <v>0</v>
      </c>
      <c r="FS723" s="78">
        <v>0</v>
      </c>
      <c r="FT723" s="78">
        <v>1</v>
      </c>
      <c r="FU723" s="78">
        <v>0</v>
      </c>
      <c r="FV723" s="78">
        <v>0</v>
      </c>
      <c r="FW723" s="78">
        <v>0</v>
      </c>
      <c r="FX723" s="79">
        <v>0</v>
      </c>
      <c r="FY723" s="79">
        <v>0</v>
      </c>
      <c r="FZ723" s="79">
        <v>0</v>
      </c>
      <c r="GA723" s="79">
        <v>0</v>
      </c>
      <c r="GB723" s="79">
        <v>0</v>
      </c>
      <c r="GC723" s="79">
        <v>1</v>
      </c>
      <c r="GD723" s="79">
        <v>0</v>
      </c>
      <c r="GE723" s="80">
        <v>0</v>
      </c>
      <c r="GF723" s="80">
        <v>0</v>
      </c>
      <c r="GG723" s="80">
        <v>0</v>
      </c>
      <c r="GH723" s="80">
        <v>0</v>
      </c>
      <c r="GI723" s="80">
        <v>0</v>
      </c>
      <c r="GJ723" s="80">
        <v>1</v>
      </c>
      <c r="GK723" s="80">
        <v>0</v>
      </c>
      <c r="GL723" s="80">
        <v>0</v>
      </c>
      <c r="GM723" s="80">
        <v>0</v>
      </c>
      <c r="GN723" s="81">
        <v>0</v>
      </c>
      <c r="GO723" s="81">
        <v>0</v>
      </c>
      <c r="GP723" s="81">
        <v>0</v>
      </c>
      <c r="GQ723" s="81">
        <v>0</v>
      </c>
      <c r="GR723" s="82">
        <v>0</v>
      </c>
      <c r="GS723" s="82">
        <v>0</v>
      </c>
      <c r="GT723" s="82">
        <v>0</v>
      </c>
      <c r="GU723" s="82">
        <v>0</v>
      </c>
      <c r="GV723" s="82">
        <v>0</v>
      </c>
      <c r="GW723" s="82">
        <v>0</v>
      </c>
      <c r="GX723" s="82">
        <v>0</v>
      </c>
      <c r="GY723" s="82">
        <v>0</v>
      </c>
      <c r="GZ723" s="83">
        <v>0</v>
      </c>
      <c r="HA723" s="84">
        <v>1</v>
      </c>
      <c r="HB723" s="41">
        <v>0</v>
      </c>
    </row>
    <row r="724" spans="1:210" ht="24" customHeight="1" x14ac:dyDescent="0.25">
      <c r="A724" s="10">
        <v>362</v>
      </c>
      <c r="B724" s="10" t="s">
        <v>5991</v>
      </c>
      <c r="C724" s="8" t="s">
        <v>4772</v>
      </c>
      <c r="D724" s="41" t="s">
        <v>4778</v>
      </c>
      <c r="E724" s="41">
        <v>20</v>
      </c>
      <c r="F724" s="41" t="s">
        <v>4774</v>
      </c>
      <c r="G724" s="41" t="s">
        <v>4837</v>
      </c>
      <c r="H724" s="41" t="s">
        <v>4775</v>
      </c>
      <c r="J724" s="41" t="s">
        <v>4776</v>
      </c>
      <c r="L724" s="41" t="s">
        <v>4788</v>
      </c>
      <c r="N724" s="41" t="s">
        <v>39</v>
      </c>
      <c r="O724" s="42" t="s">
        <v>7222</v>
      </c>
      <c r="P724" s="42" t="s">
        <v>5193</v>
      </c>
      <c r="Q724" s="41" t="s">
        <v>4933</v>
      </c>
      <c r="R724" s="41" t="s">
        <v>4932</v>
      </c>
      <c r="S724" s="85" t="s">
        <v>4910</v>
      </c>
      <c r="T724" s="41" t="s">
        <v>7223</v>
      </c>
      <c r="U724" s="43">
        <v>37987</v>
      </c>
      <c r="V724" s="42">
        <v>77</v>
      </c>
      <c r="W724" s="42">
        <v>7</v>
      </c>
      <c r="X724" s="42">
        <v>25</v>
      </c>
      <c r="Y724" s="42">
        <v>-19</v>
      </c>
      <c r="Z724" s="42">
        <v>20</v>
      </c>
      <c r="AA724" s="44">
        <v>0.12430555555555556</v>
      </c>
      <c r="AB724" s="42">
        <v>95</v>
      </c>
      <c r="AC724" s="42">
        <v>48</v>
      </c>
      <c r="AD724" s="45" t="s">
        <v>5906</v>
      </c>
      <c r="AE724" s="45" t="s">
        <v>5914</v>
      </c>
      <c r="AF724" s="45" t="s">
        <v>5901</v>
      </c>
      <c r="AG724" s="45" t="s">
        <v>5902</v>
      </c>
      <c r="AH724" s="45" t="s">
        <v>5903</v>
      </c>
      <c r="AP724" s="46"/>
      <c r="AQ724" s="46"/>
      <c r="AR724" s="46">
        <v>2</v>
      </c>
      <c r="AS724" s="46">
        <v>5</v>
      </c>
      <c r="AT724" s="46"/>
      <c r="AU724" s="46">
        <v>4</v>
      </c>
      <c r="AV724" s="46"/>
      <c r="AW724" s="46"/>
      <c r="AX724" s="46"/>
      <c r="AY724" s="46"/>
      <c r="AZ724" s="46"/>
      <c r="BA724" s="46">
        <v>1</v>
      </c>
      <c r="BB724" s="46"/>
      <c r="BC724" s="46">
        <v>3</v>
      </c>
      <c r="BD724" s="46"/>
      <c r="BE724" s="46"/>
      <c r="BF724" s="1" t="s">
        <v>2392</v>
      </c>
      <c r="BL724" s="33" t="s">
        <v>4547</v>
      </c>
      <c r="BN724" s="33" t="s">
        <v>2394</v>
      </c>
      <c r="BY724" s="36"/>
      <c r="CK724" s="33" t="s">
        <v>2393</v>
      </c>
      <c r="CW724" s="36"/>
      <c r="CX724" s="33" t="s">
        <v>2394</v>
      </c>
      <c r="DO724" s="33" t="s">
        <v>4546</v>
      </c>
      <c r="ED724" s="36"/>
      <c r="EE724" s="37">
        <v>0</v>
      </c>
      <c r="EF724" s="37">
        <v>0</v>
      </c>
      <c r="EG724" s="38">
        <v>0</v>
      </c>
      <c r="EH724" s="39">
        <v>0</v>
      </c>
      <c r="EI724" s="39">
        <v>0</v>
      </c>
      <c r="EJ724" s="72">
        <v>1</v>
      </c>
      <c r="EK724" s="73">
        <v>0</v>
      </c>
      <c r="EL724" s="73">
        <v>1</v>
      </c>
      <c r="EM724" s="74">
        <v>0</v>
      </c>
      <c r="EN724" s="74">
        <v>0</v>
      </c>
      <c r="EO724" s="74">
        <v>0</v>
      </c>
      <c r="EP724" s="74">
        <v>0</v>
      </c>
      <c r="EQ724" s="74">
        <v>0</v>
      </c>
      <c r="ER724" s="75">
        <v>0</v>
      </c>
      <c r="ES724" s="74">
        <v>0</v>
      </c>
      <c r="ET724" s="74">
        <v>0</v>
      </c>
      <c r="EU724" s="74">
        <v>0</v>
      </c>
      <c r="EV724" s="74">
        <v>0</v>
      </c>
      <c r="EW724" s="74">
        <v>0</v>
      </c>
      <c r="EX724" s="74">
        <v>0</v>
      </c>
      <c r="EY724" s="74">
        <v>0</v>
      </c>
      <c r="EZ724" s="74">
        <v>0</v>
      </c>
      <c r="FA724" s="76">
        <v>0</v>
      </c>
      <c r="FB724" s="76">
        <v>0</v>
      </c>
      <c r="FC724" s="76">
        <v>0</v>
      </c>
      <c r="FD724" s="76">
        <v>0</v>
      </c>
      <c r="FE724" s="76">
        <v>0</v>
      </c>
      <c r="FF724" s="77">
        <v>0</v>
      </c>
      <c r="FG724" s="77">
        <v>0</v>
      </c>
      <c r="FH724" s="77">
        <v>0</v>
      </c>
      <c r="FI724" s="77">
        <v>1</v>
      </c>
      <c r="FJ724" s="77">
        <v>0</v>
      </c>
      <c r="FK724" s="77">
        <v>0</v>
      </c>
      <c r="FL724" s="78">
        <v>0</v>
      </c>
      <c r="FM724" s="78">
        <v>0</v>
      </c>
      <c r="FN724" s="78">
        <v>0</v>
      </c>
      <c r="FO724" s="78">
        <v>0</v>
      </c>
      <c r="FP724" s="78">
        <v>0</v>
      </c>
      <c r="FQ724" s="78">
        <v>0</v>
      </c>
      <c r="FR724" s="78">
        <v>0</v>
      </c>
      <c r="FS724" s="78">
        <v>0</v>
      </c>
      <c r="FT724" s="78">
        <v>0</v>
      </c>
      <c r="FU724" s="78">
        <v>0</v>
      </c>
      <c r="FV724" s="78">
        <v>1</v>
      </c>
      <c r="FW724" s="78">
        <v>0</v>
      </c>
      <c r="FX724" s="79">
        <v>0</v>
      </c>
      <c r="FY724" s="79">
        <v>0</v>
      </c>
      <c r="FZ724" s="79">
        <v>0</v>
      </c>
      <c r="GA724" s="79">
        <v>0</v>
      </c>
      <c r="GB724" s="79">
        <v>0</v>
      </c>
      <c r="GC724" s="79">
        <v>0</v>
      </c>
      <c r="GD724" s="79">
        <v>0</v>
      </c>
      <c r="GE724" s="80">
        <v>0</v>
      </c>
      <c r="GF724" s="80">
        <v>0</v>
      </c>
      <c r="GG724" s="80">
        <v>0</v>
      </c>
      <c r="GH724" s="80">
        <v>0</v>
      </c>
      <c r="GI724" s="80">
        <v>0</v>
      </c>
      <c r="GJ724" s="80">
        <v>0</v>
      </c>
      <c r="GK724" s="80">
        <v>0</v>
      </c>
      <c r="GL724" s="80">
        <v>0</v>
      </c>
      <c r="GM724" s="80">
        <v>1</v>
      </c>
      <c r="GN724" s="81">
        <v>0</v>
      </c>
      <c r="GO724" s="81">
        <v>0</v>
      </c>
      <c r="GP724" s="81">
        <v>0</v>
      </c>
      <c r="GQ724" s="81">
        <v>0</v>
      </c>
      <c r="GR724" s="82">
        <v>0</v>
      </c>
      <c r="GS724" s="82">
        <v>0</v>
      </c>
      <c r="GT724" s="82">
        <v>0</v>
      </c>
      <c r="GU724" s="82">
        <v>0</v>
      </c>
      <c r="GV724" s="82">
        <v>0</v>
      </c>
      <c r="GW724" s="82">
        <v>0</v>
      </c>
      <c r="GX724" s="82">
        <v>0</v>
      </c>
      <c r="GY724" s="82">
        <v>0</v>
      </c>
      <c r="GZ724" s="83">
        <v>0</v>
      </c>
      <c r="HA724" s="84">
        <v>0</v>
      </c>
      <c r="HB724" s="41">
        <v>0</v>
      </c>
    </row>
    <row r="725" spans="1:210" ht="24" customHeight="1" x14ac:dyDescent="0.25">
      <c r="A725" s="10">
        <v>362</v>
      </c>
      <c r="B725" s="10" t="s">
        <v>5992</v>
      </c>
      <c r="C725" s="8" t="s">
        <v>4772</v>
      </c>
      <c r="O725" s="42" t="s">
        <v>4989</v>
      </c>
      <c r="P725" s="42" t="s">
        <v>4990</v>
      </c>
      <c r="Q725" s="41" t="s">
        <v>4933</v>
      </c>
      <c r="R725" s="41" t="s">
        <v>4916</v>
      </c>
      <c r="S725" s="85" t="s">
        <v>4910</v>
      </c>
      <c r="T725" s="41" t="s">
        <v>7224</v>
      </c>
      <c r="U725" s="43">
        <v>34974</v>
      </c>
      <c r="V725" s="42">
        <v>174</v>
      </c>
      <c r="W725" s="42">
        <v>84</v>
      </c>
      <c r="X725" s="42">
        <v>41</v>
      </c>
      <c r="Y725" s="42">
        <v>-6</v>
      </c>
      <c r="Z725" s="42">
        <v>46</v>
      </c>
      <c r="AA725" s="44">
        <v>0.17986111111111111</v>
      </c>
      <c r="AB725" s="42">
        <v>0</v>
      </c>
      <c r="AC725" s="42">
        <v>74</v>
      </c>
      <c r="AD725" s="45" t="s">
        <v>5906</v>
      </c>
      <c r="AE725" s="45" t="s">
        <v>5907</v>
      </c>
      <c r="AF725" s="45" t="s">
        <v>5904</v>
      </c>
      <c r="AP725" s="46">
        <v>2</v>
      </c>
      <c r="AQ725" s="46"/>
      <c r="AR725" s="46">
        <v>4</v>
      </c>
      <c r="AS725" s="46">
        <v>1</v>
      </c>
      <c r="AT725" s="46"/>
      <c r="AU725" s="46"/>
      <c r="AV725" s="46"/>
      <c r="AW725" s="46"/>
      <c r="AX725" s="46"/>
      <c r="AY725" s="46"/>
      <c r="AZ725" s="46">
        <v>5</v>
      </c>
      <c r="BA725" s="46">
        <v>3</v>
      </c>
      <c r="BB725" s="46"/>
      <c r="BC725" s="46"/>
      <c r="BD725" s="46"/>
      <c r="BE725" s="46"/>
      <c r="BF725" s="1" t="s">
        <v>2395</v>
      </c>
      <c r="BP725" s="33" t="s">
        <v>4549</v>
      </c>
      <c r="CU725" s="33" t="s">
        <v>2396</v>
      </c>
      <c r="CW725" s="36"/>
      <c r="DG725" s="33" t="s">
        <v>2397</v>
      </c>
      <c r="DO725" s="33" t="s">
        <v>4548</v>
      </c>
      <c r="EC725" s="33" t="s">
        <v>4550</v>
      </c>
      <c r="ED725" s="36"/>
      <c r="EE725" s="37">
        <v>0</v>
      </c>
      <c r="EF725" s="37">
        <v>0</v>
      </c>
      <c r="EG725" s="38">
        <v>0</v>
      </c>
      <c r="EH725" s="39">
        <v>0</v>
      </c>
      <c r="EI725" s="39">
        <v>0</v>
      </c>
      <c r="EJ725" s="72">
        <v>0</v>
      </c>
      <c r="EK725" s="73">
        <v>0</v>
      </c>
      <c r="EL725" s="73">
        <v>0</v>
      </c>
      <c r="EM725" s="74">
        <v>0</v>
      </c>
      <c r="EN725" s="74">
        <v>1</v>
      </c>
      <c r="EO725" s="74">
        <v>0</v>
      </c>
      <c r="EP725" s="74">
        <v>0</v>
      </c>
      <c r="EQ725" s="74">
        <v>0</v>
      </c>
      <c r="ER725" s="75">
        <v>0</v>
      </c>
      <c r="ES725" s="74">
        <v>0</v>
      </c>
      <c r="ET725" s="74">
        <v>0</v>
      </c>
      <c r="EU725" s="74">
        <v>0</v>
      </c>
      <c r="EV725" s="74">
        <v>0</v>
      </c>
      <c r="EW725" s="74">
        <v>0</v>
      </c>
      <c r="EX725" s="74">
        <v>0</v>
      </c>
      <c r="EY725" s="74">
        <v>0</v>
      </c>
      <c r="EZ725" s="74">
        <v>0</v>
      </c>
      <c r="FA725" s="76">
        <v>0</v>
      </c>
      <c r="FB725" s="76">
        <v>0</v>
      </c>
      <c r="FC725" s="76">
        <v>0</v>
      </c>
      <c r="FD725" s="76">
        <v>0</v>
      </c>
      <c r="FE725" s="76">
        <v>0</v>
      </c>
      <c r="FF725" s="77">
        <v>0</v>
      </c>
      <c r="FG725" s="77">
        <v>0</v>
      </c>
      <c r="FH725" s="77">
        <v>0</v>
      </c>
      <c r="FI725" s="77">
        <v>0</v>
      </c>
      <c r="FJ725" s="77">
        <v>0</v>
      </c>
      <c r="FK725" s="77">
        <v>0</v>
      </c>
      <c r="FL725" s="78">
        <v>0</v>
      </c>
      <c r="FM725" s="78">
        <v>0</v>
      </c>
      <c r="FN725" s="78">
        <v>0</v>
      </c>
      <c r="FO725" s="78">
        <v>0</v>
      </c>
      <c r="FP725" s="78">
        <v>0</v>
      </c>
      <c r="FQ725" s="78">
        <v>0</v>
      </c>
      <c r="FR725" s="78">
        <v>0</v>
      </c>
      <c r="FS725" s="78">
        <v>1</v>
      </c>
      <c r="FT725" s="78">
        <v>0</v>
      </c>
      <c r="FU725" s="78">
        <v>0</v>
      </c>
      <c r="FV725" s="78">
        <v>0</v>
      </c>
      <c r="FW725" s="78">
        <v>0</v>
      </c>
      <c r="FX725" s="79">
        <v>0</v>
      </c>
      <c r="FY725" s="79">
        <v>0</v>
      </c>
      <c r="FZ725" s="79">
        <v>0</v>
      </c>
      <c r="GA725" s="79">
        <v>0</v>
      </c>
      <c r="GB725" s="79">
        <v>0</v>
      </c>
      <c r="GC725" s="79">
        <v>0</v>
      </c>
      <c r="GD725" s="79">
        <v>0</v>
      </c>
      <c r="GE725" s="80">
        <v>1</v>
      </c>
      <c r="GF725" s="80">
        <v>0</v>
      </c>
      <c r="GG725" s="80">
        <v>0</v>
      </c>
      <c r="GH725" s="80">
        <v>0</v>
      </c>
      <c r="GI725" s="80">
        <v>0</v>
      </c>
      <c r="GJ725" s="80">
        <v>0</v>
      </c>
      <c r="GK725" s="80">
        <v>0</v>
      </c>
      <c r="GL725" s="80">
        <v>0</v>
      </c>
      <c r="GM725" s="80">
        <v>1</v>
      </c>
      <c r="GN725" s="81">
        <v>0</v>
      </c>
      <c r="GO725" s="81">
        <v>0</v>
      </c>
      <c r="GP725" s="81">
        <v>0</v>
      </c>
      <c r="GQ725" s="81">
        <v>0</v>
      </c>
      <c r="GR725" s="82">
        <v>0</v>
      </c>
      <c r="GS725" s="82">
        <v>0</v>
      </c>
      <c r="GT725" s="82">
        <v>0</v>
      </c>
      <c r="GU725" s="82">
        <v>0</v>
      </c>
      <c r="GV725" s="82">
        <v>0</v>
      </c>
      <c r="GW725" s="82">
        <v>0</v>
      </c>
      <c r="GX725" s="82">
        <v>0</v>
      </c>
      <c r="GY725" s="82">
        <v>0</v>
      </c>
      <c r="GZ725" s="83">
        <v>0</v>
      </c>
      <c r="HA725" s="84">
        <v>1</v>
      </c>
      <c r="HB725" s="41">
        <v>0</v>
      </c>
    </row>
    <row r="726" spans="1:210" ht="24" customHeight="1" x14ac:dyDescent="0.25">
      <c r="A726" s="10">
        <v>363</v>
      </c>
      <c r="B726" s="10" t="s">
        <v>5991</v>
      </c>
      <c r="C726" s="8" t="s">
        <v>4772</v>
      </c>
      <c r="D726" s="41" t="s">
        <v>4778</v>
      </c>
      <c r="E726" s="41">
        <v>20</v>
      </c>
      <c r="F726" s="41" t="s">
        <v>4774</v>
      </c>
      <c r="G726" s="41" t="s">
        <v>4779</v>
      </c>
      <c r="H726" s="41" t="s">
        <v>4775</v>
      </c>
      <c r="J726" s="41" t="s">
        <v>4776</v>
      </c>
      <c r="L726" s="41" t="s">
        <v>4786</v>
      </c>
      <c r="N726" s="41" t="s">
        <v>39</v>
      </c>
      <c r="O726" s="42" t="s">
        <v>7225</v>
      </c>
      <c r="P726" s="42" t="s">
        <v>7226</v>
      </c>
      <c r="Q726" s="41" t="s">
        <v>4933</v>
      </c>
      <c r="R726" s="41" t="s">
        <v>4926</v>
      </c>
      <c r="S726" s="85" t="s">
        <v>4910</v>
      </c>
      <c r="T726" s="41" t="s">
        <v>7227</v>
      </c>
      <c r="U726" s="43">
        <v>42944</v>
      </c>
      <c r="V726" s="42">
        <v>107</v>
      </c>
      <c r="W726" s="42">
        <v>94</v>
      </c>
      <c r="X726" s="42">
        <v>71</v>
      </c>
      <c r="Y726" s="42">
        <v>-5</v>
      </c>
      <c r="Z726" s="42">
        <v>72</v>
      </c>
      <c r="AA726" s="44">
        <v>0.13680555555555554</v>
      </c>
      <c r="AB726" s="42">
        <v>5</v>
      </c>
      <c r="AC726" s="42">
        <v>40</v>
      </c>
      <c r="AD726" s="45" t="s">
        <v>5906</v>
      </c>
      <c r="AE726" s="45" t="s">
        <v>5904</v>
      </c>
      <c r="AF726" s="45" t="s">
        <v>5903</v>
      </c>
      <c r="AP726" s="46"/>
      <c r="AQ726" s="46"/>
      <c r="AR726" s="46"/>
      <c r="AS726" s="46">
        <v>4</v>
      </c>
      <c r="AT726" s="46">
        <v>3</v>
      </c>
      <c r="AU726" s="46">
        <v>5</v>
      </c>
      <c r="AV726" s="46">
        <v>2</v>
      </c>
      <c r="AW726" s="46">
        <v>1</v>
      </c>
      <c r="AX726" s="46"/>
      <c r="AY726" s="46"/>
      <c r="AZ726" s="46"/>
      <c r="BA726" s="46"/>
      <c r="BB726" s="46"/>
      <c r="BC726" s="46"/>
      <c r="BD726" s="46"/>
      <c r="BE726" s="46"/>
      <c r="BF726" s="1" t="s">
        <v>2398</v>
      </c>
      <c r="BJ726" s="33" t="s">
        <v>4552</v>
      </c>
      <c r="BL726" s="33" t="s">
        <v>4741</v>
      </c>
      <c r="BP726" s="33" t="s">
        <v>2400</v>
      </c>
      <c r="CW726" s="36"/>
      <c r="DH726" s="33" t="s">
        <v>2399</v>
      </c>
      <c r="DJ726" s="33" t="s">
        <v>4551</v>
      </c>
      <c r="DN726" s="33" t="s">
        <v>4551</v>
      </c>
      <c r="DU726" s="33" t="s">
        <v>4553</v>
      </c>
      <c r="DZ726" s="33" t="s">
        <v>4554</v>
      </c>
      <c r="ED726" s="36"/>
      <c r="EE726" s="37">
        <v>0</v>
      </c>
      <c r="EF726" s="37">
        <v>0</v>
      </c>
      <c r="EG726" s="38">
        <v>0</v>
      </c>
      <c r="EH726" s="39">
        <v>1</v>
      </c>
      <c r="EI726" s="39">
        <v>0</v>
      </c>
      <c r="EJ726" s="72">
        <v>1</v>
      </c>
      <c r="EK726" s="73">
        <v>0</v>
      </c>
      <c r="EL726" s="73">
        <v>0</v>
      </c>
      <c r="EM726" s="74">
        <v>0</v>
      </c>
      <c r="EN726" s="74">
        <v>1</v>
      </c>
      <c r="EO726" s="74">
        <v>0</v>
      </c>
      <c r="EP726" s="74">
        <v>0</v>
      </c>
      <c r="EQ726" s="74">
        <v>0</v>
      </c>
      <c r="ER726" s="75">
        <v>0</v>
      </c>
      <c r="ES726" s="74">
        <v>0</v>
      </c>
      <c r="ET726" s="74">
        <v>0</v>
      </c>
      <c r="EU726" s="74">
        <v>0</v>
      </c>
      <c r="EV726" s="74">
        <v>0</v>
      </c>
      <c r="EW726" s="74">
        <v>0</v>
      </c>
      <c r="EX726" s="74">
        <v>0</v>
      </c>
      <c r="EY726" s="74">
        <v>0</v>
      </c>
      <c r="EZ726" s="74">
        <v>0</v>
      </c>
      <c r="FA726" s="76">
        <v>0</v>
      </c>
      <c r="FB726" s="76">
        <v>0</v>
      </c>
      <c r="FC726" s="76">
        <v>0</v>
      </c>
      <c r="FD726" s="76">
        <v>0</v>
      </c>
      <c r="FE726" s="76">
        <v>0</v>
      </c>
      <c r="FF726" s="77">
        <v>0</v>
      </c>
      <c r="FG726" s="77">
        <v>0</v>
      </c>
      <c r="FH726" s="77">
        <v>0</v>
      </c>
      <c r="FI726" s="77">
        <v>0</v>
      </c>
      <c r="FJ726" s="77">
        <v>0</v>
      </c>
      <c r="FK726" s="77">
        <v>0</v>
      </c>
      <c r="FL726" s="78">
        <v>0</v>
      </c>
      <c r="FM726" s="78">
        <v>0</v>
      </c>
      <c r="FN726" s="78">
        <v>0</v>
      </c>
      <c r="FO726" s="78">
        <v>0</v>
      </c>
      <c r="FP726" s="78">
        <v>0</v>
      </c>
      <c r="FQ726" s="78">
        <v>0</v>
      </c>
      <c r="FR726" s="78">
        <v>0</v>
      </c>
      <c r="FS726" s="78">
        <v>0</v>
      </c>
      <c r="FT726" s="78">
        <v>0</v>
      </c>
      <c r="FU726" s="78">
        <v>0</v>
      </c>
      <c r="FV726" s="78">
        <v>0</v>
      </c>
      <c r="FW726" s="78">
        <v>0</v>
      </c>
      <c r="FX726" s="79">
        <v>0</v>
      </c>
      <c r="FY726" s="79">
        <v>0</v>
      </c>
      <c r="FZ726" s="79">
        <v>0</v>
      </c>
      <c r="GA726" s="79">
        <v>0</v>
      </c>
      <c r="GB726" s="79">
        <v>0</v>
      </c>
      <c r="GC726" s="79">
        <v>0</v>
      </c>
      <c r="GD726" s="79">
        <v>0</v>
      </c>
      <c r="GE726" s="80">
        <v>0</v>
      </c>
      <c r="GF726" s="80">
        <v>1</v>
      </c>
      <c r="GG726" s="80">
        <v>0</v>
      </c>
      <c r="GH726" s="80">
        <v>1</v>
      </c>
      <c r="GI726" s="80">
        <v>0</v>
      </c>
      <c r="GJ726" s="80">
        <v>0</v>
      </c>
      <c r="GK726" s="80">
        <v>0</v>
      </c>
      <c r="GL726" s="80">
        <v>1</v>
      </c>
      <c r="GM726" s="80">
        <v>0</v>
      </c>
      <c r="GN726" s="81">
        <v>0</v>
      </c>
      <c r="GO726" s="81">
        <v>0</v>
      </c>
      <c r="GP726" s="81">
        <v>0</v>
      </c>
      <c r="GQ726" s="81">
        <v>0</v>
      </c>
      <c r="GR726" s="82">
        <v>0</v>
      </c>
      <c r="GS726" s="82">
        <v>1</v>
      </c>
      <c r="GT726" s="82">
        <v>0</v>
      </c>
      <c r="GU726" s="82">
        <v>0</v>
      </c>
      <c r="GV726" s="82">
        <v>0</v>
      </c>
      <c r="GW726" s="82">
        <v>0</v>
      </c>
      <c r="GX726" s="82">
        <v>1</v>
      </c>
      <c r="GY726" s="82">
        <v>0</v>
      </c>
      <c r="GZ726" s="83">
        <v>0</v>
      </c>
      <c r="HA726" s="84">
        <v>0</v>
      </c>
      <c r="HB726" s="41">
        <v>0</v>
      </c>
    </row>
    <row r="727" spans="1:210" ht="24" customHeight="1" x14ac:dyDescent="0.25">
      <c r="A727" s="10">
        <v>363</v>
      </c>
      <c r="B727" s="10" t="s">
        <v>5992</v>
      </c>
      <c r="C727" s="8" t="s">
        <v>4772</v>
      </c>
      <c r="O727" s="42" t="s">
        <v>5325</v>
      </c>
      <c r="P727" s="42" t="s">
        <v>7228</v>
      </c>
      <c r="Q727" s="41" t="s">
        <v>4933</v>
      </c>
      <c r="R727" s="41" t="s">
        <v>4920</v>
      </c>
      <c r="S727" s="85" t="s">
        <v>4910</v>
      </c>
      <c r="T727" s="41" t="s">
        <v>7229</v>
      </c>
      <c r="U727" s="43">
        <v>43037</v>
      </c>
      <c r="V727" s="42">
        <v>147</v>
      </c>
      <c r="W727" s="42">
        <v>68</v>
      </c>
      <c r="X727" s="42">
        <v>59</v>
      </c>
      <c r="Y727" s="42">
        <v>-6</v>
      </c>
      <c r="Z727" s="42">
        <v>49</v>
      </c>
      <c r="AA727" s="44">
        <v>0.15069444444444444</v>
      </c>
      <c r="AB727" s="42">
        <v>36</v>
      </c>
      <c r="AC727" s="42">
        <v>69</v>
      </c>
      <c r="AD727" s="45" t="s">
        <v>5906</v>
      </c>
      <c r="AE727" s="45" t="s">
        <v>5907</v>
      </c>
      <c r="AF727" s="45" t="s">
        <v>5904</v>
      </c>
      <c r="AG727" s="45" t="s">
        <v>5901</v>
      </c>
      <c r="AH727" s="45" t="s">
        <v>5902</v>
      </c>
      <c r="AI727" s="45" t="s">
        <v>5903</v>
      </c>
      <c r="AP727" s="46"/>
      <c r="AQ727" s="46"/>
      <c r="AR727" s="46"/>
      <c r="AS727" s="46">
        <v>4</v>
      </c>
      <c r="AT727" s="46">
        <v>5</v>
      </c>
      <c r="AU727" s="46"/>
      <c r="AV727" s="46">
        <v>3</v>
      </c>
      <c r="AW727" s="46">
        <v>2</v>
      </c>
      <c r="AX727" s="46"/>
      <c r="AY727" s="46">
        <v>1</v>
      </c>
      <c r="AZ727" s="46"/>
      <c r="BA727" s="46"/>
      <c r="BB727" s="46"/>
      <c r="BC727" s="46"/>
      <c r="BD727" s="46"/>
      <c r="BE727" s="46"/>
      <c r="BF727" s="1" t="s">
        <v>2401</v>
      </c>
      <c r="BL727" s="33" t="s">
        <v>2403</v>
      </c>
      <c r="BS727" s="33" t="s">
        <v>4555</v>
      </c>
      <c r="CD727" s="33" t="s">
        <v>2402</v>
      </c>
      <c r="CW727" s="36"/>
      <c r="DU727" s="33" t="s">
        <v>4557</v>
      </c>
      <c r="EB727" s="33" t="s">
        <v>4556</v>
      </c>
      <c r="EC727" s="33" t="s">
        <v>4556</v>
      </c>
      <c r="ED727" s="36"/>
      <c r="EE727" s="37">
        <v>0</v>
      </c>
      <c r="EF727" s="37">
        <v>0</v>
      </c>
      <c r="EG727" s="38">
        <v>0</v>
      </c>
      <c r="EH727" s="39">
        <v>0</v>
      </c>
      <c r="EI727" s="39">
        <v>0</v>
      </c>
      <c r="EJ727" s="72">
        <v>1</v>
      </c>
      <c r="EK727" s="73">
        <v>0</v>
      </c>
      <c r="EL727" s="73">
        <v>0</v>
      </c>
      <c r="EM727" s="74">
        <v>0</v>
      </c>
      <c r="EN727" s="74">
        <v>0</v>
      </c>
      <c r="EO727" s="74">
        <v>0</v>
      </c>
      <c r="EP727" s="74">
        <v>0</v>
      </c>
      <c r="EQ727" s="74">
        <v>1</v>
      </c>
      <c r="ER727" s="75">
        <v>0</v>
      </c>
      <c r="ES727" s="74">
        <v>0</v>
      </c>
      <c r="ET727" s="74">
        <v>0</v>
      </c>
      <c r="EU727" s="74">
        <v>0</v>
      </c>
      <c r="EV727" s="74">
        <v>0</v>
      </c>
      <c r="EW727" s="74">
        <v>0</v>
      </c>
      <c r="EX727" s="74">
        <v>0</v>
      </c>
      <c r="EY727" s="74">
        <v>0</v>
      </c>
      <c r="EZ727" s="74">
        <v>0</v>
      </c>
      <c r="FA727" s="76">
        <v>0</v>
      </c>
      <c r="FB727" s="76">
        <v>1</v>
      </c>
      <c r="FC727" s="76">
        <v>0</v>
      </c>
      <c r="FD727" s="76">
        <v>0</v>
      </c>
      <c r="FE727" s="76">
        <v>0</v>
      </c>
      <c r="FF727" s="77">
        <v>0</v>
      </c>
      <c r="FG727" s="77">
        <v>0</v>
      </c>
      <c r="FH727" s="77">
        <v>0</v>
      </c>
      <c r="FI727" s="77">
        <v>0</v>
      </c>
      <c r="FJ727" s="77">
        <v>0</v>
      </c>
      <c r="FK727" s="77">
        <v>0</v>
      </c>
      <c r="FL727" s="78">
        <v>0</v>
      </c>
      <c r="FM727" s="78">
        <v>0</v>
      </c>
      <c r="FN727" s="78">
        <v>0</v>
      </c>
      <c r="FO727" s="78">
        <v>0</v>
      </c>
      <c r="FP727" s="78">
        <v>0</v>
      </c>
      <c r="FQ727" s="78">
        <v>0</v>
      </c>
      <c r="FR727" s="78">
        <v>0</v>
      </c>
      <c r="FS727" s="78">
        <v>0</v>
      </c>
      <c r="FT727" s="78">
        <v>0</v>
      </c>
      <c r="FU727" s="78">
        <v>0</v>
      </c>
      <c r="FV727" s="78">
        <v>0</v>
      </c>
      <c r="FW727" s="78">
        <v>0</v>
      </c>
      <c r="FX727" s="79">
        <v>0</v>
      </c>
      <c r="FY727" s="79">
        <v>0</v>
      </c>
      <c r="FZ727" s="79">
        <v>0</v>
      </c>
      <c r="GA727" s="79">
        <v>0</v>
      </c>
      <c r="GB727" s="79">
        <v>0</v>
      </c>
      <c r="GC727" s="79">
        <v>0</v>
      </c>
      <c r="GD727" s="79">
        <v>0</v>
      </c>
      <c r="GE727" s="80">
        <v>0</v>
      </c>
      <c r="GF727" s="80">
        <v>0</v>
      </c>
      <c r="GG727" s="80">
        <v>0</v>
      </c>
      <c r="GH727" s="80">
        <v>0</v>
      </c>
      <c r="GI727" s="80">
        <v>0</v>
      </c>
      <c r="GJ727" s="80">
        <v>0</v>
      </c>
      <c r="GK727" s="80">
        <v>0</v>
      </c>
      <c r="GL727" s="80">
        <v>0</v>
      </c>
      <c r="GM727" s="80">
        <v>0</v>
      </c>
      <c r="GN727" s="81">
        <v>0</v>
      </c>
      <c r="GO727" s="81">
        <v>0</v>
      </c>
      <c r="GP727" s="81">
        <v>0</v>
      </c>
      <c r="GQ727" s="81">
        <v>0</v>
      </c>
      <c r="GR727" s="82">
        <v>0</v>
      </c>
      <c r="GS727" s="82">
        <v>1</v>
      </c>
      <c r="GT727" s="82">
        <v>0</v>
      </c>
      <c r="GU727" s="82">
        <v>0</v>
      </c>
      <c r="GV727" s="82">
        <v>0</v>
      </c>
      <c r="GW727" s="82">
        <v>0</v>
      </c>
      <c r="GX727" s="82">
        <v>0</v>
      </c>
      <c r="GY727" s="82">
        <v>0</v>
      </c>
      <c r="GZ727" s="83">
        <v>1</v>
      </c>
      <c r="HA727" s="84">
        <v>1</v>
      </c>
      <c r="HB727" s="41">
        <v>0</v>
      </c>
    </row>
    <row r="728" spans="1:210" ht="24" customHeight="1" x14ac:dyDescent="0.25">
      <c r="A728" s="10">
        <v>364</v>
      </c>
      <c r="B728" s="10" t="s">
        <v>5991</v>
      </c>
      <c r="C728" s="8" t="s">
        <v>4772</v>
      </c>
      <c r="D728" s="41" t="s">
        <v>4773</v>
      </c>
      <c r="E728" s="41">
        <v>21</v>
      </c>
      <c r="F728" s="41" t="s">
        <v>4774</v>
      </c>
      <c r="G728" s="41" t="s">
        <v>4774</v>
      </c>
      <c r="H728" s="41" t="s">
        <v>4775</v>
      </c>
      <c r="J728" s="41" t="s">
        <v>4776</v>
      </c>
      <c r="L728" s="41" t="s">
        <v>4802</v>
      </c>
      <c r="N728" s="41" t="s">
        <v>1243</v>
      </c>
      <c r="O728" s="42" t="s">
        <v>7230</v>
      </c>
      <c r="P728" s="42" t="s">
        <v>4915</v>
      </c>
      <c r="Q728" s="41" t="s">
        <v>4851</v>
      </c>
      <c r="R728" s="41" t="s">
        <v>4916</v>
      </c>
      <c r="S728" s="85" t="s">
        <v>4910</v>
      </c>
      <c r="T728" s="41" t="s">
        <v>7231</v>
      </c>
      <c r="U728" s="43">
        <v>41548</v>
      </c>
      <c r="V728" s="42">
        <v>131</v>
      </c>
      <c r="W728" s="42">
        <v>91</v>
      </c>
      <c r="X728" s="42">
        <v>41</v>
      </c>
      <c r="Y728" s="42">
        <v>-4</v>
      </c>
      <c r="Z728" s="42">
        <v>18</v>
      </c>
      <c r="AA728" s="44">
        <v>0.15625</v>
      </c>
      <c r="AB728" s="42">
        <v>11</v>
      </c>
      <c r="AC728" s="42">
        <v>31</v>
      </c>
      <c r="AD728" s="45" t="s">
        <v>5906</v>
      </c>
      <c r="AE728" s="45" t="s">
        <v>5901</v>
      </c>
      <c r="AF728" s="45" t="s">
        <v>5902</v>
      </c>
      <c r="AG728" s="45" t="s">
        <v>5903</v>
      </c>
      <c r="AP728" s="46"/>
      <c r="AQ728" s="46">
        <v>4</v>
      </c>
      <c r="AR728" s="46"/>
      <c r="AS728" s="46"/>
      <c r="AT728" s="46"/>
      <c r="AU728" s="46">
        <v>3</v>
      </c>
      <c r="AV728" s="46"/>
      <c r="AW728" s="46">
        <v>2</v>
      </c>
      <c r="AX728" s="46"/>
      <c r="AY728" s="46">
        <v>1</v>
      </c>
      <c r="AZ728" s="46"/>
      <c r="BA728" s="46"/>
      <c r="BB728" s="46">
        <v>5</v>
      </c>
      <c r="BC728" s="46"/>
      <c r="BD728" s="46"/>
      <c r="BE728" s="46"/>
      <c r="BF728" s="1" t="s">
        <v>2404</v>
      </c>
      <c r="BR728" s="33" t="s">
        <v>2407</v>
      </c>
      <c r="BX728" s="33" t="s">
        <v>2408</v>
      </c>
      <c r="BZ728" s="33" t="s">
        <v>4559</v>
      </c>
      <c r="CC728" s="33" t="s">
        <v>2406</v>
      </c>
      <c r="CD728" s="33" t="s">
        <v>4558</v>
      </c>
      <c r="CF728" s="33" t="s">
        <v>2408</v>
      </c>
      <c r="CL728" s="33" t="s">
        <v>2406</v>
      </c>
      <c r="CQ728" s="33" t="s">
        <v>2405</v>
      </c>
      <c r="CS728" s="33" t="s">
        <v>2409</v>
      </c>
      <c r="CT728" s="33" t="s">
        <v>2405</v>
      </c>
      <c r="CW728" s="36"/>
      <c r="EC728" s="33" t="s">
        <v>2409</v>
      </c>
      <c r="ED728" s="36"/>
      <c r="EE728" s="37">
        <v>0</v>
      </c>
      <c r="EF728" s="37">
        <v>0</v>
      </c>
      <c r="EG728" s="38">
        <v>0</v>
      </c>
      <c r="EH728" s="39">
        <v>0</v>
      </c>
      <c r="EI728" s="39">
        <v>0</v>
      </c>
      <c r="EJ728" s="72">
        <v>0</v>
      </c>
      <c r="EK728" s="73">
        <v>0</v>
      </c>
      <c r="EL728" s="73">
        <v>0</v>
      </c>
      <c r="EM728" s="74">
        <v>0</v>
      </c>
      <c r="EN728" s="74">
        <v>0</v>
      </c>
      <c r="EO728" s="74">
        <v>0</v>
      </c>
      <c r="EP728" s="74">
        <v>1</v>
      </c>
      <c r="EQ728" s="74">
        <v>0</v>
      </c>
      <c r="ER728" s="75">
        <v>0</v>
      </c>
      <c r="ES728" s="74">
        <v>0</v>
      </c>
      <c r="ET728" s="74">
        <v>0</v>
      </c>
      <c r="EU728" s="74">
        <v>0</v>
      </c>
      <c r="EV728" s="74">
        <v>1</v>
      </c>
      <c r="EW728" s="74">
        <v>0</v>
      </c>
      <c r="EX728" s="74">
        <v>1</v>
      </c>
      <c r="EY728" s="74">
        <v>0</v>
      </c>
      <c r="EZ728" s="74">
        <v>0</v>
      </c>
      <c r="FA728" s="76">
        <v>1</v>
      </c>
      <c r="FB728" s="76">
        <v>1</v>
      </c>
      <c r="FC728" s="76">
        <v>0</v>
      </c>
      <c r="FD728" s="76">
        <v>1</v>
      </c>
      <c r="FE728" s="76">
        <v>0</v>
      </c>
      <c r="FF728" s="77">
        <v>0</v>
      </c>
      <c r="FG728" s="77">
        <v>0</v>
      </c>
      <c r="FH728" s="77">
        <v>0</v>
      </c>
      <c r="FI728" s="77">
        <v>0</v>
      </c>
      <c r="FJ728" s="77">
        <v>1</v>
      </c>
      <c r="FK728" s="77">
        <v>0</v>
      </c>
      <c r="FL728" s="78">
        <v>0</v>
      </c>
      <c r="FM728" s="78">
        <v>0</v>
      </c>
      <c r="FN728" s="78">
        <v>0</v>
      </c>
      <c r="FO728" s="78">
        <v>1</v>
      </c>
      <c r="FP728" s="78">
        <v>0</v>
      </c>
      <c r="FQ728" s="78">
        <v>1</v>
      </c>
      <c r="FR728" s="78">
        <v>1</v>
      </c>
      <c r="FS728" s="78">
        <v>0</v>
      </c>
      <c r="FT728" s="78">
        <v>0</v>
      </c>
      <c r="FU728" s="78">
        <v>0</v>
      </c>
      <c r="FV728" s="78">
        <v>0</v>
      </c>
      <c r="FW728" s="78">
        <v>0</v>
      </c>
      <c r="FX728" s="79">
        <v>0</v>
      </c>
      <c r="FY728" s="79">
        <v>0</v>
      </c>
      <c r="FZ728" s="79">
        <v>0</v>
      </c>
      <c r="GA728" s="79">
        <v>0</v>
      </c>
      <c r="GB728" s="79">
        <v>0</v>
      </c>
      <c r="GC728" s="79">
        <v>0</v>
      </c>
      <c r="GD728" s="79">
        <v>0</v>
      </c>
      <c r="GE728" s="80">
        <v>0</v>
      </c>
      <c r="GF728" s="80">
        <v>0</v>
      </c>
      <c r="GG728" s="80">
        <v>0</v>
      </c>
      <c r="GH728" s="80">
        <v>0</v>
      </c>
      <c r="GI728" s="80">
        <v>0</v>
      </c>
      <c r="GJ728" s="80">
        <v>0</v>
      </c>
      <c r="GK728" s="80">
        <v>0</v>
      </c>
      <c r="GL728" s="80">
        <v>0</v>
      </c>
      <c r="GM728" s="80">
        <v>0</v>
      </c>
      <c r="GN728" s="81">
        <v>0</v>
      </c>
      <c r="GO728" s="81">
        <v>0</v>
      </c>
      <c r="GP728" s="81">
        <v>0</v>
      </c>
      <c r="GQ728" s="81">
        <v>0</v>
      </c>
      <c r="GR728" s="82">
        <v>0</v>
      </c>
      <c r="GS728" s="82">
        <v>0</v>
      </c>
      <c r="GT728" s="82">
        <v>0</v>
      </c>
      <c r="GU728" s="82">
        <v>0</v>
      </c>
      <c r="GV728" s="82">
        <v>0</v>
      </c>
      <c r="GW728" s="82">
        <v>0</v>
      </c>
      <c r="GX728" s="82">
        <v>0</v>
      </c>
      <c r="GY728" s="82">
        <v>0</v>
      </c>
      <c r="GZ728" s="83">
        <v>0</v>
      </c>
      <c r="HA728" s="84">
        <v>1</v>
      </c>
      <c r="HB728" s="41">
        <v>0</v>
      </c>
    </row>
    <row r="729" spans="1:210" ht="24" customHeight="1" x14ac:dyDescent="0.25">
      <c r="A729" s="10">
        <v>364</v>
      </c>
      <c r="B729" s="10" t="s">
        <v>5992</v>
      </c>
      <c r="C729" s="8" t="s">
        <v>4772</v>
      </c>
      <c r="O729" s="42" t="s">
        <v>7232</v>
      </c>
      <c r="P729" s="42" t="s">
        <v>5039</v>
      </c>
      <c r="Q729" s="41" t="s">
        <v>4851</v>
      </c>
      <c r="R729" s="41" t="s">
        <v>5032</v>
      </c>
      <c r="S729" s="85" t="s">
        <v>7446</v>
      </c>
      <c r="T729" s="41" t="s">
        <v>7233</v>
      </c>
      <c r="U729" s="43">
        <v>38746</v>
      </c>
      <c r="V729" s="42">
        <v>169</v>
      </c>
      <c r="W729" s="42">
        <v>88</v>
      </c>
      <c r="X729" s="42">
        <v>35</v>
      </c>
      <c r="Y729" s="42">
        <v>-5</v>
      </c>
      <c r="Z729" s="42">
        <v>41</v>
      </c>
      <c r="AA729" s="44">
        <v>0.14027777777777778</v>
      </c>
      <c r="AB729" s="42">
        <v>3</v>
      </c>
      <c r="AC729" s="42">
        <v>71</v>
      </c>
      <c r="AD729" s="45" t="s">
        <v>5906</v>
      </c>
      <c r="AP729" s="46">
        <v>3</v>
      </c>
      <c r="AQ729" s="46"/>
      <c r="AR729" s="46"/>
      <c r="AS729" s="46">
        <v>1</v>
      </c>
      <c r="AT729" s="46"/>
      <c r="AU729" s="46">
        <v>5</v>
      </c>
      <c r="AV729" s="46"/>
      <c r="AW729" s="46"/>
      <c r="AX729" s="46"/>
      <c r="AY729" s="46">
        <v>4</v>
      </c>
      <c r="AZ729" s="46"/>
      <c r="BA729" s="46">
        <v>2</v>
      </c>
      <c r="BB729" s="46"/>
      <c r="BC729" s="46"/>
      <c r="BD729" s="46"/>
      <c r="BE729" s="46"/>
      <c r="BF729" s="1" t="s">
        <v>2410</v>
      </c>
      <c r="BG729" s="33" t="s">
        <v>2413</v>
      </c>
      <c r="BI729" s="33" t="s">
        <v>2413</v>
      </c>
      <c r="BL729" s="33" t="s">
        <v>2411</v>
      </c>
      <c r="BY729" s="36"/>
      <c r="CD729" s="33" t="s">
        <v>4562</v>
      </c>
      <c r="CT729" s="33" t="s">
        <v>4560</v>
      </c>
      <c r="CU729" s="33" t="s">
        <v>4561</v>
      </c>
      <c r="CW729" s="36"/>
      <c r="EC729" s="33" t="s">
        <v>2412</v>
      </c>
      <c r="ED729" s="36"/>
      <c r="EE729" s="37">
        <v>1</v>
      </c>
      <c r="EF729" s="37">
        <v>0</v>
      </c>
      <c r="EG729" s="38">
        <v>1</v>
      </c>
      <c r="EH729" s="39">
        <v>0</v>
      </c>
      <c r="EI729" s="39">
        <v>0</v>
      </c>
      <c r="EJ729" s="72">
        <v>1</v>
      </c>
      <c r="EK729" s="73">
        <v>0</v>
      </c>
      <c r="EL729" s="73">
        <v>0</v>
      </c>
      <c r="EM729" s="74">
        <v>0</v>
      </c>
      <c r="EN729" s="74">
        <v>0</v>
      </c>
      <c r="EO729" s="74">
        <v>0</v>
      </c>
      <c r="EP729" s="74">
        <v>0</v>
      </c>
      <c r="EQ729" s="74">
        <v>0</v>
      </c>
      <c r="ER729" s="75">
        <v>0</v>
      </c>
      <c r="ES729" s="74">
        <v>0</v>
      </c>
      <c r="ET729" s="74">
        <v>0</v>
      </c>
      <c r="EU729" s="74">
        <v>0</v>
      </c>
      <c r="EV729" s="74">
        <v>0</v>
      </c>
      <c r="EW729" s="74">
        <v>0</v>
      </c>
      <c r="EX729" s="74">
        <v>0</v>
      </c>
      <c r="EY729" s="74">
        <v>0</v>
      </c>
      <c r="EZ729" s="74">
        <v>0</v>
      </c>
      <c r="FA729" s="76">
        <v>0</v>
      </c>
      <c r="FB729" s="76">
        <v>1</v>
      </c>
      <c r="FC729" s="76">
        <v>0</v>
      </c>
      <c r="FD729" s="76">
        <v>0</v>
      </c>
      <c r="FE729" s="76">
        <v>0</v>
      </c>
      <c r="FF729" s="77">
        <v>0</v>
      </c>
      <c r="FG729" s="77">
        <v>0</v>
      </c>
      <c r="FH729" s="77">
        <v>0</v>
      </c>
      <c r="FI729" s="77">
        <v>0</v>
      </c>
      <c r="FJ729" s="77">
        <v>0</v>
      </c>
      <c r="FK729" s="77">
        <v>0</v>
      </c>
      <c r="FL729" s="78">
        <v>0</v>
      </c>
      <c r="FM729" s="78">
        <v>0</v>
      </c>
      <c r="FN729" s="78">
        <v>0</v>
      </c>
      <c r="FO729" s="78">
        <v>0</v>
      </c>
      <c r="FP729" s="78">
        <v>0</v>
      </c>
      <c r="FQ729" s="78">
        <v>0</v>
      </c>
      <c r="FR729" s="78">
        <v>1</v>
      </c>
      <c r="FS729" s="78">
        <v>1</v>
      </c>
      <c r="FT729" s="78">
        <v>0</v>
      </c>
      <c r="FU729" s="78">
        <v>0</v>
      </c>
      <c r="FV729" s="78">
        <v>0</v>
      </c>
      <c r="FW729" s="78">
        <v>0</v>
      </c>
      <c r="FX729" s="79">
        <v>0</v>
      </c>
      <c r="FY729" s="79">
        <v>0</v>
      </c>
      <c r="FZ729" s="79">
        <v>0</v>
      </c>
      <c r="GA729" s="79">
        <v>0</v>
      </c>
      <c r="GB729" s="79">
        <v>0</v>
      </c>
      <c r="GC729" s="79">
        <v>0</v>
      </c>
      <c r="GD729" s="79">
        <v>0</v>
      </c>
      <c r="GE729" s="80">
        <v>0</v>
      </c>
      <c r="GF729" s="80">
        <v>0</v>
      </c>
      <c r="GG729" s="80">
        <v>0</v>
      </c>
      <c r="GH729" s="80">
        <v>0</v>
      </c>
      <c r="GI729" s="80">
        <v>0</v>
      </c>
      <c r="GJ729" s="80">
        <v>0</v>
      </c>
      <c r="GK729" s="80">
        <v>0</v>
      </c>
      <c r="GL729" s="80">
        <v>0</v>
      </c>
      <c r="GM729" s="80">
        <v>0</v>
      </c>
      <c r="GN729" s="81">
        <v>0</v>
      </c>
      <c r="GO729" s="81">
        <v>0</v>
      </c>
      <c r="GP729" s="81">
        <v>0</v>
      </c>
      <c r="GQ729" s="81">
        <v>0</v>
      </c>
      <c r="GR729" s="82">
        <v>0</v>
      </c>
      <c r="GS729" s="82">
        <v>0</v>
      </c>
      <c r="GT729" s="82">
        <v>0</v>
      </c>
      <c r="GU729" s="82">
        <v>0</v>
      </c>
      <c r="GV729" s="82">
        <v>0</v>
      </c>
      <c r="GW729" s="82">
        <v>0</v>
      </c>
      <c r="GX729" s="82">
        <v>0</v>
      </c>
      <c r="GY729" s="82">
        <v>0</v>
      </c>
      <c r="GZ729" s="83">
        <v>0</v>
      </c>
      <c r="HA729" s="84">
        <v>1</v>
      </c>
      <c r="HB729" s="41">
        <v>0</v>
      </c>
    </row>
    <row r="730" spans="1:210" ht="24" customHeight="1" x14ac:dyDescent="0.25">
      <c r="A730" s="10">
        <v>365</v>
      </c>
      <c r="B730" s="10" t="s">
        <v>5991</v>
      </c>
      <c r="C730" s="8" t="s">
        <v>4772</v>
      </c>
      <c r="D730" s="41" t="s">
        <v>4773</v>
      </c>
      <c r="E730" s="41">
        <v>45</v>
      </c>
      <c r="F730" s="41" t="s">
        <v>4774</v>
      </c>
      <c r="G730" s="41" t="s">
        <v>4774</v>
      </c>
      <c r="H730" s="41" t="s">
        <v>4775</v>
      </c>
      <c r="J730" s="41" t="s">
        <v>4801</v>
      </c>
      <c r="L730" s="41" t="s">
        <v>4791</v>
      </c>
      <c r="N730" s="41" t="s">
        <v>1243</v>
      </c>
      <c r="O730" s="42" t="s">
        <v>5362</v>
      </c>
      <c r="P730" s="42" t="s">
        <v>5363</v>
      </c>
      <c r="Q730" s="41" t="s">
        <v>4863</v>
      </c>
      <c r="R730" s="41" t="s">
        <v>4932</v>
      </c>
      <c r="S730" s="85" t="s">
        <v>7447</v>
      </c>
      <c r="T730" s="41" t="s">
        <v>6998</v>
      </c>
      <c r="U730" s="43">
        <v>29952</v>
      </c>
      <c r="V730" s="42">
        <v>161</v>
      </c>
      <c r="W730" s="42">
        <v>69</v>
      </c>
      <c r="X730" s="42">
        <v>52</v>
      </c>
      <c r="Y730" s="42">
        <v>-6</v>
      </c>
      <c r="Z730" s="42">
        <v>87</v>
      </c>
      <c r="AA730" s="44">
        <v>9.0972222222222218E-2</v>
      </c>
      <c r="AB730" s="42">
        <v>58</v>
      </c>
      <c r="AC730" s="42">
        <v>51</v>
      </c>
      <c r="AD730" s="45" t="s">
        <v>5916</v>
      </c>
      <c r="AP730" s="46"/>
      <c r="AQ730" s="46"/>
      <c r="AR730" s="46"/>
      <c r="AS730" s="46"/>
      <c r="AT730" s="46">
        <v>2</v>
      </c>
      <c r="AU730" s="46"/>
      <c r="AV730" s="46">
        <v>4</v>
      </c>
      <c r="AW730" s="46">
        <v>5</v>
      </c>
      <c r="AX730" s="46"/>
      <c r="AY730" s="46">
        <v>3</v>
      </c>
      <c r="AZ730" s="46"/>
      <c r="BA730" s="46"/>
      <c r="BB730" s="46">
        <v>1</v>
      </c>
      <c r="BC730" s="46"/>
      <c r="BD730" s="46"/>
      <c r="BE730" s="46"/>
      <c r="BF730" s="1" t="s">
        <v>2414</v>
      </c>
      <c r="BG730" s="33" t="s">
        <v>2419</v>
      </c>
      <c r="BL730" s="33" t="s">
        <v>2420</v>
      </c>
      <c r="BM730" s="33" t="s">
        <v>2417</v>
      </c>
      <c r="BN730" s="33" t="s">
        <v>2418</v>
      </c>
      <c r="CD730" s="33" t="s">
        <v>2416</v>
      </c>
      <c r="CF730" s="33" t="s">
        <v>2419</v>
      </c>
      <c r="CG730" s="33" t="s">
        <v>2416</v>
      </c>
      <c r="CO730" s="33" t="s">
        <v>2416</v>
      </c>
      <c r="CW730" s="36"/>
      <c r="DH730" s="33" t="s">
        <v>2415</v>
      </c>
      <c r="DU730" s="33" t="s">
        <v>4563</v>
      </c>
      <c r="EC730" s="33" t="s">
        <v>2416</v>
      </c>
      <c r="ED730" s="36"/>
      <c r="EE730" s="37">
        <v>1</v>
      </c>
      <c r="EF730" s="37">
        <v>0</v>
      </c>
      <c r="EG730" s="38">
        <v>0</v>
      </c>
      <c r="EH730" s="39">
        <v>0</v>
      </c>
      <c r="EI730" s="39">
        <v>0</v>
      </c>
      <c r="EJ730" s="72">
        <v>1</v>
      </c>
      <c r="EK730" s="73">
        <v>1</v>
      </c>
      <c r="EL730" s="73">
        <v>1</v>
      </c>
      <c r="EM730" s="74">
        <v>0</v>
      </c>
      <c r="EN730" s="74">
        <v>0</v>
      </c>
      <c r="EO730" s="74">
        <v>0</v>
      </c>
      <c r="EP730" s="74">
        <v>0</v>
      </c>
      <c r="EQ730" s="74">
        <v>0</v>
      </c>
      <c r="ER730" s="75">
        <v>0</v>
      </c>
      <c r="ES730" s="74">
        <v>0</v>
      </c>
      <c r="ET730" s="74">
        <v>0</v>
      </c>
      <c r="EU730" s="74">
        <v>0</v>
      </c>
      <c r="EV730" s="74">
        <v>0</v>
      </c>
      <c r="EW730" s="74">
        <v>0</v>
      </c>
      <c r="EX730" s="74">
        <v>0</v>
      </c>
      <c r="EY730" s="74">
        <v>0</v>
      </c>
      <c r="EZ730" s="74">
        <v>0</v>
      </c>
      <c r="FA730" s="76">
        <v>0</v>
      </c>
      <c r="FB730" s="76">
        <v>1</v>
      </c>
      <c r="FC730" s="76">
        <v>0</v>
      </c>
      <c r="FD730" s="76">
        <v>1</v>
      </c>
      <c r="FE730" s="76">
        <v>1</v>
      </c>
      <c r="FF730" s="77">
        <v>0</v>
      </c>
      <c r="FG730" s="77">
        <v>0</v>
      </c>
      <c r="FH730" s="77">
        <v>0</v>
      </c>
      <c r="FI730" s="77">
        <v>0</v>
      </c>
      <c r="FJ730" s="77">
        <v>0</v>
      </c>
      <c r="FK730" s="77">
        <v>0</v>
      </c>
      <c r="FL730" s="78">
        <v>0</v>
      </c>
      <c r="FM730" s="78">
        <v>1</v>
      </c>
      <c r="FN730" s="78">
        <v>0</v>
      </c>
      <c r="FO730" s="78">
        <v>0</v>
      </c>
      <c r="FP730" s="78">
        <v>0</v>
      </c>
      <c r="FQ730" s="78">
        <v>0</v>
      </c>
      <c r="FR730" s="78">
        <v>0</v>
      </c>
      <c r="FS730" s="78">
        <v>0</v>
      </c>
      <c r="FT730" s="78">
        <v>0</v>
      </c>
      <c r="FU730" s="78">
        <v>0</v>
      </c>
      <c r="FV730" s="78">
        <v>0</v>
      </c>
      <c r="FW730" s="78">
        <v>0</v>
      </c>
      <c r="FX730" s="79">
        <v>0</v>
      </c>
      <c r="FY730" s="79">
        <v>0</v>
      </c>
      <c r="FZ730" s="79">
        <v>0</v>
      </c>
      <c r="GA730" s="79">
        <v>0</v>
      </c>
      <c r="GB730" s="79">
        <v>0</v>
      </c>
      <c r="GC730" s="79">
        <v>0</v>
      </c>
      <c r="GD730" s="79">
        <v>0</v>
      </c>
      <c r="GE730" s="80">
        <v>0</v>
      </c>
      <c r="GF730" s="80">
        <v>1</v>
      </c>
      <c r="GG730" s="80">
        <v>0</v>
      </c>
      <c r="GH730" s="80">
        <v>0</v>
      </c>
      <c r="GI730" s="80">
        <v>0</v>
      </c>
      <c r="GJ730" s="80">
        <v>0</v>
      </c>
      <c r="GK730" s="80">
        <v>0</v>
      </c>
      <c r="GL730" s="80">
        <v>0</v>
      </c>
      <c r="GM730" s="80">
        <v>0</v>
      </c>
      <c r="GN730" s="81">
        <v>0</v>
      </c>
      <c r="GO730" s="81">
        <v>0</v>
      </c>
      <c r="GP730" s="81">
        <v>0</v>
      </c>
      <c r="GQ730" s="81">
        <v>0</v>
      </c>
      <c r="GR730" s="82">
        <v>0</v>
      </c>
      <c r="GS730" s="82">
        <v>1</v>
      </c>
      <c r="GT730" s="82">
        <v>0</v>
      </c>
      <c r="GU730" s="82">
        <v>0</v>
      </c>
      <c r="GV730" s="82">
        <v>0</v>
      </c>
      <c r="GW730" s="82">
        <v>0</v>
      </c>
      <c r="GX730" s="82">
        <v>0</v>
      </c>
      <c r="GY730" s="82">
        <v>0</v>
      </c>
      <c r="GZ730" s="83">
        <v>0</v>
      </c>
      <c r="HA730" s="84">
        <v>1</v>
      </c>
      <c r="HB730" s="41">
        <v>0</v>
      </c>
    </row>
    <row r="731" spans="1:210" ht="24" customHeight="1" x14ac:dyDescent="0.25">
      <c r="A731" s="10">
        <v>365</v>
      </c>
      <c r="B731" s="10" t="s">
        <v>5992</v>
      </c>
      <c r="C731" s="8" t="s">
        <v>4772</v>
      </c>
      <c r="O731" s="42" t="s">
        <v>5242</v>
      </c>
      <c r="P731" s="42" t="s">
        <v>5243</v>
      </c>
      <c r="Q731" s="41" t="s">
        <v>4863</v>
      </c>
      <c r="R731" s="41" t="s">
        <v>5032</v>
      </c>
      <c r="S731" s="85" t="s">
        <v>7447</v>
      </c>
      <c r="T731" s="41" t="s">
        <v>7234</v>
      </c>
      <c r="U731" s="43">
        <v>34335</v>
      </c>
      <c r="V731" s="42">
        <v>113</v>
      </c>
      <c r="W731" s="42">
        <v>68</v>
      </c>
      <c r="X731" s="42">
        <v>66</v>
      </c>
      <c r="Y731" s="42">
        <v>-6</v>
      </c>
      <c r="Z731" s="42">
        <v>86</v>
      </c>
      <c r="AA731" s="44">
        <v>0.16527777777777777</v>
      </c>
      <c r="AB731" s="42">
        <v>2</v>
      </c>
      <c r="AC731" s="42">
        <v>37</v>
      </c>
      <c r="AD731" s="45" t="s">
        <v>5908</v>
      </c>
      <c r="AP731" s="46"/>
      <c r="AQ731" s="46"/>
      <c r="AR731" s="46"/>
      <c r="AS731" s="46"/>
      <c r="AT731" s="46"/>
      <c r="AU731" s="46">
        <v>4</v>
      </c>
      <c r="AV731" s="46"/>
      <c r="AW731" s="46"/>
      <c r="AX731" s="46"/>
      <c r="AY731" s="46">
        <v>3</v>
      </c>
      <c r="AZ731" s="46"/>
      <c r="BA731" s="46">
        <v>5</v>
      </c>
      <c r="BB731" s="46">
        <v>2</v>
      </c>
      <c r="BC731" s="46">
        <v>1</v>
      </c>
      <c r="BD731" s="46"/>
      <c r="BE731" s="46"/>
      <c r="BF731" s="1" t="s">
        <v>2421</v>
      </c>
      <c r="BG731" s="33" t="s">
        <v>2424</v>
      </c>
      <c r="BH731" s="33" t="s">
        <v>2425</v>
      </c>
      <c r="BJ731" s="33" t="s">
        <v>2423</v>
      </c>
      <c r="CC731" s="33" t="s">
        <v>2423</v>
      </c>
      <c r="CD731" s="33" t="s">
        <v>2423</v>
      </c>
      <c r="CU731" s="33" t="s">
        <v>2422</v>
      </c>
      <c r="CW731" s="36"/>
      <c r="DB731" s="33" t="s">
        <v>2423</v>
      </c>
      <c r="ED731" s="36"/>
      <c r="EE731" s="37">
        <v>1</v>
      </c>
      <c r="EF731" s="37">
        <v>1</v>
      </c>
      <c r="EG731" s="38">
        <v>0</v>
      </c>
      <c r="EH731" s="39">
        <v>1</v>
      </c>
      <c r="EI731" s="39">
        <v>0</v>
      </c>
      <c r="EJ731" s="72">
        <v>0</v>
      </c>
      <c r="EK731" s="73">
        <v>0</v>
      </c>
      <c r="EL731" s="73">
        <v>0</v>
      </c>
      <c r="EM731" s="74">
        <v>0</v>
      </c>
      <c r="EN731" s="74">
        <v>0</v>
      </c>
      <c r="EO731" s="74">
        <v>0</v>
      </c>
      <c r="EP731" s="74">
        <v>0</v>
      </c>
      <c r="EQ731" s="74">
        <v>0</v>
      </c>
      <c r="ER731" s="75">
        <v>0</v>
      </c>
      <c r="ES731" s="74">
        <v>0</v>
      </c>
      <c r="ET731" s="74">
        <v>0</v>
      </c>
      <c r="EU731" s="74">
        <v>0</v>
      </c>
      <c r="EV731" s="74">
        <v>0</v>
      </c>
      <c r="EW731" s="74">
        <v>0</v>
      </c>
      <c r="EX731" s="74">
        <v>0</v>
      </c>
      <c r="EY731" s="74">
        <v>0</v>
      </c>
      <c r="EZ731" s="74">
        <v>0</v>
      </c>
      <c r="FA731" s="76">
        <v>1</v>
      </c>
      <c r="FB731" s="76">
        <v>1</v>
      </c>
      <c r="FC731" s="76">
        <v>0</v>
      </c>
      <c r="FD731" s="76">
        <v>0</v>
      </c>
      <c r="FE731" s="76">
        <v>0</v>
      </c>
      <c r="FF731" s="77">
        <v>0</v>
      </c>
      <c r="FG731" s="77">
        <v>0</v>
      </c>
      <c r="FH731" s="77">
        <v>0</v>
      </c>
      <c r="FI731" s="77">
        <v>0</v>
      </c>
      <c r="FJ731" s="77">
        <v>0</v>
      </c>
      <c r="FK731" s="77">
        <v>0</v>
      </c>
      <c r="FL731" s="78">
        <v>0</v>
      </c>
      <c r="FM731" s="78">
        <v>0</v>
      </c>
      <c r="FN731" s="78">
        <v>0</v>
      </c>
      <c r="FO731" s="78">
        <v>0</v>
      </c>
      <c r="FP731" s="78">
        <v>0</v>
      </c>
      <c r="FQ731" s="78">
        <v>0</v>
      </c>
      <c r="FR731" s="78">
        <v>0</v>
      </c>
      <c r="FS731" s="78">
        <v>1</v>
      </c>
      <c r="FT731" s="78">
        <v>0</v>
      </c>
      <c r="FU731" s="78">
        <v>0</v>
      </c>
      <c r="FV731" s="78">
        <v>0</v>
      </c>
      <c r="FW731" s="78">
        <v>0</v>
      </c>
      <c r="FX731" s="79">
        <v>0</v>
      </c>
      <c r="FY731" s="79">
        <v>0</v>
      </c>
      <c r="FZ731" s="79">
        <v>1</v>
      </c>
      <c r="GA731" s="79">
        <v>0</v>
      </c>
      <c r="GB731" s="79">
        <v>0</v>
      </c>
      <c r="GC731" s="79">
        <v>0</v>
      </c>
      <c r="GD731" s="79">
        <v>0</v>
      </c>
      <c r="GE731" s="80">
        <v>0</v>
      </c>
      <c r="GF731" s="80">
        <v>0</v>
      </c>
      <c r="GG731" s="80">
        <v>0</v>
      </c>
      <c r="GH731" s="80">
        <v>0</v>
      </c>
      <c r="GI731" s="80">
        <v>0</v>
      </c>
      <c r="GJ731" s="80">
        <v>0</v>
      </c>
      <c r="GK731" s="80">
        <v>0</v>
      </c>
      <c r="GL731" s="80">
        <v>0</v>
      </c>
      <c r="GM731" s="80">
        <v>0</v>
      </c>
      <c r="GN731" s="81">
        <v>0</v>
      </c>
      <c r="GO731" s="81">
        <v>0</v>
      </c>
      <c r="GP731" s="81">
        <v>0</v>
      </c>
      <c r="GQ731" s="81">
        <v>0</v>
      </c>
      <c r="GR731" s="82">
        <v>0</v>
      </c>
      <c r="GS731" s="82">
        <v>0</v>
      </c>
      <c r="GT731" s="82">
        <v>0</v>
      </c>
      <c r="GU731" s="82">
        <v>0</v>
      </c>
      <c r="GV731" s="82">
        <v>0</v>
      </c>
      <c r="GW731" s="82">
        <v>0</v>
      </c>
      <c r="GX731" s="82">
        <v>0</v>
      </c>
      <c r="GY731" s="82">
        <v>0</v>
      </c>
      <c r="GZ731" s="83">
        <v>0</v>
      </c>
      <c r="HA731" s="84">
        <v>0</v>
      </c>
      <c r="HB731" s="41">
        <v>0</v>
      </c>
    </row>
    <row r="732" spans="1:210" ht="24" customHeight="1" x14ac:dyDescent="0.25">
      <c r="A732" s="10">
        <v>366</v>
      </c>
      <c r="B732" s="10" t="s">
        <v>5991</v>
      </c>
      <c r="C732" s="8" t="s">
        <v>4772</v>
      </c>
      <c r="D732" s="41" t="s">
        <v>4778</v>
      </c>
      <c r="E732" s="41">
        <v>19</v>
      </c>
      <c r="F732" s="41" t="s">
        <v>4774</v>
      </c>
      <c r="G732" s="41" t="s">
        <v>4774</v>
      </c>
      <c r="H732" s="41" t="s">
        <v>4775</v>
      </c>
      <c r="J732" s="41" t="s">
        <v>4781</v>
      </c>
      <c r="L732" s="41" t="s">
        <v>4786</v>
      </c>
      <c r="N732" s="41" t="s">
        <v>39</v>
      </c>
      <c r="O732" s="42" t="s">
        <v>5133</v>
      </c>
      <c r="P732" s="42" t="s">
        <v>7235</v>
      </c>
      <c r="Q732" s="41" t="s">
        <v>4863</v>
      </c>
      <c r="R732" s="41" t="s">
        <v>4932</v>
      </c>
      <c r="S732" s="85" t="s">
        <v>7447</v>
      </c>
      <c r="T732" s="41" t="s">
        <v>7236</v>
      </c>
      <c r="U732" s="43">
        <v>42902</v>
      </c>
      <c r="V732" s="42">
        <v>73</v>
      </c>
      <c r="W732" s="42">
        <v>51</v>
      </c>
      <c r="X732" s="42">
        <v>82</v>
      </c>
      <c r="Y732" s="42">
        <v>-7</v>
      </c>
      <c r="Z732" s="42">
        <v>52</v>
      </c>
      <c r="AA732" s="44">
        <v>0.14583333333333334</v>
      </c>
      <c r="AB732" s="42">
        <v>3</v>
      </c>
      <c r="AC732" s="42">
        <v>79</v>
      </c>
      <c r="AD732" s="45" t="s">
        <v>5906</v>
      </c>
      <c r="AE732" s="45" t="s">
        <v>5914</v>
      </c>
      <c r="AF732" s="45" t="s">
        <v>5902</v>
      </c>
      <c r="AG732" s="45" t="s">
        <v>5903</v>
      </c>
      <c r="AP732" s="46"/>
      <c r="AQ732" s="46"/>
      <c r="AR732" s="46">
        <v>3</v>
      </c>
      <c r="AS732" s="46"/>
      <c r="AT732" s="46">
        <v>1</v>
      </c>
      <c r="AU732" s="46">
        <v>5</v>
      </c>
      <c r="AV732" s="46">
        <v>4</v>
      </c>
      <c r="AW732" s="46"/>
      <c r="AX732" s="46"/>
      <c r="AY732" s="46"/>
      <c r="AZ732" s="46"/>
      <c r="BA732" s="46"/>
      <c r="BB732" s="46">
        <v>2</v>
      </c>
      <c r="BC732" s="46"/>
      <c r="BD732" s="46"/>
      <c r="BE732" s="46"/>
      <c r="BF732" s="1" t="s">
        <v>2426</v>
      </c>
      <c r="BH732" s="33" t="s">
        <v>2429</v>
      </c>
      <c r="BL732" s="33" t="s">
        <v>2428</v>
      </c>
      <c r="BY732" s="36"/>
      <c r="CD732" s="33" t="s">
        <v>2427</v>
      </c>
      <c r="CW732" s="36"/>
      <c r="EC732" s="33" t="s">
        <v>39</v>
      </c>
      <c r="ED732" s="36"/>
      <c r="EE732" s="37">
        <v>0</v>
      </c>
      <c r="EF732" s="37">
        <v>1</v>
      </c>
      <c r="EG732" s="38">
        <v>0</v>
      </c>
      <c r="EH732" s="39">
        <v>0</v>
      </c>
      <c r="EI732" s="39">
        <v>0</v>
      </c>
      <c r="EJ732" s="72">
        <v>1</v>
      </c>
      <c r="EK732" s="73">
        <v>0</v>
      </c>
      <c r="EL732" s="73">
        <v>0</v>
      </c>
      <c r="EM732" s="74">
        <v>0</v>
      </c>
      <c r="EN732" s="74">
        <v>0</v>
      </c>
      <c r="EO732" s="74">
        <v>0</v>
      </c>
      <c r="EP732" s="74">
        <v>0</v>
      </c>
      <c r="EQ732" s="74">
        <v>0</v>
      </c>
      <c r="ER732" s="75">
        <v>0</v>
      </c>
      <c r="ES732" s="74">
        <v>0</v>
      </c>
      <c r="ET732" s="74">
        <v>0</v>
      </c>
      <c r="EU732" s="74">
        <v>0</v>
      </c>
      <c r="EV732" s="74">
        <v>0</v>
      </c>
      <c r="EW732" s="74">
        <v>0</v>
      </c>
      <c r="EX732" s="74">
        <v>0</v>
      </c>
      <c r="EY732" s="74">
        <v>0</v>
      </c>
      <c r="EZ732" s="74">
        <v>0</v>
      </c>
      <c r="FA732" s="76">
        <v>0</v>
      </c>
      <c r="FB732" s="76">
        <v>1</v>
      </c>
      <c r="FC732" s="76">
        <v>0</v>
      </c>
      <c r="FD732" s="76">
        <v>0</v>
      </c>
      <c r="FE732" s="76">
        <v>0</v>
      </c>
      <c r="FF732" s="77">
        <v>0</v>
      </c>
      <c r="FG732" s="77">
        <v>0</v>
      </c>
      <c r="FH732" s="77">
        <v>0</v>
      </c>
      <c r="FI732" s="77">
        <v>0</v>
      </c>
      <c r="FJ732" s="77">
        <v>0</v>
      </c>
      <c r="FK732" s="77">
        <v>0</v>
      </c>
      <c r="FL732" s="78">
        <v>0</v>
      </c>
      <c r="FM732" s="78">
        <v>0</v>
      </c>
      <c r="FN732" s="78">
        <v>0</v>
      </c>
      <c r="FO732" s="78">
        <v>0</v>
      </c>
      <c r="FP732" s="78">
        <v>0</v>
      </c>
      <c r="FQ732" s="78">
        <v>0</v>
      </c>
      <c r="FR732" s="78">
        <v>0</v>
      </c>
      <c r="FS732" s="78">
        <v>0</v>
      </c>
      <c r="FT732" s="78">
        <v>0</v>
      </c>
      <c r="FU732" s="78">
        <v>0</v>
      </c>
      <c r="FV732" s="78">
        <v>0</v>
      </c>
      <c r="FW732" s="78">
        <v>0</v>
      </c>
      <c r="FX732" s="79">
        <v>0</v>
      </c>
      <c r="FY732" s="79">
        <v>0</v>
      </c>
      <c r="FZ732" s="79">
        <v>0</v>
      </c>
      <c r="GA732" s="79">
        <v>0</v>
      </c>
      <c r="GB732" s="79">
        <v>0</v>
      </c>
      <c r="GC732" s="79">
        <v>0</v>
      </c>
      <c r="GD732" s="79">
        <v>0</v>
      </c>
      <c r="GE732" s="80">
        <v>0</v>
      </c>
      <c r="GF732" s="80">
        <v>0</v>
      </c>
      <c r="GG732" s="80">
        <v>0</v>
      </c>
      <c r="GH732" s="80">
        <v>0</v>
      </c>
      <c r="GI732" s="80">
        <v>0</v>
      </c>
      <c r="GJ732" s="80">
        <v>0</v>
      </c>
      <c r="GK732" s="80">
        <v>0</v>
      </c>
      <c r="GL732" s="80">
        <v>0</v>
      </c>
      <c r="GM732" s="80">
        <v>0</v>
      </c>
      <c r="GN732" s="81">
        <v>0</v>
      </c>
      <c r="GO732" s="81">
        <v>0</v>
      </c>
      <c r="GP732" s="81">
        <v>0</v>
      </c>
      <c r="GQ732" s="81">
        <v>0</v>
      </c>
      <c r="GR732" s="82">
        <v>0</v>
      </c>
      <c r="GS732" s="82">
        <v>0</v>
      </c>
      <c r="GT732" s="82">
        <v>0</v>
      </c>
      <c r="GU732" s="82">
        <v>0</v>
      </c>
      <c r="GV732" s="82">
        <v>0</v>
      </c>
      <c r="GW732" s="82">
        <v>0</v>
      </c>
      <c r="GX732" s="82">
        <v>0</v>
      </c>
      <c r="GY732" s="82">
        <v>0</v>
      </c>
      <c r="GZ732" s="83">
        <v>0</v>
      </c>
      <c r="HA732" s="84">
        <v>1</v>
      </c>
      <c r="HB732" s="41">
        <v>0</v>
      </c>
    </row>
    <row r="733" spans="1:210" ht="24" customHeight="1" x14ac:dyDescent="0.25">
      <c r="A733" s="10">
        <v>366</v>
      </c>
      <c r="B733" s="10" t="s">
        <v>5992</v>
      </c>
      <c r="C733" s="8" t="s">
        <v>4772</v>
      </c>
      <c r="O733" s="42" t="s">
        <v>5479</v>
      </c>
      <c r="P733" s="42" t="s">
        <v>5480</v>
      </c>
      <c r="Q733" s="41" t="s">
        <v>4863</v>
      </c>
      <c r="R733" s="41" t="s">
        <v>4932</v>
      </c>
      <c r="S733" s="85" t="s">
        <v>4910</v>
      </c>
      <c r="T733" s="41" t="s">
        <v>7237</v>
      </c>
      <c r="U733" s="43">
        <v>42692</v>
      </c>
      <c r="V733" s="42">
        <v>156</v>
      </c>
      <c r="W733" s="42">
        <v>56</v>
      </c>
      <c r="X733" s="42">
        <v>77</v>
      </c>
      <c r="Y733" s="42">
        <v>-7</v>
      </c>
      <c r="Z733" s="42">
        <v>6</v>
      </c>
      <c r="AA733" s="44">
        <v>0.14722222222222223</v>
      </c>
      <c r="AB733" s="42">
        <v>1</v>
      </c>
      <c r="AC733" s="42">
        <v>75</v>
      </c>
      <c r="AD733" s="45" t="s">
        <v>5908</v>
      </c>
      <c r="AE733" s="45" t="s">
        <v>5906</v>
      </c>
      <c r="AF733" s="45" t="s">
        <v>5907</v>
      </c>
      <c r="AG733" s="45" t="s">
        <v>5914</v>
      </c>
      <c r="AH733" s="45" t="s">
        <v>5903</v>
      </c>
      <c r="AP733" s="46"/>
      <c r="AQ733" s="46"/>
      <c r="AR733" s="46"/>
      <c r="AS733" s="46"/>
      <c r="AT733" s="46"/>
      <c r="AU733" s="46">
        <v>1</v>
      </c>
      <c r="AV733" s="46">
        <v>2</v>
      </c>
      <c r="AW733" s="46"/>
      <c r="AX733" s="46"/>
      <c r="AY733" s="46"/>
      <c r="AZ733" s="46"/>
      <c r="BA733" s="46">
        <v>5</v>
      </c>
      <c r="BB733" s="46"/>
      <c r="BC733" s="46">
        <v>3</v>
      </c>
      <c r="BD733" s="46">
        <v>4</v>
      </c>
      <c r="BE733" s="46"/>
      <c r="BF733" s="1" t="s">
        <v>2430</v>
      </c>
      <c r="BL733" s="33" t="s">
        <v>4759</v>
      </c>
      <c r="BM733" s="33" t="s">
        <v>2431</v>
      </c>
      <c r="BP733" s="33" t="s">
        <v>4564</v>
      </c>
      <c r="CW733" s="36"/>
      <c r="EC733" s="33" t="s">
        <v>39</v>
      </c>
      <c r="ED733" s="36"/>
      <c r="EE733" s="37">
        <v>0</v>
      </c>
      <c r="EF733" s="37">
        <v>0</v>
      </c>
      <c r="EG733" s="38">
        <v>0</v>
      </c>
      <c r="EH733" s="39">
        <v>0</v>
      </c>
      <c r="EI733" s="39">
        <v>0</v>
      </c>
      <c r="EJ733" s="72">
        <v>1</v>
      </c>
      <c r="EK733" s="73">
        <v>1</v>
      </c>
      <c r="EL733" s="73">
        <v>0</v>
      </c>
      <c r="EM733" s="74">
        <v>0</v>
      </c>
      <c r="EN733" s="74">
        <v>1</v>
      </c>
      <c r="EO733" s="74">
        <v>0</v>
      </c>
      <c r="EP733" s="74">
        <v>0</v>
      </c>
      <c r="EQ733" s="74">
        <v>0</v>
      </c>
      <c r="ER733" s="75">
        <v>0</v>
      </c>
      <c r="ES733" s="74">
        <v>0</v>
      </c>
      <c r="ET733" s="74">
        <v>0</v>
      </c>
      <c r="EU733" s="74">
        <v>0</v>
      </c>
      <c r="EV733" s="74">
        <v>0</v>
      </c>
      <c r="EW733" s="74">
        <v>0</v>
      </c>
      <c r="EX733" s="74">
        <v>0</v>
      </c>
      <c r="EY733" s="74">
        <v>0</v>
      </c>
      <c r="EZ733" s="74">
        <v>0</v>
      </c>
      <c r="FA733" s="76">
        <v>0</v>
      </c>
      <c r="FB733" s="76">
        <v>0</v>
      </c>
      <c r="FC733" s="76">
        <v>0</v>
      </c>
      <c r="FD733" s="76">
        <v>0</v>
      </c>
      <c r="FE733" s="76">
        <v>0</v>
      </c>
      <c r="FF733" s="77">
        <v>0</v>
      </c>
      <c r="FG733" s="77">
        <v>0</v>
      </c>
      <c r="FH733" s="77">
        <v>0</v>
      </c>
      <c r="FI733" s="77">
        <v>0</v>
      </c>
      <c r="FJ733" s="77">
        <v>0</v>
      </c>
      <c r="FK733" s="77">
        <v>0</v>
      </c>
      <c r="FL733" s="78">
        <v>0</v>
      </c>
      <c r="FM733" s="78">
        <v>0</v>
      </c>
      <c r="FN733" s="78">
        <v>0</v>
      </c>
      <c r="FO733" s="78">
        <v>0</v>
      </c>
      <c r="FP733" s="78">
        <v>0</v>
      </c>
      <c r="FQ733" s="78">
        <v>0</v>
      </c>
      <c r="FR733" s="78">
        <v>0</v>
      </c>
      <c r="FS733" s="78">
        <v>0</v>
      </c>
      <c r="FT733" s="78">
        <v>0</v>
      </c>
      <c r="FU733" s="78">
        <v>0</v>
      </c>
      <c r="FV733" s="78">
        <v>0</v>
      </c>
      <c r="FW733" s="78">
        <v>0</v>
      </c>
      <c r="FX733" s="79">
        <v>0</v>
      </c>
      <c r="FY733" s="79">
        <v>0</v>
      </c>
      <c r="FZ733" s="79">
        <v>0</v>
      </c>
      <c r="GA733" s="79">
        <v>0</v>
      </c>
      <c r="GB733" s="79">
        <v>0</v>
      </c>
      <c r="GC733" s="79">
        <v>0</v>
      </c>
      <c r="GD733" s="79">
        <v>0</v>
      </c>
      <c r="GE733" s="80">
        <v>0</v>
      </c>
      <c r="GF733" s="80">
        <v>0</v>
      </c>
      <c r="GG733" s="80">
        <v>0</v>
      </c>
      <c r="GH733" s="80">
        <v>0</v>
      </c>
      <c r="GI733" s="80">
        <v>0</v>
      </c>
      <c r="GJ733" s="80">
        <v>0</v>
      </c>
      <c r="GK733" s="80">
        <v>0</v>
      </c>
      <c r="GL733" s="80">
        <v>0</v>
      </c>
      <c r="GM733" s="80">
        <v>0</v>
      </c>
      <c r="GN733" s="81">
        <v>0</v>
      </c>
      <c r="GO733" s="81">
        <v>0</v>
      </c>
      <c r="GP733" s="81">
        <v>0</v>
      </c>
      <c r="GQ733" s="81">
        <v>0</v>
      </c>
      <c r="GR733" s="82">
        <v>0</v>
      </c>
      <c r="GS733" s="82">
        <v>0</v>
      </c>
      <c r="GT733" s="82">
        <v>0</v>
      </c>
      <c r="GU733" s="82">
        <v>0</v>
      </c>
      <c r="GV733" s="82">
        <v>0</v>
      </c>
      <c r="GW733" s="82">
        <v>0</v>
      </c>
      <c r="GX733" s="82">
        <v>0</v>
      </c>
      <c r="GY733" s="82">
        <v>0</v>
      </c>
      <c r="GZ733" s="83">
        <v>0</v>
      </c>
      <c r="HA733" s="84">
        <v>1</v>
      </c>
      <c r="HB733" s="41">
        <v>0</v>
      </c>
    </row>
    <row r="734" spans="1:210" ht="24" customHeight="1" x14ac:dyDescent="0.25">
      <c r="A734" s="10">
        <v>367</v>
      </c>
      <c r="B734" s="10" t="s">
        <v>5991</v>
      </c>
      <c r="C734" s="8" t="s">
        <v>4772</v>
      </c>
      <c r="D734" s="41" t="s">
        <v>4778</v>
      </c>
      <c r="E734" s="41">
        <v>27</v>
      </c>
      <c r="F734" s="41" t="s">
        <v>4774</v>
      </c>
      <c r="G734" s="41" t="s">
        <v>4774</v>
      </c>
      <c r="H734" s="41" t="s">
        <v>4775</v>
      </c>
      <c r="J734" s="41" t="s">
        <v>4793</v>
      </c>
      <c r="K734" s="41" t="s">
        <v>4900</v>
      </c>
      <c r="L734" s="41" t="s">
        <v>4808</v>
      </c>
      <c r="N734" s="41" t="s">
        <v>1243</v>
      </c>
      <c r="O734" s="42" t="s">
        <v>5799</v>
      </c>
      <c r="P734" s="42" t="s">
        <v>5444</v>
      </c>
      <c r="Q734" s="41" t="s">
        <v>5375</v>
      </c>
      <c r="R734" s="41" t="s">
        <v>4932</v>
      </c>
      <c r="S734" s="85" t="s">
        <v>7447</v>
      </c>
      <c r="T734" s="41" t="s">
        <v>7238</v>
      </c>
      <c r="U734" s="43">
        <v>40544</v>
      </c>
      <c r="V734" s="42">
        <v>148</v>
      </c>
      <c r="W734" s="42">
        <v>82</v>
      </c>
      <c r="X734" s="42">
        <v>47</v>
      </c>
      <c r="Y734" s="42">
        <v>-6</v>
      </c>
      <c r="Z734" s="42">
        <v>52</v>
      </c>
      <c r="AA734" s="44">
        <v>0.16527777777777777</v>
      </c>
      <c r="AB734" s="42">
        <v>0</v>
      </c>
      <c r="AC734" s="42">
        <v>34</v>
      </c>
      <c r="AD734" s="45" t="s">
        <v>5901</v>
      </c>
      <c r="AE734" s="45" t="s">
        <v>5902</v>
      </c>
      <c r="AF734" s="45" t="s">
        <v>5903</v>
      </c>
      <c r="AP734" s="46"/>
      <c r="AQ734" s="46">
        <v>4</v>
      </c>
      <c r="AR734" s="46"/>
      <c r="AS734" s="46"/>
      <c r="AT734" s="46"/>
      <c r="AU734" s="46"/>
      <c r="AV734" s="46"/>
      <c r="AW734" s="46"/>
      <c r="AX734" s="46">
        <v>1</v>
      </c>
      <c r="AY734" s="46">
        <v>2</v>
      </c>
      <c r="AZ734" s="46"/>
      <c r="BA734" s="46">
        <v>5</v>
      </c>
      <c r="BB734" s="46">
        <v>3</v>
      </c>
      <c r="BC734" s="46"/>
      <c r="BD734" s="46"/>
      <c r="BE734" s="46"/>
      <c r="BF734" s="1" t="s">
        <v>2432</v>
      </c>
      <c r="BG734" s="33" t="s">
        <v>2437</v>
      </c>
      <c r="BN734" s="33" t="s">
        <v>2435</v>
      </c>
      <c r="BT734" s="33" t="s">
        <v>2436</v>
      </c>
      <c r="CB734" s="33" t="s">
        <v>2436</v>
      </c>
      <c r="CC734" s="33" t="s">
        <v>2433</v>
      </c>
      <c r="CD734" s="33" t="s">
        <v>2434</v>
      </c>
      <c r="CW734" s="36"/>
      <c r="ED734" s="36"/>
      <c r="EE734" s="37">
        <v>1</v>
      </c>
      <c r="EF734" s="37">
        <v>0</v>
      </c>
      <c r="EG734" s="38">
        <v>0</v>
      </c>
      <c r="EH734" s="39">
        <v>0</v>
      </c>
      <c r="EI734" s="39">
        <v>0</v>
      </c>
      <c r="EJ734" s="72">
        <v>0</v>
      </c>
      <c r="EK734" s="73">
        <v>0</v>
      </c>
      <c r="EL734" s="73">
        <v>1</v>
      </c>
      <c r="EM734" s="74">
        <v>0</v>
      </c>
      <c r="EN734" s="74">
        <v>0</v>
      </c>
      <c r="EO734" s="74">
        <v>0</v>
      </c>
      <c r="EP734" s="74">
        <v>0</v>
      </c>
      <c r="EQ734" s="74">
        <v>0</v>
      </c>
      <c r="ER734" s="75">
        <v>1</v>
      </c>
      <c r="ES734" s="74">
        <v>0</v>
      </c>
      <c r="ET734" s="74">
        <v>0</v>
      </c>
      <c r="EU734" s="74">
        <v>0</v>
      </c>
      <c r="EV734" s="74">
        <v>0</v>
      </c>
      <c r="EW734" s="74">
        <v>0</v>
      </c>
      <c r="EX734" s="74">
        <v>0</v>
      </c>
      <c r="EY734" s="74">
        <v>0</v>
      </c>
      <c r="EZ734" s="74">
        <v>1</v>
      </c>
      <c r="FA734" s="76">
        <v>1</v>
      </c>
      <c r="FB734" s="76">
        <v>1</v>
      </c>
      <c r="FC734" s="76">
        <v>0</v>
      </c>
      <c r="FD734" s="76">
        <v>0</v>
      </c>
      <c r="FE734" s="76">
        <v>0</v>
      </c>
      <c r="FF734" s="77">
        <v>0</v>
      </c>
      <c r="FG734" s="77">
        <v>0</v>
      </c>
      <c r="FH734" s="77">
        <v>0</v>
      </c>
      <c r="FI734" s="77">
        <v>0</v>
      </c>
      <c r="FJ734" s="77">
        <v>0</v>
      </c>
      <c r="FK734" s="77">
        <v>0</v>
      </c>
      <c r="FL734" s="78">
        <v>0</v>
      </c>
      <c r="FM734" s="78">
        <v>0</v>
      </c>
      <c r="FN734" s="78">
        <v>0</v>
      </c>
      <c r="FO734" s="78">
        <v>0</v>
      </c>
      <c r="FP734" s="78">
        <v>0</v>
      </c>
      <c r="FQ734" s="78">
        <v>0</v>
      </c>
      <c r="FR734" s="78">
        <v>0</v>
      </c>
      <c r="FS734" s="78">
        <v>0</v>
      </c>
      <c r="FT734" s="78">
        <v>0</v>
      </c>
      <c r="FU734" s="78">
        <v>0</v>
      </c>
      <c r="FV734" s="78">
        <v>0</v>
      </c>
      <c r="FW734" s="78">
        <v>0</v>
      </c>
      <c r="FX734" s="79">
        <v>0</v>
      </c>
      <c r="FY734" s="79">
        <v>0</v>
      </c>
      <c r="FZ734" s="79">
        <v>0</v>
      </c>
      <c r="GA734" s="79">
        <v>0</v>
      </c>
      <c r="GB734" s="79">
        <v>0</v>
      </c>
      <c r="GC734" s="79">
        <v>0</v>
      </c>
      <c r="GD734" s="79">
        <v>0</v>
      </c>
      <c r="GE734" s="80">
        <v>0</v>
      </c>
      <c r="GF734" s="80">
        <v>0</v>
      </c>
      <c r="GG734" s="80">
        <v>0</v>
      </c>
      <c r="GH734" s="80">
        <v>0</v>
      </c>
      <c r="GI734" s="80">
        <v>0</v>
      </c>
      <c r="GJ734" s="80">
        <v>0</v>
      </c>
      <c r="GK734" s="80">
        <v>0</v>
      </c>
      <c r="GL734" s="80">
        <v>0</v>
      </c>
      <c r="GM734" s="80">
        <v>0</v>
      </c>
      <c r="GN734" s="81">
        <v>0</v>
      </c>
      <c r="GO734" s="81">
        <v>0</v>
      </c>
      <c r="GP734" s="81">
        <v>0</v>
      </c>
      <c r="GQ734" s="81">
        <v>0</v>
      </c>
      <c r="GR734" s="82">
        <v>0</v>
      </c>
      <c r="GS734" s="82">
        <v>0</v>
      </c>
      <c r="GT734" s="82">
        <v>0</v>
      </c>
      <c r="GU734" s="82">
        <v>0</v>
      </c>
      <c r="GV734" s="82">
        <v>0</v>
      </c>
      <c r="GW734" s="82">
        <v>0</v>
      </c>
      <c r="GX734" s="82">
        <v>0</v>
      </c>
      <c r="GY734" s="82">
        <v>0</v>
      </c>
      <c r="GZ734" s="83">
        <v>0</v>
      </c>
      <c r="HA734" s="84">
        <v>0</v>
      </c>
      <c r="HB734" s="41">
        <v>0</v>
      </c>
    </row>
    <row r="735" spans="1:210" ht="24" customHeight="1" x14ac:dyDescent="0.25">
      <c r="A735" s="10">
        <v>367</v>
      </c>
      <c r="B735" s="10" t="s">
        <v>5992</v>
      </c>
      <c r="C735" s="8" t="s">
        <v>4772</v>
      </c>
      <c r="O735" s="42" t="s">
        <v>5370</v>
      </c>
      <c r="P735" s="42" t="s">
        <v>5374</v>
      </c>
      <c r="Q735" s="41" t="s">
        <v>5375</v>
      </c>
      <c r="R735" s="41" t="s">
        <v>4932</v>
      </c>
      <c r="S735" s="85" t="s">
        <v>7447</v>
      </c>
      <c r="T735" s="41" t="s">
        <v>7239</v>
      </c>
      <c r="U735" s="43">
        <v>39083</v>
      </c>
      <c r="V735" s="42">
        <v>180</v>
      </c>
      <c r="W735" s="42">
        <v>92</v>
      </c>
      <c r="X735" s="42">
        <v>37</v>
      </c>
      <c r="Y735" s="42">
        <v>-4</v>
      </c>
      <c r="Z735" s="42">
        <v>39</v>
      </c>
      <c r="AA735" s="44">
        <v>0.17986111111111111</v>
      </c>
      <c r="AB735" s="42">
        <v>1</v>
      </c>
      <c r="AC735" s="42">
        <v>51</v>
      </c>
      <c r="AD735" s="45" t="s">
        <v>5901</v>
      </c>
      <c r="AE735" s="45" t="s">
        <v>5902</v>
      </c>
      <c r="AF735" s="45" t="s">
        <v>5903</v>
      </c>
      <c r="AP735" s="46"/>
      <c r="AQ735" s="46">
        <v>3</v>
      </c>
      <c r="AR735" s="46"/>
      <c r="AS735" s="46"/>
      <c r="AT735" s="46"/>
      <c r="AU735" s="46"/>
      <c r="AV735" s="46"/>
      <c r="AW735" s="46"/>
      <c r="AX735" s="46">
        <v>1</v>
      </c>
      <c r="AY735" s="46">
        <v>2</v>
      </c>
      <c r="AZ735" s="46"/>
      <c r="BA735" s="46">
        <v>5</v>
      </c>
      <c r="BB735" s="46">
        <v>4</v>
      </c>
      <c r="BC735" s="46"/>
      <c r="BD735" s="46"/>
      <c r="BE735" s="46"/>
      <c r="BF735" s="1" t="s">
        <v>2438</v>
      </c>
      <c r="BH735" s="33" t="s">
        <v>2440</v>
      </c>
      <c r="BN735" s="33" t="s">
        <v>2442</v>
      </c>
      <c r="BO735" s="33" t="s">
        <v>2441</v>
      </c>
      <c r="BW735" s="33" t="s">
        <v>2441</v>
      </c>
      <c r="CC735" s="33" t="s">
        <v>2439</v>
      </c>
      <c r="CD735" s="33" t="s">
        <v>2440</v>
      </c>
      <c r="CW735" s="36"/>
      <c r="ED735" s="36"/>
      <c r="EE735" s="37">
        <v>0</v>
      </c>
      <c r="EF735" s="37">
        <v>1</v>
      </c>
      <c r="EG735" s="38">
        <v>0</v>
      </c>
      <c r="EH735" s="39">
        <v>0</v>
      </c>
      <c r="EI735" s="39">
        <v>0</v>
      </c>
      <c r="EJ735" s="72">
        <v>0</v>
      </c>
      <c r="EK735" s="73">
        <v>0</v>
      </c>
      <c r="EL735" s="73">
        <v>1</v>
      </c>
      <c r="EM735" s="74">
        <v>1</v>
      </c>
      <c r="EN735" s="74">
        <v>0</v>
      </c>
      <c r="EO735" s="74">
        <v>0</v>
      </c>
      <c r="EP735" s="74">
        <v>0</v>
      </c>
      <c r="EQ735" s="74">
        <v>0</v>
      </c>
      <c r="ER735" s="75">
        <v>0</v>
      </c>
      <c r="ES735" s="74">
        <v>0</v>
      </c>
      <c r="ET735" s="74">
        <v>0</v>
      </c>
      <c r="EU735" s="74">
        <v>1</v>
      </c>
      <c r="EV735" s="74">
        <v>0</v>
      </c>
      <c r="EW735" s="74">
        <v>0</v>
      </c>
      <c r="EX735" s="74">
        <v>0</v>
      </c>
      <c r="EY735" s="74">
        <v>0</v>
      </c>
      <c r="EZ735" s="74">
        <v>0</v>
      </c>
      <c r="FA735" s="76">
        <v>1</v>
      </c>
      <c r="FB735" s="76">
        <v>1</v>
      </c>
      <c r="FC735" s="76">
        <v>0</v>
      </c>
      <c r="FD735" s="76">
        <v>0</v>
      </c>
      <c r="FE735" s="76">
        <v>0</v>
      </c>
      <c r="FF735" s="77">
        <v>0</v>
      </c>
      <c r="FG735" s="77">
        <v>0</v>
      </c>
      <c r="FH735" s="77">
        <v>0</v>
      </c>
      <c r="FI735" s="77">
        <v>0</v>
      </c>
      <c r="FJ735" s="77">
        <v>0</v>
      </c>
      <c r="FK735" s="77">
        <v>0</v>
      </c>
      <c r="FL735" s="78">
        <v>0</v>
      </c>
      <c r="FM735" s="78">
        <v>0</v>
      </c>
      <c r="FN735" s="78">
        <v>0</v>
      </c>
      <c r="FO735" s="78">
        <v>0</v>
      </c>
      <c r="FP735" s="78">
        <v>0</v>
      </c>
      <c r="FQ735" s="78">
        <v>0</v>
      </c>
      <c r="FR735" s="78">
        <v>0</v>
      </c>
      <c r="FS735" s="78">
        <v>0</v>
      </c>
      <c r="FT735" s="78">
        <v>0</v>
      </c>
      <c r="FU735" s="78">
        <v>0</v>
      </c>
      <c r="FV735" s="78">
        <v>0</v>
      </c>
      <c r="FW735" s="78">
        <v>0</v>
      </c>
      <c r="FX735" s="79">
        <v>0</v>
      </c>
      <c r="FY735" s="79">
        <v>0</v>
      </c>
      <c r="FZ735" s="79">
        <v>0</v>
      </c>
      <c r="GA735" s="79">
        <v>0</v>
      </c>
      <c r="GB735" s="79">
        <v>0</v>
      </c>
      <c r="GC735" s="79">
        <v>0</v>
      </c>
      <c r="GD735" s="79">
        <v>0</v>
      </c>
      <c r="GE735" s="80">
        <v>0</v>
      </c>
      <c r="GF735" s="80">
        <v>0</v>
      </c>
      <c r="GG735" s="80">
        <v>0</v>
      </c>
      <c r="GH735" s="80">
        <v>0</v>
      </c>
      <c r="GI735" s="80">
        <v>0</v>
      </c>
      <c r="GJ735" s="80">
        <v>0</v>
      </c>
      <c r="GK735" s="80">
        <v>0</v>
      </c>
      <c r="GL735" s="80">
        <v>0</v>
      </c>
      <c r="GM735" s="80">
        <v>0</v>
      </c>
      <c r="GN735" s="81">
        <v>0</v>
      </c>
      <c r="GO735" s="81">
        <v>0</v>
      </c>
      <c r="GP735" s="81">
        <v>0</v>
      </c>
      <c r="GQ735" s="81">
        <v>0</v>
      </c>
      <c r="GR735" s="82">
        <v>0</v>
      </c>
      <c r="GS735" s="82">
        <v>0</v>
      </c>
      <c r="GT735" s="82">
        <v>0</v>
      </c>
      <c r="GU735" s="82">
        <v>0</v>
      </c>
      <c r="GV735" s="82">
        <v>0</v>
      </c>
      <c r="GW735" s="82">
        <v>0</v>
      </c>
      <c r="GX735" s="82">
        <v>0</v>
      </c>
      <c r="GY735" s="82">
        <v>0</v>
      </c>
      <c r="GZ735" s="83">
        <v>0</v>
      </c>
      <c r="HA735" s="84">
        <v>0</v>
      </c>
      <c r="HB735" s="41">
        <v>0</v>
      </c>
    </row>
    <row r="736" spans="1:210" ht="24" customHeight="1" x14ac:dyDescent="0.25">
      <c r="A736" s="10">
        <v>368</v>
      </c>
      <c r="B736" s="10" t="s">
        <v>5991</v>
      </c>
      <c r="C736" s="8" t="s">
        <v>4772</v>
      </c>
      <c r="D736" s="41" t="s">
        <v>4778</v>
      </c>
      <c r="E736" s="41">
        <v>21</v>
      </c>
      <c r="F736" s="41" t="s">
        <v>4901</v>
      </c>
      <c r="G736" s="41" t="s">
        <v>4902</v>
      </c>
      <c r="H736" s="41" t="s">
        <v>4775</v>
      </c>
      <c r="J736" s="41" t="s">
        <v>4781</v>
      </c>
      <c r="L736" s="41" t="s">
        <v>4815</v>
      </c>
      <c r="N736" s="41" t="s">
        <v>39</v>
      </c>
      <c r="O736" s="42" t="s">
        <v>5651</v>
      </c>
      <c r="P736" s="42" t="s">
        <v>5039</v>
      </c>
      <c r="Q736" s="41" t="s">
        <v>4851</v>
      </c>
      <c r="R736" s="41" t="s">
        <v>4916</v>
      </c>
      <c r="S736" s="85" t="s">
        <v>7446</v>
      </c>
      <c r="T736" s="41" t="s">
        <v>7240</v>
      </c>
      <c r="U736" s="43">
        <v>38746</v>
      </c>
      <c r="V736" s="42">
        <v>111</v>
      </c>
      <c r="W736" s="42">
        <v>85</v>
      </c>
      <c r="X736" s="42">
        <v>62</v>
      </c>
      <c r="Y736" s="42">
        <v>-5</v>
      </c>
      <c r="Z736" s="42">
        <v>91</v>
      </c>
      <c r="AA736" s="44">
        <v>9.9999999999999992E-2</v>
      </c>
      <c r="AB736" s="42">
        <v>0</v>
      </c>
      <c r="AC736" s="42">
        <v>58</v>
      </c>
      <c r="AD736" s="45" t="s">
        <v>5901</v>
      </c>
      <c r="AE736" s="45" t="s">
        <v>5902</v>
      </c>
      <c r="AP736" s="46"/>
      <c r="AQ736" s="46">
        <v>3</v>
      </c>
      <c r="AR736" s="46"/>
      <c r="AS736" s="46"/>
      <c r="AT736" s="46"/>
      <c r="AU736" s="46"/>
      <c r="AV736" s="46"/>
      <c r="AW736" s="46"/>
      <c r="AX736" s="46">
        <v>1</v>
      </c>
      <c r="AY736" s="46"/>
      <c r="AZ736" s="46"/>
      <c r="BA736" s="46">
        <v>2</v>
      </c>
      <c r="BB736" s="46">
        <v>5</v>
      </c>
      <c r="BC736" s="46"/>
      <c r="BD736" s="46">
        <v>4</v>
      </c>
      <c r="BE736" s="46"/>
      <c r="BF736" s="1" t="s">
        <v>2443</v>
      </c>
      <c r="BI736" s="33" t="s">
        <v>4566</v>
      </c>
      <c r="BY736" s="33" t="s">
        <v>2444</v>
      </c>
      <c r="CC736" s="33" t="s">
        <v>4565</v>
      </c>
      <c r="CD736" s="33" t="s">
        <v>4565</v>
      </c>
      <c r="CW736" s="36"/>
      <c r="EC736" s="33" t="s">
        <v>2445</v>
      </c>
      <c r="ED736" s="36"/>
      <c r="EE736" s="37">
        <v>0</v>
      </c>
      <c r="EF736" s="37">
        <v>0</v>
      </c>
      <c r="EG736" s="38">
        <v>1</v>
      </c>
      <c r="EH736" s="39">
        <v>0</v>
      </c>
      <c r="EI736" s="39">
        <v>0</v>
      </c>
      <c r="EJ736" s="72">
        <v>0</v>
      </c>
      <c r="EK736" s="73">
        <v>0</v>
      </c>
      <c r="EL736" s="73">
        <v>0</v>
      </c>
      <c r="EM736" s="74">
        <v>0</v>
      </c>
      <c r="EN736" s="74">
        <v>0</v>
      </c>
      <c r="EO736" s="74">
        <v>0</v>
      </c>
      <c r="EP736" s="74">
        <v>0</v>
      </c>
      <c r="EQ736" s="74">
        <v>0</v>
      </c>
      <c r="ER736" s="75">
        <v>0</v>
      </c>
      <c r="ES736" s="74">
        <v>0</v>
      </c>
      <c r="ET736" s="74">
        <v>0</v>
      </c>
      <c r="EU736" s="74">
        <v>0</v>
      </c>
      <c r="EV736" s="74">
        <v>0</v>
      </c>
      <c r="EW736" s="74">
        <v>1</v>
      </c>
      <c r="EX736" s="74">
        <v>0</v>
      </c>
      <c r="EY736" s="74">
        <v>0</v>
      </c>
      <c r="EZ736" s="74">
        <v>0</v>
      </c>
      <c r="FA736" s="76">
        <v>1</v>
      </c>
      <c r="FB736" s="76">
        <v>1</v>
      </c>
      <c r="FC736" s="76">
        <v>0</v>
      </c>
      <c r="FD736" s="76">
        <v>0</v>
      </c>
      <c r="FE736" s="76">
        <v>0</v>
      </c>
      <c r="FF736" s="77">
        <v>0</v>
      </c>
      <c r="FG736" s="77">
        <v>0</v>
      </c>
      <c r="FH736" s="77">
        <v>0</v>
      </c>
      <c r="FI736" s="77">
        <v>0</v>
      </c>
      <c r="FJ736" s="77">
        <v>0</v>
      </c>
      <c r="FK736" s="77">
        <v>0</v>
      </c>
      <c r="FL736" s="78">
        <v>0</v>
      </c>
      <c r="FM736" s="78">
        <v>0</v>
      </c>
      <c r="FN736" s="78">
        <v>0</v>
      </c>
      <c r="FO736" s="78">
        <v>0</v>
      </c>
      <c r="FP736" s="78">
        <v>0</v>
      </c>
      <c r="FQ736" s="78">
        <v>0</v>
      </c>
      <c r="FR736" s="78">
        <v>0</v>
      </c>
      <c r="FS736" s="78">
        <v>0</v>
      </c>
      <c r="FT736" s="78">
        <v>0</v>
      </c>
      <c r="FU736" s="78">
        <v>0</v>
      </c>
      <c r="FV736" s="78">
        <v>0</v>
      </c>
      <c r="FW736" s="78">
        <v>0</v>
      </c>
      <c r="FX736" s="79">
        <v>0</v>
      </c>
      <c r="FY736" s="79">
        <v>0</v>
      </c>
      <c r="FZ736" s="79">
        <v>0</v>
      </c>
      <c r="GA736" s="79">
        <v>0</v>
      </c>
      <c r="GB736" s="79">
        <v>0</v>
      </c>
      <c r="GC736" s="79">
        <v>0</v>
      </c>
      <c r="GD736" s="79">
        <v>0</v>
      </c>
      <c r="GE736" s="80">
        <v>0</v>
      </c>
      <c r="GF736" s="80">
        <v>0</v>
      </c>
      <c r="GG736" s="80">
        <v>0</v>
      </c>
      <c r="GH736" s="80">
        <v>0</v>
      </c>
      <c r="GI736" s="80">
        <v>0</v>
      </c>
      <c r="GJ736" s="80">
        <v>0</v>
      </c>
      <c r="GK736" s="80">
        <v>0</v>
      </c>
      <c r="GL736" s="80">
        <v>0</v>
      </c>
      <c r="GM736" s="80">
        <v>0</v>
      </c>
      <c r="GN736" s="81">
        <v>0</v>
      </c>
      <c r="GO736" s="81">
        <v>0</v>
      </c>
      <c r="GP736" s="81">
        <v>0</v>
      </c>
      <c r="GQ736" s="81">
        <v>0</v>
      </c>
      <c r="GR736" s="82">
        <v>0</v>
      </c>
      <c r="GS736" s="82">
        <v>0</v>
      </c>
      <c r="GT736" s="82">
        <v>0</v>
      </c>
      <c r="GU736" s="82">
        <v>0</v>
      </c>
      <c r="GV736" s="82">
        <v>0</v>
      </c>
      <c r="GW736" s="82">
        <v>0</v>
      </c>
      <c r="GX736" s="82">
        <v>0</v>
      </c>
      <c r="GY736" s="82">
        <v>0</v>
      </c>
      <c r="GZ736" s="83">
        <v>0</v>
      </c>
      <c r="HA736" s="84">
        <v>1</v>
      </c>
      <c r="HB736" s="41">
        <v>0</v>
      </c>
    </row>
    <row r="737" spans="1:210" ht="24" customHeight="1" x14ac:dyDescent="0.25">
      <c r="A737" s="10">
        <v>368</v>
      </c>
      <c r="B737" s="10" t="s">
        <v>5992</v>
      </c>
      <c r="C737" s="8" t="s">
        <v>4772</v>
      </c>
      <c r="O737" s="42" t="s">
        <v>7241</v>
      </c>
      <c r="P737" s="42" t="s">
        <v>7242</v>
      </c>
      <c r="Q737" s="41" t="s">
        <v>4851</v>
      </c>
      <c r="R737" s="41" t="s">
        <v>4916</v>
      </c>
      <c r="S737" s="85" t="s">
        <v>7447</v>
      </c>
      <c r="T737" s="41" t="s">
        <v>7243</v>
      </c>
      <c r="U737" s="43">
        <v>35796</v>
      </c>
      <c r="V737" s="42">
        <v>115</v>
      </c>
      <c r="W737" s="42">
        <v>62</v>
      </c>
      <c r="X737" s="42">
        <v>73</v>
      </c>
      <c r="Y737" s="42">
        <v>-10</v>
      </c>
      <c r="Z737" s="42">
        <v>91</v>
      </c>
      <c r="AA737" s="44">
        <v>0.1076388888888889</v>
      </c>
      <c r="AB737" s="42">
        <v>62</v>
      </c>
      <c r="AC737" s="42">
        <v>60</v>
      </c>
      <c r="AD737" s="45" t="s">
        <v>5909</v>
      </c>
      <c r="AE737" s="45" t="s">
        <v>5908</v>
      </c>
      <c r="AP737" s="46"/>
      <c r="AQ737" s="46"/>
      <c r="AR737" s="46">
        <v>5</v>
      </c>
      <c r="AS737" s="46"/>
      <c r="AT737" s="46"/>
      <c r="AU737" s="46">
        <v>1</v>
      </c>
      <c r="AV737" s="46">
        <v>4</v>
      </c>
      <c r="AW737" s="46"/>
      <c r="AX737" s="46"/>
      <c r="AY737" s="46">
        <v>3</v>
      </c>
      <c r="AZ737" s="46"/>
      <c r="BA737" s="46"/>
      <c r="BB737" s="46">
        <v>2</v>
      </c>
      <c r="BC737" s="46"/>
      <c r="BD737" s="46"/>
      <c r="BE737" s="46"/>
      <c r="BF737" s="1" t="s">
        <v>2446</v>
      </c>
      <c r="BG737" s="33" t="s">
        <v>2451</v>
      </c>
      <c r="CI737" s="33" t="s">
        <v>2448</v>
      </c>
      <c r="CK737" s="33" t="s">
        <v>2449</v>
      </c>
      <c r="CP737" s="33" t="s">
        <v>2447</v>
      </c>
      <c r="CW737" s="36"/>
      <c r="CZ737" s="33" t="s">
        <v>4567</v>
      </c>
      <c r="DX737" s="36"/>
      <c r="DY737" s="36"/>
      <c r="DZ737" s="36"/>
      <c r="EA737" s="36"/>
      <c r="EB737" s="36"/>
      <c r="EC737" s="33" t="s">
        <v>2450</v>
      </c>
      <c r="ED737" s="36"/>
      <c r="EE737" s="37">
        <v>1</v>
      </c>
      <c r="EF737" s="37">
        <v>0</v>
      </c>
      <c r="EG737" s="38">
        <v>0</v>
      </c>
      <c r="EH737" s="39">
        <v>0</v>
      </c>
      <c r="EI737" s="39">
        <v>0</v>
      </c>
      <c r="EJ737" s="72">
        <v>0</v>
      </c>
      <c r="EK737" s="73">
        <v>0</v>
      </c>
      <c r="EL737" s="73">
        <v>0</v>
      </c>
      <c r="EM737" s="74">
        <v>0</v>
      </c>
      <c r="EN737" s="74">
        <v>0</v>
      </c>
      <c r="EO737" s="74">
        <v>0</v>
      </c>
      <c r="EP737" s="74">
        <v>0</v>
      </c>
      <c r="EQ737" s="74">
        <v>0</v>
      </c>
      <c r="ER737" s="75">
        <v>0</v>
      </c>
      <c r="ES737" s="74">
        <v>0</v>
      </c>
      <c r="ET737" s="74">
        <v>0</v>
      </c>
      <c r="EU737" s="74">
        <v>0</v>
      </c>
      <c r="EV737" s="74">
        <v>0</v>
      </c>
      <c r="EW737" s="74">
        <v>0</v>
      </c>
      <c r="EX737" s="74">
        <v>0</v>
      </c>
      <c r="EY737" s="74">
        <v>0</v>
      </c>
      <c r="EZ737" s="74">
        <v>0</v>
      </c>
      <c r="FA737" s="76">
        <v>0</v>
      </c>
      <c r="FB737" s="76">
        <v>0</v>
      </c>
      <c r="FC737" s="76">
        <v>0</v>
      </c>
      <c r="FD737" s="76">
        <v>0</v>
      </c>
      <c r="FE737" s="76">
        <v>0</v>
      </c>
      <c r="FF737" s="77">
        <v>0</v>
      </c>
      <c r="FG737" s="77">
        <v>1</v>
      </c>
      <c r="FH737" s="77">
        <v>0</v>
      </c>
      <c r="FI737" s="77">
        <v>1</v>
      </c>
      <c r="FJ737" s="77">
        <v>0</v>
      </c>
      <c r="FK737" s="77">
        <v>0</v>
      </c>
      <c r="FL737" s="78">
        <v>0</v>
      </c>
      <c r="FM737" s="78">
        <v>0</v>
      </c>
      <c r="FN737" s="78">
        <v>1</v>
      </c>
      <c r="FO737" s="78">
        <v>0</v>
      </c>
      <c r="FP737" s="78">
        <v>0</v>
      </c>
      <c r="FQ737" s="78">
        <v>0</v>
      </c>
      <c r="FR737" s="78">
        <v>0</v>
      </c>
      <c r="FS737" s="78">
        <v>0</v>
      </c>
      <c r="FT737" s="78">
        <v>0</v>
      </c>
      <c r="FU737" s="78">
        <v>0</v>
      </c>
      <c r="FV737" s="78">
        <v>0</v>
      </c>
      <c r="FW737" s="78">
        <v>0</v>
      </c>
      <c r="FX737" s="79">
        <v>1</v>
      </c>
      <c r="FY737" s="79">
        <v>0</v>
      </c>
      <c r="FZ737" s="79">
        <v>0</v>
      </c>
      <c r="GA737" s="79">
        <v>0</v>
      </c>
      <c r="GB737" s="79">
        <v>0</v>
      </c>
      <c r="GC737" s="79">
        <v>0</v>
      </c>
      <c r="GD737" s="79">
        <v>0</v>
      </c>
      <c r="GE737" s="80">
        <v>0</v>
      </c>
      <c r="GF737" s="80">
        <v>0</v>
      </c>
      <c r="GG737" s="80">
        <v>0</v>
      </c>
      <c r="GH737" s="80">
        <v>0</v>
      </c>
      <c r="GI737" s="80">
        <v>0</v>
      </c>
      <c r="GJ737" s="80">
        <v>0</v>
      </c>
      <c r="GK737" s="80">
        <v>0</v>
      </c>
      <c r="GL737" s="80">
        <v>0</v>
      </c>
      <c r="GM737" s="80">
        <v>0</v>
      </c>
      <c r="GN737" s="81">
        <v>0</v>
      </c>
      <c r="GO737" s="81">
        <v>0</v>
      </c>
      <c r="GP737" s="81">
        <v>0</v>
      </c>
      <c r="GQ737" s="81">
        <v>0</v>
      </c>
      <c r="GR737" s="82">
        <v>0</v>
      </c>
      <c r="GS737" s="82">
        <v>0</v>
      </c>
      <c r="GT737" s="82">
        <v>0</v>
      </c>
      <c r="GU737" s="82">
        <v>0</v>
      </c>
      <c r="GV737" s="82">
        <v>0</v>
      </c>
      <c r="GW737" s="82">
        <v>0</v>
      </c>
      <c r="GX737" s="82">
        <v>0</v>
      </c>
      <c r="GY737" s="82">
        <v>0</v>
      </c>
      <c r="GZ737" s="83">
        <v>0</v>
      </c>
      <c r="HA737" s="84">
        <v>1</v>
      </c>
      <c r="HB737" s="41">
        <v>0</v>
      </c>
    </row>
    <row r="738" spans="1:210" ht="24" customHeight="1" x14ac:dyDescent="0.25">
      <c r="A738" s="10">
        <v>369</v>
      </c>
      <c r="B738" s="10" t="s">
        <v>5991</v>
      </c>
      <c r="C738" s="8" t="s">
        <v>4772</v>
      </c>
      <c r="D738" s="41" t="s">
        <v>4773</v>
      </c>
      <c r="E738" s="41">
        <v>20</v>
      </c>
      <c r="F738" s="41" t="s">
        <v>4774</v>
      </c>
      <c r="G738" s="41" t="s">
        <v>4774</v>
      </c>
      <c r="H738" s="41" t="s">
        <v>4775</v>
      </c>
      <c r="J738" s="41" t="s">
        <v>4776</v>
      </c>
      <c r="L738" s="41" t="s">
        <v>4802</v>
      </c>
      <c r="N738" s="41" t="s">
        <v>39</v>
      </c>
      <c r="O738" s="42" t="s">
        <v>5794</v>
      </c>
      <c r="P738" s="42" t="s">
        <v>5795</v>
      </c>
      <c r="Q738" s="41" t="s">
        <v>5292</v>
      </c>
      <c r="R738" s="41" t="s">
        <v>4932</v>
      </c>
      <c r="S738" s="85" t="s">
        <v>4910</v>
      </c>
      <c r="T738" s="41" t="s">
        <v>7244</v>
      </c>
      <c r="U738" s="43">
        <v>36830</v>
      </c>
      <c r="V738" s="42">
        <v>76</v>
      </c>
      <c r="W738" s="42">
        <v>44</v>
      </c>
      <c r="X738" s="42">
        <v>73</v>
      </c>
      <c r="Y738" s="42">
        <v>-9</v>
      </c>
      <c r="Z738" s="42">
        <v>56</v>
      </c>
      <c r="AA738" s="44">
        <v>0.24097222222222223</v>
      </c>
      <c r="AB738" s="42">
        <v>35</v>
      </c>
      <c r="AC738" s="42">
        <v>36</v>
      </c>
      <c r="AD738" s="45" t="s">
        <v>5901</v>
      </c>
      <c r="AP738" s="46"/>
      <c r="AQ738" s="46">
        <v>3</v>
      </c>
      <c r="AR738" s="46">
        <v>1</v>
      </c>
      <c r="AS738" s="46"/>
      <c r="AT738" s="46"/>
      <c r="AU738" s="46"/>
      <c r="AV738" s="46"/>
      <c r="AW738" s="46"/>
      <c r="AX738" s="46"/>
      <c r="AY738" s="46"/>
      <c r="AZ738" s="46"/>
      <c r="BA738" s="46">
        <v>2</v>
      </c>
      <c r="BB738" s="46"/>
      <c r="BC738" s="46"/>
      <c r="BD738" s="46"/>
      <c r="BE738" s="46"/>
      <c r="BF738" s="1" t="s">
        <v>2452</v>
      </c>
      <c r="BL738" s="33" t="s">
        <v>2454</v>
      </c>
      <c r="BY738" s="36"/>
      <c r="CC738" s="33" t="s">
        <v>2453</v>
      </c>
      <c r="CW738" s="36"/>
      <c r="DX738" s="36"/>
      <c r="DY738" s="36"/>
      <c r="DZ738" s="36"/>
      <c r="EA738" s="36"/>
      <c r="EB738" s="36"/>
      <c r="EC738" s="33" t="s">
        <v>39</v>
      </c>
      <c r="ED738" s="36"/>
      <c r="EE738" s="37">
        <v>0</v>
      </c>
      <c r="EF738" s="37">
        <v>0</v>
      </c>
      <c r="EG738" s="38">
        <v>0</v>
      </c>
      <c r="EH738" s="39">
        <v>0</v>
      </c>
      <c r="EI738" s="39">
        <v>0</v>
      </c>
      <c r="EJ738" s="72">
        <v>1</v>
      </c>
      <c r="EK738" s="73">
        <v>0</v>
      </c>
      <c r="EL738" s="73">
        <v>0</v>
      </c>
      <c r="EM738" s="74">
        <v>0</v>
      </c>
      <c r="EN738" s="74">
        <v>0</v>
      </c>
      <c r="EO738" s="74">
        <v>0</v>
      </c>
      <c r="EP738" s="74">
        <v>0</v>
      </c>
      <c r="EQ738" s="74">
        <v>0</v>
      </c>
      <c r="ER738" s="75">
        <v>0</v>
      </c>
      <c r="ES738" s="74">
        <v>0</v>
      </c>
      <c r="ET738" s="74">
        <v>0</v>
      </c>
      <c r="EU738" s="74">
        <v>0</v>
      </c>
      <c r="EV738" s="74">
        <v>0</v>
      </c>
      <c r="EW738" s="74">
        <v>0</v>
      </c>
      <c r="EX738" s="74">
        <v>0</v>
      </c>
      <c r="EY738" s="74">
        <v>0</v>
      </c>
      <c r="EZ738" s="74">
        <v>0</v>
      </c>
      <c r="FA738" s="76">
        <v>1</v>
      </c>
      <c r="FB738" s="76">
        <v>0</v>
      </c>
      <c r="FC738" s="76">
        <v>0</v>
      </c>
      <c r="FD738" s="76">
        <v>0</v>
      </c>
      <c r="FE738" s="76">
        <v>0</v>
      </c>
      <c r="FF738" s="77">
        <v>0</v>
      </c>
      <c r="FG738" s="77">
        <v>0</v>
      </c>
      <c r="FH738" s="77">
        <v>0</v>
      </c>
      <c r="FI738" s="77">
        <v>0</v>
      </c>
      <c r="FJ738" s="77">
        <v>0</v>
      </c>
      <c r="FK738" s="77">
        <v>0</v>
      </c>
      <c r="FL738" s="78">
        <v>0</v>
      </c>
      <c r="FM738" s="78">
        <v>0</v>
      </c>
      <c r="FN738" s="78">
        <v>0</v>
      </c>
      <c r="FO738" s="78">
        <v>0</v>
      </c>
      <c r="FP738" s="78">
        <v>0</v>
      </c>
      <c r="FQ738" s="78">
        <v>0</v>
      </c>
      <c r="FR738" s="78">
        <v>0</v>
      </c>
      <c r="FS738" s="78">
        <v>0</v>
      </c>
      <c r="FT738" s="78">
        <v>0</v>
      </c>
      <c r="FU738" s="78">
        <v>0</v>
      </c>
      <c r="FV738" s="78">
        <v>0</v>
      </c>
      <c r="FW738" s="78">
        <v>0</v>
      </c>
      <c r="FX738" s="79">
        <v>0</v>
      </c>
      <c r="FY738" s="79">
        <v>0</v>
      </c>
      <c r="FZ738" s="79">
        <v>0</v>
      </c>
      <c r="GA738" s="79">
        <v>0</v>
      </c>
      <c r="GB738" s="79">
        <v>0</v>
      </c>
      <c r="GC738" s="79">
        <v>0</v>
      </c>
      <c r="GD738" s="79">
        <v>0</v>
      </c>
      <c r="GE738" s="80">
        <v>0</v>
      </c>
      <c r="GF738" s="80">
        <v>0</v>
      </c>
      <c r="GG738" s="80">
        <v>0</v>
      </c>
      <c r="GH738" s="80">
        <v>0</v>
      </c>
      <c r="GI738" s="80">
        <v>0</v>
      </c>
      <c r="GJ738" s="80">
        <v>0</v>
      </c>
      <c r="GK738" s="80">
        <v>0</v>
      </c>
      <c r="GL738" s="80">
        <v>0</v>
      </c>
      <c r="GM738" s="80">
        <v>0</v>
      </c>
      <c r="GN738" s="81">
        <v>0</v>
      </c>
      <c r="GO738" s="81">
        <v>0</v>
      </c>
      <c r="GP738" s="81">
        <v>0</v>
      </c>
      <c r="GQ738" s="81">
        <v>0</v>
      </c>
      <c r="GR738" s="82">
        <v>0</v>
      </c>
      <c r="GS738" s="82">
        <v>0</v>
      </c>
      <c r="GT738" s="82">
        <v>0</v>
      </c>
      <c r="GU738" s="82">
        <v>0</v>
      </c>
      <c r="GV738" s="82">
        <v>0</v>
      </c>
      <c r="GW738" s="82">
        <v>0</v>
      </c>
      <c r="GX738" s="82">
        <v>0</v>
      </c>
      <c r="GY738" s="82">
        <v>0</v>
      </c>
      <c r="GZ738" s="83">
        <v>0</v>
      </c>
      <c r="HA738" s="84">
        <v>1</v>
      </c>
      <c r="HB738" s="41">
        <v>0</v>
      </c>
    </row>
    <row r="739" spans="1:210" ht="24" customHeight="1" x14ac:dyDescent="0.25">
      <c r="A739" s="10">
        <v>369</v>
      </c>
      <c r="B739" s="10" t="s">
        <v>5992</v>
      </c>
      <c r="C739" s="8" t="s">
        <v>4772</v>
      </c>
      <c r="O739" s="42" t="s">
        <v>5383</v>
      </c>
      <c r="P739" s="42" t="s">
        <v>5384</v>
      </c>
      <c r="Q739" s="41" t="s">
        <v>5292</v>
      </c>
      <c r="R739" s="41" t="s">
        <v>4932</v>
      </c>
      <c r="S739" s="85" t="s">
        <v>7447</v>
      </c>
      <c r="T739" s="41" t="s">
        <v>7245</v>
      </c>
      <c r="U739" s="43">
        <v>37257</v>
      </c>
      <c r="V739" s="42">
        <v>154</v>
      </c>
      <c r="W739" s="42">
        <v>30</v>
      </c>
      <c r="X739" s="42">
        <v>49</v>
      </c>
      <c r="Y739" s="42">
        <v>-9</v>
      </c>
      <c r="Z739" s="42">
        <v>40</v>
      </c>
      <c r="AA739" s="44">
        <v>0.28263888888888888</v>
      </c>
      <c r="AB739" s="42">
        <v>26</v>
      </c>
      <c r="AC739" s="42">
        <v>49</v>
      </c>
      <c r="AD739" s="45" t="s">
        <v>5902</v>
      </c>
      <c r="AP739" s="46"/>
      <c r="AQ739" s="46"/>
      <c r="AR739" s="46">
        <v>2</v>
      </c>
      <c r="AS739" s="46"/>
      <c r="AT739" s="46"/>
      <c r="AU739" s="46"/>
      <c r="AV739" s="46"/>
      <c r="AW739" s="46">
        <v>3</v>
      </c>
      <c r="AX739" s="46"/>
      <c r="AY739" s="46">
        <v>1</v>
      </c>
      <c r="AZ739" s="46"/>
      <c r="BA739" s="46"/>
      <c r="BB739" s="46"/>
      <c r="BC739" s="46"/>
      <c r="BD739" s="46"/>
      <c r="BE739" s="46"/>
      <c r="BF739" s="1" t="s">
        <v>2455</v>
      </c>
      <c r="BG739" s="33" t="s">
        <v>2459</v>
      </c>
      <c r="BJ739" s="33" t="s">
        <v>2458</v>
      </c>
      <c r="BT739" s="33" t="s">
        <v>2457</v>
      </c>
      <c r="CB739" s="33" t="s">
        <v>2457</v>
      </c>
      <c r="CC739" s="33" t="s">
        <v>2456</v>
      </c>
      <c r="CD739" s="33" t="s">
        <v>2456</v>
      </c>
      <c r="CW739" s="36"/>
      <c r="DX739" s="36"/>
      <c r="DY739" s="36"/>
      <c r="DZ739" s="36"/>
      <c r="EA739" s="36"/>
      <c r="EB739" s="36"/>
      <c r="ED739" s="36"/>
      <c r="EE739" s="37">
        <v>1</v>
      </c>
      <c r="EF739" s="37">
        <v>0</v>
      </c>
      <c r="EG739" s="38">
        <v>0</v>
      </c>
      <c r="EH739" s="39">
        <v>1</v>
      </c>
      <c r="EI739" s="39">
        <v>0</v>
      </c>
      <c r="EJ739" s="72">
        <v>0</v>
      </c>
      <c r="EK739" s="73">
        <v>0</v>
      </c>
      <c r="EL739" s="73">
        <v>0</v>
      </c>
      <c r="EM739" s="74">
        <v>0</v>
      </c>
      <c r="EN739" s="74">
        <v>0</v>
      </c>
      <c r="EO739" s="74">
        <v>0</v>
      </c>
      <c r="EP739" s="74">
        <v>0</v>
      </c>
      <c r="EQ739" s="74">
        <v>0</v>
      </c>
      <c r="ER739" s="75">
        <v>1</v>
      </c>
      <c r="ES739" s="74">
        <v>0</v>
      </c>
      <c r="ET739" s="74">
        <v>0</v>
      </c>
      <c r="EU739" s="74">
        <v>0</v>
      </c>
      <c r="EV739" s="74">
        <v>0</v>
      </c>
      <c r="EW739" s="74">
        <v>0</v>
      </c>
      <c r="EX739" s="74">
        <v>0</v>
      </c>
      <c r="EY739" s="74">
        <v>0</v>
      </c>
      <c r="EZ739" s="74">
        <v>1</v>
      </c>
      <c r="FA739" s="76">
        <v>1</v>
      </c>
      <c r="FB739" s="76">
        <v>1</v>
      </c>
      <c r="FC739" s="76">
        <v>0</v>
      </c>
      <c r="FD739" s="76">
        <v>0</v>
      </c>
      <c r="FE739" s="76">
        <v>0</v>
      </c>
      <c r="FF739" s="77">
        <v>0</v>
      </c>
      <c r="FG739" s="77">
        <v>0</v>
      </c>
      <c r="FH739" s="77">
        <v>0</v>
      </c>
      <c r="FI739" s="77">
        <v>0</v>
      </c>
      <c r="FJ739" s="77">
        <v>0</v>
      </c>
      <c r="FK739" s="77">
        <v>0</v>
      </c>
      <c r="FL739" s="78">
        <v>0</v>
      </c>
      <c r="FM739" s="78">
        <v>0</v>
      </c>
      <c r="FN739" s="78">
        <v>0</v>
      </c>
      <c r="FO739" s="78">
        <v>0</v>
      </c>
      <c r="FP739" s="78">
        <v>0</v>
      </c>
      <c r="FQ739" s="78">
        <v>0</v>
      </c>
      <c r="FR739" s="78">
        <v>0</v>
      </c>
      <c r="FS739" s="78">
        <v>0</v>
      </c>
      <c r="FT739" s="78">
        <v>0</v>
      </c>
      <c r="FU739" s="78">
        <v>0</v>
      </c>
      <c r="FV739" s="78">
        <v>0</v>
      </c>
      <c r="FW739" s="78">
        <v>0</v>
      </c>
      <c r="FX739" s="79">
        <v>0</v>
      </c>
      <c r="FY739" s="79">
        <v>0</v>
      </c>
      <c r="FZ739" s="79">
        <v>0</v>
      </c>
      <c r="GA739" s="79">
        <v>0</v>
      </c>
      <c r="GB739" s="79">
        <v>0</v>
      </c>
      <c r="GC739" s="79">
        <v>0</v>
      </c>
      <c r="GD739" s="79">
        <v>0</v>
      </c>
      <c r="GE739" s="80">
        <v>0</v>
      </c>
      <c r="GF739" s="80">
        <v>0</v>
      </c>
      <c r="GG739" s="80">
        <v>0</v>
      </c>
      <c r="GH739" s="80">
        <v>0</v>
      </c>
      <c r="GI739" s="80">
        <v>0</v>
      </c>
      <c r="GJ739" s="80">
        <v>0</v>
      </c>
      <c r="GK739" s="80">
        <v>0</v>
      </c>
      <c r="GL739" s="80">
        <v>0</v>
      </c>
      <c r="GM739" s="80">
        <v>0</v>
      </c>
      <c r="GN739" s="81">
        <v>0</v>
      </c>
      <c r="GO739" s="81">
        <v>0</v>
      </c>
      <c r="GP739" s="81">
        <v>0</v>
      </c>
      <c r="GQ739" s="81">
        <v>0</v>
      </c>
      <c r="GR739" s="82">
        <v>0</v>
      </c>
      <c r="GS739" s="82">
        <v>0</v>
      </c>
      <c r="GT739" s="82">
        <v>0</v>
      </c>
      <c r="GU739" s="82">
        <v>0</v>
      </c>
      <c r="GV739" s="82">
        <v>0</v>
      </c>
      <c r="GW739" s="82">
        <v>0</v>
      </c>
      <c r="GX739" s="82">
        <v>0</v>
      </c>
      <c r="GY739" s="82">
        <v>0</v>
      </c>
      <c r="GZ739" s="83">
        <v>0</v>
      </c>
      <c r="HA739" s="84">
        <v>0</v>
      </c>
      <c r="HB739" s="41">
        <v>0</v>
      </c>
    </row>
    <row r="740" spans="1:210" ht="24" customHeight="1" x14ac:dyDescent="0.25">
      <c r="A740" s="10">
        <v>370</v>
      </c>
      <c r="B740" s="10" t="s">
        <v>5991</v>
      </c>
      <c r="C740" s="8" t="s">
        <v>4772</v>
      </c>
      <c r="D740" s="41" t="s">
        <v>4778</v>
      </c>
      <c r="E740" s="41">
        <v>25</v>
      </c>
      <c r="F740" s="41" t="s">
        <v>4774</v>
      </c>
      <c r="G740" s="41" t="s">
        <v>4774</v>
      </c>
      <c r="H740" s="41" t="s">
        <v>4775</v>
      </c>
      <c r="J740" s="41" t="s">
        <v>4776</v>
      </c>
      <c r="L740" s="41" t="s">
        <v>4788</v>
      </c>
      <c r="N740" s="41" t="s">
        <v>39</v>
      </c>
      <c r="O740" s="42" t="s">
        <v>7246</v>
      </c>
      <c r="P740" s="42" t="s">
        <v>5125</v>
      </c>
      <c r="Q740" s="41" t="s">
        <v>5126</v>
      </c>
      <c r="R740" s="41" t="s">
        <v>4916</v>
      </c>
      <c r="S740" s="85" t="s">
        <v>4910</v>
      </c>
      <c r="T740" s="41" t="s">
        <v>7247</v>
      </c>
      <c r="U740" s="43">
        <v>41715</v>
      </c>
      <c r="V740" s="42">
        <v>128</v>
      </c>
      <c r="W740" s="42">
        <v>82</v>
      </c>
      <c r="X740" s="42">
        <v>57</v>
      </c>
      <c r="Y740" s="42">
        <v>-6</v>
      </c>
      <c r="Z740" s="42">
        <v>62</v>
      </c>
      <c r="AA740" s="44">
        <v>0.18472222222222223</v>
      </c>
      <c r="AB740" s="42">
        <v>0</v>
      </c>
      <c r="AC740" s="42">
        <v>18</v>
      </c>
      <c r="AD740" s="45" t="s">
        <v>5906</v>
      </c>
      <c r="AE740" s="45" t="s">
        <v>5901</v>
      </c>
      <c r="AF740" s="45" t="s">
        <v>5902</v>
      </c>
      <c r="AP740" s="46"/>
      <c r="AQ740" s="46">
        <v>3</v>
      </c>
      <c r="AR740" s="46">
        <v>2</v>
      </c>
      <c r="AS740" s="46">
        <v>1</v>
      </c>
      <c r="AT740" s="46"/>
      <c r="AU740" s="46">
        <v>5</v>
      </c>
      <c r="AV740" s="46"/>
      <c r="AW740" s="46"/>
      <c r="AX740" s="46"/>
      <c r="AY740" s="46">
        <v>4</v>
      </c>
      <c r="AZ740" s="46"/>
      <c r="BA740" s="46"/>
      <c r="BB740" s="46"/>
      <c r="BC740" s="46"/>
      <c r="BD740" s="46"/>
      <c r="BE740" s="46"/>
      <c r="BF740" s="1" t="s">
        <v>2460</v>
      </c>
      <c r="BJ740" s="33" t="s">
        <v>4570</v>
      </c>
      <c r="BP740" s="33" t="s">
        <v>2462</v>
      </c>
      <c r="CC740" s="33" t="s">
        <v>4568</v>
      </c>
      <c r="CQ740" s="33" t="s">
        <v>2461</v>
      </c>
      <c r="CW740" s="36"/>
      <c r="DC740" s="33" t="s">
        <v>4570</v>
      </c>
      <c r="DG740" s="33" t="s">
        <v>4568</v>
      </c>
      <c r="DI740" s="33" t="s">
        <v>4568</v>
      </c>
      <c r="DJ740" s="33" t="s">
        <v>4569</v>
      </c>
      <c r="DX740" s="36"/>
      <c r="DY740" s="36"/>
      <c r="DZ740" s="36"/>
      <c r="EA740" s="36"/>
      <c r="EB740" s="36"/>
      <c r="ED740" s="36"/>
      <c r="EE740" s="37">
        <v>0</v>
      </c>
      <c r="EF740" s="37">
        <v>0</v>
      </c>
      <c r="EG740" s="38">
        <v>0</v>
      </c>
      <c r="EH740" s="39">
        <v>1</v>
      </c>
      <c r="EI740" s="39">
        <v>0</v>
      </c>
      <c r="EJ740" s="72">
        <v>0</v>
      </c>
      <c r="EK740" s="73">
        <v>0</v>
      </c>
      <c r="EL740" s="73">
        <v>0</v>
      </c>
      <c r="EM740" s="74">
        <v>0</v>
      </c>
      <c r="EN740" s="74">
        <v>1</v>
      </c>
      <c r="EO740" s="74">
        <v>0</v>
      </c>
      <c r="EP740" s="74">
        <v>0</v>
      </c>
      <c r="EQ740" s="74">
        <v>0</v>
      </c>
      <c r="ER740" s="75">
        <v>0</v>
      </c>
      <c r="ES740" s="74">
        <v>0</v>
      </c>
      <c r="ET740" s="74">
        <v>0</v>
      </c>
      <c r="EU740" s="74">
        <v>0</v>
      </c>
      <c r="EV740" s="74">
        <v>0</v>
      </c>
      <c r="EW740" s="74">
        <v>0</v>
      </c>
      <c r="EX740" s="74">
        <v>0</v>
      </c>
      <c r="EY740" s="74">
        <v>0</v>
      </c>
      <c r="EZ740" s="74">
        <v>0</v>
      </c>
      <c r="FA740" s="76">
        <v>1</v>
      </c>
      <c r="FB740" s="76">
        <v>0</v>
      </c>
      <c r="FC740" s="76">
        <v>0</v>
      </c>
      <c r="FD740" s="76">
        <v>0</v>
      </c>
      <c r="FE740" s="76">
        <v>0</v>
      </c>
      <c r="FF740" s="77">
        <v>0</v>
      </c>
      <c r="FG740" s="77">
        <v>0</v>
      </c>
      <c r="FH740" s="77">
        <v>0</v>
      </c>
      <c r="FI740" s="77">
        <v>0</v>
      </c>
      <c r="FJ740" s="77">
        <v>0</v>
      </c>
      <c r="FK740" s="77">
        <v>0</v>
      </c>
      <c r="FL740" s="78">
        <v>0</v>
      </c>
      <c r="FM740" s="78">
        <v>0</v>
      </c>
      <c r="FN740" s="78">
        <v>0</v>
      </c>
      <c r="FO740" s="78">
        <v>1</v>
      </c>
      <c r="FP740" s="78">
        <v>0</v>
      </c>
      <c r="FQ740" s="78">
        <v>0</v>
      </c>
      <c r="FR740" s="78">
        <v>0</v>
      </c>
      <c r="FS740" s="78">
        <v>0</v>
      </c>
      <c r="FT740" s="78">
        <v>0</v>
      </c>
      <c r="FU740" s="78">
        <v>0</v>
      </c>
      <c r="FV740" s="78">
        <v>0</v>
      </c>
      <c r="FW740" s="78">
        <v>0</v>
      </c>
      <c r="FX740" s="79">
        <v>0</v>
      </c>
      <c r="FY740" s="79">
        <v>0</v>
      </c>
      <c r="FZ740" s="79">
        <v>0</v>
      </c>
      <c r="GA740" s="79">
        <v>1</v>
      </c>
      <c r="GB740" s="79">
        <v>0</v>
      </c>
      <c r="GC740" s="79">
        <v>0</v>
      </c>
      <c r="GD740" s="79">
        <v>0</v>
      </c>
      <c r="GE740" s="80">
        <v>1</v>
      </c>
      <c r="GF740" s="80">
        <v>0</v>
      </c>
      <c r="GG740" s="80">
        <v>1</v>
      </c>
      <c r="GH740" s="80">
        <v>1</v>
      </c>
      <c r="GI740" s="80">
        <v>0</v>
      </c>
      <c r="GJ740" s="80">
        <v>0</v>
      </c>
      <c r="GK740" s="80">
        <v>0</v>
      </c>
      <c r="GL740" s="80">
        <v>0</v>
      </c>
      <c r="GM740" s="80">
        <v>0</v>
      </c>
      <c r="GN740" s="81">
        <v>0</v>
      </c>
      <c r="GO740" s="81">
        <v>0</v>
      </c>
      <c r="GP740" s="81">
        <v>0</v>
      </c>
      <c r="GQ740" s="81">
        <v>0</v>
      </c>
      <c r="GR740" s="82">
        <v>0</v>
      </c>
      <c r="GS740" s="82">
        <v>0</v>
      </c>
      <c r="GT740" s="82">
        <v>0</v>
      </c>
      <c r="GU740" s="82">
        <v>0</v>
      </c>
      <c r="GV740" s="82">
        <v>0</v>
      </c>
      <c r="GW740" s="82">
        <v>0</v>
      </c>
      <c r="GX740" s="82">
        <v>0</v>
      </c>
      <c r="GY740" s="82">
        <v>0</v>
      </c>
      <c r="GZ740" s="83">
        <v>0</v>
      </c>
      <c r="HA740" s="84">
        <v>0</v>
      </c>
      <c r="HB740" s="41">
        <v>0</v>
      </c>
    </row>
    <row r="741" spans="1:210" ht="24" customHeight="1" x14ac:dyDescent="0.25">
      <c r="A741" s="10">
        <v>370</v>
      </c>
      <c r="B741" s="10" t="s">
        <v>5992</v>
      </c>
      <c r="C741" s="8" t="s">
        <v>4772</v>
      </c>
      <c r="O741" s="42" t="s">
        <v>5701</v>
      </c>
      <c r="P741" s="42" t="s">
        <v>5702</v>
      </c>
      <c r="Q741" s="41" t="s">
        <v>5703</v>
      </c>
      <c r="R741" s="41" t="s">
        <v>4916</v>
      </c>
      <c r="S741" s="85" t="s">
        <v>4910</v>
      </c>
      <c r="T741" s="41" t="s">
        <v>7248</v>
      </c>
      <c r="U741" s="43">
        <v>40909</v>
      </c>
      <c r="V741" s="42">
        <v>170</v>
      </c>
      <c r="W741" s="42">
        <v>76</v>
      </c>
      <c r="X741" s="42">
        <v>51</v>
      </c>
      <c r="Y741" s="42">
        <v>-7</v>
      </c>
      <c r="Z741" s="42">
        <v>54</v>
      </c>
      <c r="AA741" s="44">
        <v>0.18888888888888888</v>
      </c>
      <c r="AB741" s="42">
        <v>8</v>
      </c>
      <c r="AC741" s="42">
        <v>17</v>
      </c>
      <c r="AD741" s="45" t="s">
        <v>5901</v>
      </c>
      <c r="AE741" s="45" t="s">
        <v>5902</v>
      </c>
      <c r="AP741" s="46"/>
      <c r="AQ741" s="46"/>
      <c r="AR741" s="46">
        <v>4</v>
      </c>
      <c r="AS741" s="46">
        <v>1</v>
      </c>
      <c r="AT741" s="46"/>
      <c r="AU741" s="46"/>
      <c r="AV741" s="46">
        <v>5</v>
      </c>
      <c r="AW741" s="46"/>
      <c r="AX741" s="46"/>
      <c r="AY741" s="46">
        <v>3</v>
      </c>
      <c r="AZ741" s="46"/>
      <c r="BA741" s="46">
        <v>2</v>
      </c>
      <c r="BB741" s="46"/>
      <c r="BC741" s="46"/>
      <c r="BD741" s="46"/>
      <c r="BE741" s="46"/>
      <c r="BF741" s="1" t="s">
        <v>2463</v>
      </c>
      <c r="BN741" s="33" t="s">
        <v>4571</v>
      </c>
      <c r="CC741" s="33" t="s">
        <v>2464</v>
      </c>
      <c r="CW741" s="36"/>
      <c r="DI741" s="33" t="s">
        <v>2464</v>
      </c>
      <c r="DL741" s="33" t="s">
        <v>4571</v>
      </c>
      <c r="DX741" s="36"/>
      <c r="DY741" s="36"/>
      <c r="DZ741" s="36"/>
      <c r="EA741" s="36"/>
      <c r="EB741" s="36"/>
      <c r="EC741" s="33" t="s">
        <v>2465</v>
      </c>
      <c r="ED741" s="36"/>
      <c r="EE741" s="37">
        <v>0</v>
      </c>
      <c r="EF741" s="37">
        <v>0</v>
      </c>
      <c r="EG741" s="38">
        <v>0</v>
      </c>
      <c r="EH741" s="39">
        <v>0</v>
      </c>
      <c r="EI741" s="39">
        <v>0</v>
      </c>
      <c r="EJ741" s="72">
        <v>0</v>
      </c>
      <c r="EK741" s="73">
        <v>0</v>
      </c>
      <c r="EL741" s="73">
        <v>1</v>
      </c>
      <c r="EM741" s="74">
        <v>0</v>
      </c>
      <c r="EN741" s="74">
        <v>0</v>
      </c>
      <c r="EO741" s="74">
        <v>0</v>
      </c>
      <c r="EP741" s="74">
        <v>0</v>
      </c>
      <c r="EQ741" s="74">
        <v>0</v>
      </c>
      <c r="ER741" s="75">
        <v>0</v>
      </c>
      <c r="ES741" s="74">
        <v>0</v>
      </c>
      <c r="ET741" s="74">
        <v>0</v>
      </c>
      <c r="EU741" s="74">
        <v>0</v>
      </c>
      <c r="EV741" s="74">
        <v>0</v>
      </c>
      <c r="EW741" s="74">
        <v>0</v>
      </c>
      <c r="EX741" s="74">
        <v>0</v>
      </c>
      <c r="EY741" s="74">
        <v>0</v>
      </c>
      <c r="EZ741" s="74">
        <v>0</v>
      </c>
      <c r="FA741" s="76">
        <v>1</v>
      </c>
      <c r="FB741" s="76">
        <v>0</v>
      </c>
      <c r="FC741" s="76">
        <v>0</v>
      </c>
      <c r="FD741" s="76">
        <v>0</v>
      </c>
      <c r="FE741" s="76">
        <v>0</v>
      </c>
      <c r="FF741" s="77">
        <v>0</v>
      </c>
      <c r="FG741" s="77">
        <v>0</v>
      </c>
      <c r="FH741" s="77">
        <v>0</v>
      </c>
      <c r="FI741" s="77">
        <v>0</v>
      </c>
      <c r="FJ741" s="77">
        <v>0</v>
      </c>
      <c r="FK741" s="77">
        <v>0</v>
      </c>
      <c r="FL741" s="78">
        <v>0</v>
      </c>
      <c r="FM741" s="78">
        <v>0</v>
      </c>
      <c r="FN741" s="78">
        <v>0</v>
      </c>
      <c r="FO741" s="78">
        <v>0</v>
      </c>
      <c r="FP741" s="78">
        <v>0</v>
      </c>
      <c r="FQ741" s="78">
        <v>0</v>
      </c>
      <c r="FR741" s="78">
        <v>0</v>
      </c>
      <c r="FS741" s="78">
        <v>0</v>
      </c>
      <c r="FT741" s="78">
        <v>0</v>
      </c>
      <c r="FU741" s="78">
        <v>0</v>
      </c>
      <c r="FV741" s="78">
        <v>0</v>
      </c>
      <c r="FW741" s="78">
        <v>0</v>
      </c>
      <c r="FX741" s="79">
        <v>0</v>
      </c>
      <c r="FY741" s="79">
        <v>0</v>
      </c>
      <c r="FZ741" s="79">
        <v>0</v>
      </c>
      <c r="GA741" s="79">
        <v>0</v>
      </c>
      <c r="GB741" s="79">
        <v>0</v>
      </c>
      <c r="GC741" s="79">
        <v>0</v>
      </c>
      <c r="GD741" s="79">
        <v>0</v>
      </c>
      <c r="GE741" s="80">
        <v>0</v>
      </c>
      <c r="GF741" s="80">
        <v>0</v>
      </c>
      <c r="GG741" s="80">
        <v>1</v>
      </c>
      <c r="GH741" s="80">
        <v>0</v>
      </c>
      <c r="GI741" s="80">
        <v>0</v>
      </c>
      <c r="GJ741" s="80">
        <v>1</v>
      </c>
      <c r="GK741" s="80">
        <v>0</v>
      </c>
      <c r="GL741" s="80">
        <v>0</v>
      </c>
      <c r="GM741" s="80">
        <v>0</v>
      </c>
      <c r="GN741" s="81">
        <v>0</v>
      </c>
      <c r="GO741" s="81">
        <v>0</v>
      </c>
      <c r="GP741" s="81">
        <v>0</v>
      </c>
      <c r="GQ741" s="81">
        <v>0</v>
      </c>
      <c r="GR741" s="82">
        <v>0</v>
      </c>
      <c r="GS741" s="82">
        <v>0</v>
      </c>
      <c r="GT741" s="82">
        <v>0</v>
      </c>
      <c r="GU741" s="82">
        <v>0</v>
      </c>
      <c r="GV741" s="82">
        <v>0</v>
      </c>
      <c r="GW741" s="82">
        <v>0</v>
      </c>
      <c r="GX741" s="82">
        <v>0</v>
      </c>
      <c r="GY741" s="82">
        <v>0</v>
      </c>
      <c r="GZ741" s="83">
        <v>0</v>
      </c>
      <c r="HA741" s="84">
        <v>1</v>
      </c>
      <c r="HB741" s="41">
        <v>0</v>
      </c>
    </row>
    <row r="742" spans="1:210" ht="24" customHeight="1" x14ac:dyDescent="0.25">
      <c r="A742" s="10">
        <v>371</v>
      </c>
      <c r="B742" s="10" t="s">
        <v>5991</v>
      </c>
      <c r="C742" s="8" t="s">
        <v>4772</v>
      </c>
      <c r="D742" s="41" t="s">
        <v>4773</v>
      </c>
      <c r="E742" s="41">
        <v>32</v>
      </c>
      <c r="F742" s="41" t="s">
        <v>4820</v>
      </c>
      <c r="G742" s="41" t="s">
        <v>4903</v>
      </c>
      <c r="H742" s="41" t="s">
        <v>4775</v>
      </c>
      <c r="J742" s="41" t="s">
        <v>4781</v>
      </c>
      <c r="L742" s="41" t="s">
        <v>4786</v>
      </c>
      <c r="N742" s="41" t="s">
        <v>1243</v>
      </c>
      <c r="O742" s="42" t="s">
        <v>4922</v>
      </c>
      <c r="P742" s="42" t="s">
        <v>4923</v>
      </c>
      <c r="Q742" s="41" t="s">
        <v>4863</v>
      </c>
      <c r="R742" s="41" t="s">
        <v>4916</v>
      </c>
      <c r="S742" s="85" t="s">
        <v>7447</v>
      </c>
      <c r="T742" s="41" t="s">
        <v>7249</v>
      </c>
      <c r="U742" s="43">
        <v>41680</v>
      </c>
      <c r="V742" s="42">
        <v>136</v>
      </c>
      <c r="W742" s="42">
        <v>78</v>
      </c>
      <c r="X742" s="42">
        <v>38</v>
      </c>
      <c r="Y742" s="42">
        <v>-6</v>
      </c>
      <c r="Z742" s="42">
        <v>52</v>
      </c>
      <c r="AA742" s="44">
        <v>0.15416666666666667</v>
      </c>
      <c r="AB742" s="42">
        <v>0</v>
      </c>
      <c r="AC742" s="42">
        <v>34</v>
      </c>
      <c r="AD742" s="45" t="s">
        <v>5909</v>
      </c>
      <c r="AE742" s="45" t="s">
        <v>5906</v>
      </c>
      <c r="AF742" s="45" t="s">
        <v>5901</v>
      </c>
      <c r="AG742" s="45" t="s">
        <v>5902</v>
      </c>
      <c r="AH742" s="45" t="s">
        <v>5903</v>
      </c>
      <c r="AP742" s="46">
        <v>3</v>
      </c>
      <c r="AQ742" s="46"/>
      <c r="AR742" s="46"/>
      <c r="AS742" s="46"/>
      <c r="AT742" s="46"/>
      <c r="AU742" s="46">
        <v>4</v>
      </c>
      <c r="AV742" s="46"/>
      <c r="AW742" s="46"/>
      <c r="AX742" s="46"/>
      <c r="AY742" s="46">
        <v>1</v>
      </c>
      <c r="AZ742" s="46">
        <v>5</v>
      </c>
      <c r="BA742" s="46"/>
      <c r="BB742" s="46"/>
      <c r="BC742" s="46"/>
      <c r="BD742" s="46">
        <v>2</v>
      </c>
      <c r="BE742" s="46"/>
      <c r="BF742" s="1" t="s">
        <v>2466</v>
      </c>
      <c r="BH742" s="33" t="s">
        <v>2469</v>
      </c>
      <c r="CF742" s="33" t="s">
        <v>2467</v>
      </c>
      <c r="CW742" s="36"/>
      <c r="DX742" s="36"/>
      <c r="DY742" s="36"/>
      <c r="DZ742" s="36"/>
      <c r="EA742" s="36"/>
      <c r="EB742" s="36"/>
      <c r="EC742" s="33" t="s">
        <v>2468</v>
      </c>
      <c r="ED742" s="36"/>
      <c r="EE742" s="37">
        <v>0</v>
      </c>
      <c r="EF742" s="37">
        <v>1</v>
      </c>
      <c r="EG742" s="38">
        <v>0</v>
      </c>
      <c r="EH742" s="39">
        <v>0</v>
      </c>
      <c r="EI742" s="39">
        <v>0</v>
      </c>
      <c r="EJ742" s="72">
        <v>0</v>
      </c>
      <c r="EK742" s="73">
        <v>0</v>
      </c>
      <c r="EL742" s="73">
        <v>0</v>
      </c>
      <c r="EM742" s="74">
        <v>0</v>
      </c>
      <c r="EN742" s="74">
        <v>0</v>
      </c>
      <c r="EO742" s="74">
        <v>0</v>
      </c>
      <c r="EP742" s="74">
        <v>0</v>
      </c>
      <c r="EQ742" s="74">
        <v>0</v>
      </c>
      <c r="ER742" s="75">
        <v>0</v>
      </c>
      <c r="ES742" s="74">
        <v>0</v>
      </c>
      <c r="ET742" s="74">
        <v>0</v>
      </c>
      <c r="EU742" s="74">
        <v>0</v>
      </c>
      <c r="EV742" s="74">
        <v>0</v>
      </c>
      <c r="EW742" s="74">
        <v>0</v>
      </c>
      <c r="EX742" s="74">
        <v>0</v>
      </c>
      <c r="EY742" s="74">
        <v>0</v>
      </c>
      <c r="EZ742" s="74">
        <v>0</v>
      </c>
      <c r="FA742" s="76">
        <v>0</v>
      </c>
      <c r="FB742" s="76">
        <v>0</v>
      </c>
      <c r="FC742" s="76">
        <v>0</v>
      </c>
      <c r="FD742" s="76">
        <v>1</v>
      </c>
      <c r="FE742" s="76">
        <v>0</v>
      </c>
      <c r="FF742" s="77">
        <v>0</v>
      </c>
      <c r="FG742" s="77">
        <v>0</v>
      </c>
      <c r="FH742" s="77">
        <v>0</v>
      </c>
      <c r="FI742" s="77">
        <v>0</v>
      </c>
      <c r="FJ742" s="77">
        <v>0</v>
      </c>
      <c r="FK742" s="77">
        <v>0</v>
      </c>
      <c r="FL742" s="78">
        <v>0</v>
      </c>
      <c r="FM742" s="78">
        <v>0</v>
      </c>
      <c r="FN742" s="78">
        <v>0</v>
      </c>
      <c r="FO742" s="78">
        <v>0</v>
      </c>
      <c r="FP742" s="78">
        <v>0</v>
      </c>
      <c r="FQ742" s="78">
        <v>0</v>
      </c>
      <c r="FR742" s="78">
        <v>0</v>
      </c>
      <c r="FS742" s="78">
        <v>0</v>
      </c>
      <c r="FT742" s="78">
        <v>0</v>
      </c>
      <c r="FU742" s="78">
        <v>0</v>
      </c>
      <c r="FV742" s="78">
        <v>0</v>
      </c>
      <c r="FW742" s="78">
        <v>0</v>
      </c>
      <c r="FX742" s="79">
        <v>0</v>
      </c>
      <c r="FY742" s="79">
        <v>0</v>
      </c>
      <c r="FZ742" s="79">
        <v>0</v>
      </c>
      <c r="GA742" s="79">
        <v>0</v>
      </c>
      <c r="GB742" s="79">
        <v>0</v>
      </c>
      <c r="GC742" s="79">
        <v>0</v>
      </c>
      <c r="GD742" s="79">
        <v>0</v>
      </c>
      <c r="GE742" s="80">
        <v>0</v>
      </c>
      <c r="GF742" s="80">
        <v>0</v>
      </c>
      <c r="GG742" s="80">
        <v>0</v>
      </c>
      <c r="GH742" s="80">
        <v>0</v>
      </c>
      <c r="GI742" s="80">
        <v>0</v>
      </c>
      <c r="GJ742" s="80">
        <v>0</v>
      </c>
      <c r="GK742" s="80">
        <v>0</v>
      </c>
      <c r="GL742" s="80">
        <v>0</v>
      </c>
      <c r="GM742" s="80">
        <v>0</v>
      </c>
      <c r="GN742" s="81">
        <v>0</v>
      </c>
      <c r="GO742" s="81">
        <v>0</v>
      </c>
      <c r="GP742" s="81">
        <v>0</v>
      </c>
      <c r="GQ742" s="81">
        <v>0</v>
      </c>
      <c r="GR742" s="82">
        <v>0</v>
      </c>
      <c r="GS742" s="82">
        <v>0</v>
      </c>
      <c r="GT742" s="82">
        <v>0</v>
      </c>
      <c r="GU742" s="82">
        <v>0</v>
      </c>
      <c r="GV742" s="82">
        <v>0</v>
      </c>
      <c r="GW742" s="82">
        <v>0</v>
      </c>
      <c r="GX742" s="82">
        <v>0</v>
      </c>
      <c r="GY742" s="82">
        <v>0</v>
      </c>
      <c r="GZ742" s="83">
        <v>0</v>
      </c>
      <c r="HA742" s="84">
        <v>1</v>
      </c>
      <c r="HB742" s="41">
        <v>0</v>
      </c>
    </row>
    <row r="743" spans="1:210" ht="24" customHeight="1" x14ac:dyDescent="0.25">
      <c r="A743" s="10">
        <v>371</v>
      </c>
      <c r="B743" s="10" t="s">
        <v>5992</v>
      </c>
      <c r="C743" s="8" t="s">
        <v>4772</v>
      </c>
      <c r="O743" s="42" t="s">
        <v>7250</v>
      </c>
      <c r="P743" s="42" t="s">
        <v>5281</v>
      </c>
      <c r="Q743" s="41" t="s">
        <v>4863</v>
      </c>
      <c r="R743" s="41" t="s">
        <v>4932</v>
      </c>
      <c r="S743" s="85" t="s">
        <v>7447</v>
      </c>
      <c r="T743" s="41" t="s">
        <v>7251</v>
      </c>
      <c r="U743" s="43">
        <v>40806</v>
      </c>
      <c r="V743" s="42">
        <v>170</v>
      </c>
      <c r="W743" s="42">
        <v>86</v>
      </c>
      <c r="X743" s="42">
        <v>42</v>
      </c>
      <c r="Y743" s="42">
        <v>-10</v>
      </c>
      <c r="Z743" s="42">
        <v>77</v>
      </c>
      <c r="AA743" s="44">
        <v>0.15902777777777777</v>
      </c>
      <c r="AB743" s="42">
        <v>0</v>
      </c>
      <c r="AC743" s="42">
        <v>26</v>
      </c>
      <c r="AD743" s="45" t="s">
        <v>5906</v>
      </c>
      <c r="AE743" s="45" t="s">
        <v>5901</v>
      </c>
      <c r="AF743" s="45" t="s">
        <v>5902</v>
      </c>
      <c r="AG743" s="45" t="s">
        <v>5903</v>
      </c>
      <c r="AH743" s="45" t="s">
        <v>5912</v>
      </c>
      <c r="AN743" s="41" t="s">
        <v>5969</v>
      </c>
      <c r="AP743" s="46"/>
      <c r="AQ743" s="46">
        <v>2</v>
      </c>
      <c r="AR743" s="46"/>
      <c r="AS743" s="46"/>
      <c r="AT743" s="46"/>
      <c r="AU743" s="46"/>
      <c r="AV743" s="46">
        <v>4</v>
      </c>
      <c r="AW743" s="46"/>
      <c r="AX743" s="46"/>
      <c r="AY743" s="46">
        <v>1</v>
      </c>
      <c r="AZ743" s="46"/>
      <c r="BA743" s="46">
        <v>5</v>
      </c>
      <c r="BB743" s="46"/>
      <c r="BC743" s="46"/>
      <c r="BD743" s="46">
        <v>3</v>
      </c>
      <c r="BE743" s="46"/>
      <c r="BF743" s="1" t="s">
        <v>2470</v>
      </c>
      <c r="BO743" s="33" t="s">
        <v>2471</v>
      </c>
      <c r="CW743" s="36"/>
      <c r="DX743" s="36"/>
      <c r="DY743" s="36"/>
      <c r="DZ743" s="36"/>
      <c r="EA743" s="36"/>
      <c r="EB743" s="36"/>
      <c r="EC743" s="33" t="s">
        <v>39</v>
      </c>
      <c r="ED743" s="36"/>
      <c r="EE743" s="37">
        <v>0</v>
      </c>
      <c r="EF743" s="37">
        <v>0</v>
      </c>
      <c r="EG743" s="38">
        <v>0</v>
      </c>
      <c r="EH743" s="39">
        <v>0</v>
      </c>
      <c r="EI743" s="39">
        <v>0</v>
      </c>
      <c r="EJ743" s="72">
        <v>0</v>
      </c>
      <c r="EK743" s="73">
        <v>0</v>
      </c>
      <c r="EL743" s="73">
        <v>0</v>
      </c>
      <c r="EM743" s="74">
        <v>1</v>
      </c>
      <c r="EN743" s="74">
        <v>0</v>
      </c>
      <c r="EO743" s="74">
        <v>0</v>
      </c>
      <c r="EP743" s="74">
        <v>0</v>
      </c>
      <c r="EQ743" s="74">
        <v>0</v>
      </c>
      <c r="ER743" s="75">
        <v>0</v>
      </c>
      <c r="ES743" s="74">
        <v>0</v>
      </c>
      <c r="ET743" s="74">
        <v>0</v>
      </c>
      <c r="EU743" s="74">
        <v>0</v>
      </c>
      <c r="EV743" s="74">
        <v>0</v>
      </c>
      <c r="EW743" s="74">
        <v>0</v>
      </c>
      <c r="EX743" s="74">
        <v>0</v>
      </c>
      <c r="EY743" s="74">
        <v>0</v>
      </c>
      <c r="EZ743" s="74">
        <v>0</v>
      </c>
      <c r="FA743" s="76">
        <v>0</v>
      </c>
      <c r="FB743" s="76">
        <v>0</v>
      </c>
      <c r="FC743" s="76">
        <v>0</v>
      </c>
      <c r="FD743" s="76">
        <v>0</v>
      </c>
      <c r="FE743" s="76">
        <v>0</v>
      </c>
      <c r="FF743" s="77">
        <v>0</v>
      </c>
      <c r="FG743" s="77">
        <v>0</v>
      </c>
      <c r="FH743" s="77">
        <v>0</v>
      </c>
      <c r="FI743" s="77">
        <v>0</v>
      </c>
      <c r="FJ743" s="77">
        <v>0</v>
      </c>
      <c r="FK743" s="77">
        <v>0</v>
      </c>
      <c r="FL743" s="78">
        <v>0</v>
      </c>
      <c r="FM743" s="78">
        <v>0</v>
      </c>
      <c r="FN743" s="78">
        <v>0</v>
      </c>
      <c r="FO743" s="78">
        <v>0</v>
      </c>
      <c r="FP743" s="78">
        <v>0</v>
      </c>
      <c r="FQ743" s="78">
        <v>0</v>
      </c>
      <c r="FR743" s="78">
        <v>0</v>
      </c>
      <c r="FS743" s="78">
        <v>0</v>
      </c>
      <c r="FT743" s="78">
        <v>0</v>
      </c>
      <c r="FU743" s="78">
        <v>0</v>
      </c>
      <c r="FV743" s="78">
        <v>0</v>
      </c>
      <c r="FW743" s="78">
        <v>0</v>
      </c>
      <c r="FX743" s="79">
        <v>0</v>
      </c>
      <c r="FY743" s="79">
        <v>0</v>
      </c>
      <c r="FZ743" s="79">
        <v>0</v>
      </c>
      <c r="GA743" s="79">
        <v>0</v>
      </c>
      <c r="GB743" s="79">
        <v>0</v>
      </c>
      <c r="GC743" s="79">
        <v>0</v>
      </c>
      <c r="GD743" s="79">
        <v>0</v>
      </c>
      <c r="GE743" s="80">
        <v>0</v>
      </c>
      <c r="GF743" s="80">
        <v>0</v>
      </c>
      <c r="GG743" s="80">
        <v>0</v>
      </c>
      <c r="GH743" s="80">
        <v>0</v>
      </c>
      <c r="GI743" s="80">
        <v>0</v>
      </c>
      <c r="GJ743" s="80">
        <v>0</v>
      </c>
      <c r="GK743" s="80">
        <v>0</v>
      </c>
      <c r="GL743" s="80">
        <v>0</v>
      </c>
      <c r="GM743" s="80">
        <v>0</v>
      </c>
      <c r="GN743" s="81">
        <v>0</v>
      </c>
      <c r="GO743" s="81">
        <v>0</v>
      </c>
      <c r="GP743" s="81">
        <v>0</v>
      </c>
      <c r="GQ743" s="81">
        <v>0</v>
      </c>
      <c r="GR743" s="82">
        <v>0</v>
      </c>
      <c r="GS743" s="82">
        <v>0</v>
      </c>
      <c r="GT743" s="82">
        <v>0</v>
      </c>
      <c r="GU743" s="82">
        <v>0</v>
      </c>
      <c r="GV743" s="82">
        <v>0</v>
      </c>
      <c r="GW743" s="82">
        <v>0</v>
      </c>
      <c r="GX743" s="82">
        <v>0</v>
      </c>
      <c r="GY743" s="82">
        <v>0</v>
      </c>
      <c r="GZ743" s="83">
        <v>0</v>
      </c>
      <c r="HA743" s="84">
        <v>1</v>
      </c>
      <c r="HB743" s="41">
        <v>0</v>
      </c>
    </row>
    <row r="744" spans="1:210" ht="24" customHeight="1" x14ac:dyDescent="0.25">
      <c r="A744" s="10">
        <v>372</v>
      </c>
      <c r="B744" s="10" t="s">
        <v>5991</v>
      </c>
      <c r="C744" s="8" t="s">
        <v>4772</v>
      </c>
      <c r="D744" s="41" t="s">
        <v>4773</v>
      </c>
      <c r="E744" s="41">
        <v>39</v>
      </c>
      <c r="F744" s="41" t="s">
        <v>4873</v>
      </c>
      <c r="G744" s="41" t="s">
        <v>4873</v>
      </c>
      <c r="H744" s="41" t="s">
        <v>4775</v>
      </c>
      <c r="J744" s="41" t="s">
        <v>4781</v>
      </c>
      <c r="L744" s="41" t="s">
        <v>4786</v>
      </c>
      <c r="N744" s="41" t="s">
        <v>1243</v>
      </c>
      <c r="O744" s="42" t="s">
        <v>5860</v>
      </c>
      <c r="P744" s="42" t="s">
        <v>5861</v>
      </c>
      <c r="Q744" s="41" t="s">
        <v>5862</v>
      </c>
      <c r="R744" s="41" t="s">
        <v>4938</v>
      </c>
      <c r="S744" s="85" t="s">
        <v>4910</v>
      </c>
      <c r="T744" s="41" t="s">
        <v>7252</v>
      </c>
      <c r="U744" s="43">
        <v>40666</v>
      </c>
      <c r="V744" s="42">
        <v>91</v>
      </c>
      <c r="W744" s="42">
        <v>75</v>
      </c>
      <c r="X744" s="42">
        <v>81</v>
      </c>
      <c r="Y744" s="42">
        <v>-6</v>
      </c>
      <c r="Z744" s="42">
        <v>72</v>
      </c>
      <c r="AA744" s="44">
        <v>0.12083333333333333</v>
      </c>
      <c r="AB744" s="42">
        <v>1</v>
      </c>
      <c r="AC744" s="42">
        <v>36</v>
      </c>
      <c r="AD744" s="45" t="s">
        <v>5906</v>
      </c>
      <c r="AE744" s="45" t="s">
        <v>5902</v>
      </c>
      <c r="AF744" s="45" t="s">
        <v>5903</v>
      </c>
      <c r="AG744" s="45" t="s">
        <v>5912</v>
      </c>
      <c r="AN744" s="41" t="s">
        <v>5970</v>
      </c>
      <c r="AP744" s="46"/>
      <c r="AQ744" s="46"/>
      <c r="AR744" s="46">
        <v>4</v>
      </c>
      <c r="AS744" s="46"/>
      <c r="AT744" s="46"/>
      <c r="AU744" s="46"/>
      <c r="AV744" s="46"/>
      <c r="AW744" s="46">
        <v>5</v>
      </c>
      <c r="AX744" s="46">
        <v>3</v>
      </c>
      <c r="AY744" s="46">
        <v>2</v>
      </c>
      <c r="AZ744" s="46"/>
      <c r="BA744" s="46">
        <v>1</v>
      </c>
      <c r="BB744" s="46"/>
      <c r="BC744" s="46"/>
      <c r="BD744" s="46"/>
      <c r="BE744" s="46"/>
      <c r="BF744" s="1" t="s">
        <v>2472</v>
      </c>
      <c r="BP744" s="33" t="s">
        <v>4572</v>
      </c>
      <c r="BU744" s="33" t="s">
        <v>4573</v>
      </c>
      <c r="BX744" s="33" t="s">
        <v>2474</v>
      </c>
      <c r="CC744" s="33" t="s">
        <v>2473</v>
      </c>
      <c r="CL744" s="33" t="s">
        <v>2473</v>
      </c>
      <c r="CW744" s="36"/>
      <c r="DX744" s="36"/>
      <c r="DY744" s="36"/>
      <c r="DZ744" s="36"/>
      <c r="EA744" s="36"/>
      <c r="EB744" s="36"/>
      <c r="EC744" s="33" t="s">
        <v>2475</v>
      </c>
      <c r="ED744" s="36"/>
      <c r="EE744" s="37">
        <v>0</v>
      </c>
      <c r="EF744" s="37">
        <v>0</v>
      </c>
      <c r="EG744" s="38">
        <v>0</v>
      </c>
      <c r="EH744" s="39">
        <v>0</v>
      </c>
      <c r="EI744" s="39">
        <v>0</v>
      </c>
      <c r="EJ744" s="72">
        <v>0</v>
      </c>
      <c r="EK744" s="73">
        <v>0</v>
      </c>
      <c r="EL744" s="73">
        <v>0</v>
      </c>
      <c r="EM744" s="74">
        <v>0</v>
      </c>
      <c r="EN744" s="74">
        <v>1</v>
      </c>
      <c r="EO744" s="74">
        <v>0</v>
      </c>
      <c r="EP744" s="74">
        <v>0</v>
      </c>
      <c r="EQ744" s="74">
        <v>0</v>
      </c>
      <c r="ER744" s="75">
        <v>0</v>
      </c>
      <c r="ES744" s="74">
        <v>1</v>
      </c>
      <c r="ET744" s="74">
        <v>0</v>
      </c>
      <c r="EU744" s="74">
        <v>0</v>
      </c>
      <c r="EV744" s="74">
        <v>1</v>
      </c>
      <c r="EW744" s="74">
        <v>0</v>
      </c>
      <c r="EX744" s="74">
        <v>0</v>
      </c>
      <c r="EY744" s="74">
        <v>0</v>
      </c>
      <c r="EZ744" s="74">
        <v>0</v>
      </c>
      <c r="FA744" s="76">
        <v>1</v>
      </c>
      <c r="FB744" s="76">
        <v>0</v>
      </c>
      <c r="FC744" s="76">
        <v>0</v>
      </c>
      <c r="FD744" s="76">
        <v>0</v>
      </c>
      <c r="FE744" s="76">
        <v>0</v>
      </c>
      <c r="FF744" s="77">
        <v>0</v>
      </c>
      <c r="FG744" s="77">
        <v>0</v>
      </c>
      <c r="FH744" s="77">
        <v>0</v>
      </c>
      <c r="FI744" s="77">
        <v>0</v>
      </c>
      <c r="FJ744" s="77">
        <v>1</v>
      </c>
      <c r="FK744" s="77">
        <v>0</v>
      </c>
      <c r="FL744" s="78">
        <v>0</v>
      </c>
      <c r="FM744" s="78">
        <v>0</v>
      </c>
      <c r="FN744" s="78">
        <v>0</v>
      </c>
      <c r="FO744" s="78">
        <v>0</v>
      </c>
      <c r="FP744" s="78">
        <v>0</v>
      </c>
      <c r="FQ744" s="78">
        <v>0</v>
      </c>
      <c r="FR744" s="78">
        <v>0</v>
      </c>
      <c r="FS744" s="78">
        <v>0</v>
      </c>
      <c r="FT744" s="78">
        <v>0</v>
      </c>
      <c r="FU744" s="78">
        <v>0</v>
      </c>
      <c r="FV744" s="78">
        <v>0</v>
      </c>
      <c r="FW744" s="78">
        <v>0</v>
      </c>
      <c r="FX744" s="79">
        <v>0</v>
      </c>
      <c r="FY744" s="79">
        <v>0</v>
      </c>
      <c r="FZ744" s="79">
        <v>0</v>
      </c>
      <c r="GA744" s="79">
        <v>0</v>
      </c>
      <c r="GB744" s="79">
        <v>0</v>
      </c>
      <c r="GC744" s="79">
        <v>0</v>
      </c>
      <c r="GD744" s="79">
        <v>0</v>
      </c>
      <c r="GE744" s="80">
        <v>0</v>
      </c>
      <c r="GF744" s="80">
        <v>0</v>
      </c>
      <c r="GG744" s="80">
        <v>0</v>
      </c>
      <c r="GH744" s="80">
        <v>0</v>
      </c>
      <c r="GI744" s="80">
        <v>0</v>
      </c>
      <c r="GJ744" s="80">
        <v>0</v>
      </c>
      <c r="GK744" s="80">
        <v>0</v>
      </c>
      <c r="GL744" s="80">
        <v>0</v>
      </c>
      <c r="GM744" s="80">
        <v>0</v>
      </c>
      <c r="GN744" s="81">
        <v>0</v>
      </c>
      <c r="GO744" s="81">
        <v>0</v>
      </c>
      <c r="GP744" s="81">
        <v>0</v>
      </c>
      <c r="GQ744" s="81">
        <v>0</v>
      </c>
      <c r="GR744" s="82">
        <v>0</v>
      </c>
      <c r="GS744" s="82">
        <v>0</v>
      </c>
      <c r="GT744" s="82">
        <v>0</v>
      </c>
      <c r="GU744" s="82">
        <v>0</v>
      </c>
      <c r="GV744" s="82">
        <v>0</v>
      </c>
      <c r="GW744" s="82">
        <v>0</v>
      </c>
      <c r="GX744" s="82">
        <v>0</v>
      </c>
      <c r="GY744" s="82">
        <v>0</v>
      </c>
      <c r="GZ744" s="83">
        <v>0</v>
      </c>
      <c r="HA744" s="84">
        <v>1</v>
      </c>
      <c r="HB744" s="41">
        <v>0</v>
      </c>
    </row>
    <row r="745" spans="1:210" ht="24" customHeight="1" x14ac:dyDescent="0.25">
      <c r="A745" s="10">
        <v>372</v>
      </c>
      <c r="B745" s="10" t="s">
        <v>5992</v>
      </c>
      <c r="C745" s="8" t="s">
        <v>4772</v>
      </c>
      <c r="O745" s="42" t="s">
        <v>7253</v>
      </c>
      <c r="P745" s="42" t="s">
        <v>5720</v>
      </c>
      <c r="Q745" s="41" t="s">
        <v>4863</v>
      </c>
      <c r="R745" s="41" t="s">
        <v>4916</v>
      </c>
      <c r="S745" s="85" t="s">
        <v>7447</v>
      </c>
      <c r="T745" s="41" t="s">
        <v>7254</v>
      </c>
      <c r="U745" s="43">
        <v>36066</v>
      </c>
      <c r="V745" s="42">
        <v>130</v>
      </c>
      <c r="W745" s="42">
        <v>90</v>
      </c>
      <c r="X745" s="42">
        <v>67</v>
      </c>
      <c r="Y745" s="42">
        <v>-4</v>
      </c>
      <c r="Z745" s="42">
        <v>79</v>
      </c>
      <c r="AA745" s="44">
        <v>0.15625</v>
      </c>
      <c r="AB745" s="42">
        <v>9</v>
      </c>
      <c r="AC745" s="42">
        <v>67</v>
      </c>
      <c r="AD745" s="45" t="s">
        <v>5902</v>
      </c>
      <c r="AE745" s="45" t="s">
        <v>5912</v>
      </c>
      <c r="AN745" s="41" t="s">
        <v>5971</v>
      </c>
      <c r="AP745" s="46"/>
      <c r="AQ745" s="46"/>
      <c r="AR745" s="46"/>
      <c r="AS745" s="46"/>
      <c r="AT745" s="46"/>
      <c r="AU745" s="46"/>
      <c r="AV745" s="46"/>
      <c r="AW745" s="46">
        <v>1</v>
      </c>
      <c r="AX745" s="46">
        <v>2</v>
      </c>
      <c r="AY745" s="46">
        <v>5</v>
      </c>
      <c r="AZ745" s="46">
        <v>4</v>
      </c>
      <c r="BA745" s="46"/>
      <c r="BB745" s="46"/>
      <c r="BC745" s="46">
        <v>3</v>
      </c>
      <c r="BD745" s="46"/>
      <c r="BE745" s="46"/>
      <c r="BF745" s="1" t="s">
        <v>2476</v>
      </c>
      <c r="BG745" s="33" t="s">
        <v>2477</v>
      </c>
      <c r="BM745" s="33" t="s">
        <v>2480</v>
      </c>
      <c r="BP745" s="33" t="s">
        <v>2479</v>
      </c>
      <c r="BW745" s="33" t="s">
        <v>2481</v>
      </c>
      <c r="CD745" s="33" t="s">
        <v>2478</v>
      </c>
      <c r="CT745" s="33" t="s">
        <v>2477</v>
      </c>
      <c r="CW745" s="36"/>
      <c r="DL745" s="33" t="s">
        <v>2477</v>
      </c>
      <c r="DX745" s="36"/>
      <c r="DY745" s="36"/>
      <c r="DZ745" s="36"/>
      <c r="EA745" s="36"/>
      <c r="EB745" s="36"/>
      <c r="EC745" s="33" t="s">
        <v>4574</v>
      </c>
      <c r="ED745" s="36"/>
      <c r="EE745" s="37">
        <v>1</v>
      </c>
      <c r="EF745" s="37">
        <v>0</v>
      </c>
      <c r="EG745" s="38">
        <v>0</v>
      </c>
      <c r="EH745" s="39">
        <v>0</v>
      </c>
      <c r="EI745" s="39">
        <v>0</v>
      </c>
      <c r="EJ745" s="72">
        <v>0</v>
      </c>
      <c r="EK745" s="73">
        <v>1</v>
      </c>
      <c r="EL745" s="73">
        <v>0</v>
      </c>
      <c r="EM745" s="74">
        <v>0</v>
      </c>
      <c r="EN745" s="74">
        <v>1</v>
      </c>
      <c r="EO745" s="74">
        <v>0</v>
      </c>
      <c r="EP745" s="74">
        <v>0</v>
      </c>
      <c r="EQ745" s="74">
        <v>0</v>
      </c>
      <c r="ER745" s="75">
        <v>0</v>
      </c>
      <c r="ES745" s="74">
        <v>0</v>
      </c>
      <c r="ET745" s="74">
        <v>0</v>
      </c>
      <c r="EU745" s="74">
        <v>1</v>
      </c>
      <c r="EV745" s="74">
        <v>0</v>
      </c>
      <c r="EW745" s="74">
        <v>0</v>
      </c>
      <c r="EX745" s="74">
        <v>0</v>
      </c>
      <c r="EY745" s="74">
        <v>0</v>
      </c>
      <c r="EZ745" s="74">
        <v>0</v>
      </c>
      <c r="FA745" s="76">
        <v>0</v>
      </c>
      <c r="FB745" s="76">
        <v>1</v>
      </c>
      <c r="FC745" s="76">
        <v>0</v>
      </c>
      <c r="FD745" s="76">
        <v>0</v>
      </c>
      <c r="FE745" s="76">
        <v>0</v>
      </c>
      <c r="FF745" s="77">
        <v>0</v>
      </c>
      <c r="FG745" s="77">
        <v>0</v>
      </c>
      <c r="FH745" s="77">
        <v>0</v>
      </c>
      <c r="FI745" s="77">
        <v>0</v>
      </c>
      <c r="FJ745" s="77">
        <v>0</v>
      </c>
      <c r="FK745" s="77">
        <v>0</v>
      </c>
      <c r="FL745" s="78">
        <v>0</v>
      </c>
      <c r="FM745" s="78">
        <v>0</v>
      </c>
      <c r="FN745" s="78">
        <v>0</v>
      </c>
      <c r="FO745" s="78">
        <v>0</v>
      </c>
      <c r="FP745" s="78">
        <v>0</v>
      </c>
      <c r="FQ745" s="78">
        <v>0</v>
      </c>
      <c r="FR745" s="78">
        <v>1</v>
      </c>
      <c r="FS745" s="78">
        <v>0</v>
      </c>
      <c r="FT745" s="78">
        <v>0</v>
      </c>
      <c r="FU745" s="78">
        <v>0</v>
      </c>
      <c r="FV745" s="78">
        <v>0</v>
      </c>
      <c r="FW745" s="78">
        <v>0</v>
      </c>
      <c r="FX745" s="79">
        <v>0</v>
      </c>
      <c r="FY745" s="79">
        <v>0</v>
      </c>
      <c r="FZ745" s="79">
        <v>0</v>
      </c>
      <c r="GA745" s="79">
        <v>0</v>
      </c>
      <c r="GB745" s="79">
        <v>0</v>
      </c>
      <c r="GC745" s="79">
        <v>0</v>
      </c>
      <c r="GD745" s="79">
        <v>0</v>
      </c>
      <c r="GE745" s="80">
        <v>0</v>
      </c>
      <c r="GF745" s="80">
        <v>0</v>
      </c>
      <c r="GG745" s="80">
        <v>0</v>
      </c>
      <c r="GH745" s="80">
        <v>0</v>
      </c>
      <c r="GI745" s="80">
        <v>0</v>
      </c>
      <c r="GJ745" s="80">
        <v>1</v>
      </c>
      <c r="GK745" s="80">
        <v>0</v>
      </c>
      <c r="GL745" s="80">
        <v>0</v>
      </c>
      <c r="GM745" s="80">
        <v>0</v>
      </c>
      <c r="GN745" s="81">
        <v>0</v>
      </c>
      <c r="GO745" s="81">
        <v>0</v>
      </c>
      <c r="GP745" s="81">
        <v>0</v>
      </c>
      <c r="GQ745" s="81">
        <v>0</v>
      </c>
      <c r="GR745" s="82">
        <v>0</v>
      </c>
      <c r="GS745" s="82">
        <v>0</v>
      </c>
      <c r="GT745" s="82">
        <v>0</v>
      </c>
      <c r="GU745" s="82">
        <v>0</v>
      </c>
      <c r="GV745" s="82">
        <v>0</v>
      </c>
      <c r="GW745" s="82">
        <v>0</v>
      </c>
      <c r="GX745" s="82">
        <v>0</v>
      </c>
      <c r="GY745" s="82">
        <v>0</v>
      </c>
      <c r="GZ745" s="83">
        <v>0</v>
      </c>
      <c r="HA745" s="84">
        <v>1</v>
      </c>
      <c r="HB745" s="41">
        <v>0</v>
      </c>
    </row>
    <row r="746" spans="1:210" ht="24" customHeight="1" x14ac:dyDescent="0.25">
      <c r="A746" s="10">
        <v>373</v>
      </c>
      <c r="B746" s="10" t="s">
        <v>5991</v>
      </c>
      <c r="C746" s="8" t="s">
        <v>4772</v>
      </c>
      <c r="D746" s="41" t="s">
        <v>4778</v>
      </c>
      <c r="E746" s="41">
        <v>31</v>
      </c>
      <c r="F746" s="41" t="s">
        <v>4774</v>
      </c>
      <c r="G746" s="41" t="s">
        <v>4826</v>
      </c>
      <c r="H746" s="41" t="s">
        <v>4775</v>
      </c>
      <c r="J746" s="41" t="s">
        <v>4776</v>
      </c>
      <c r="L746" s="41" t="s">
        <v>4786</v>
      </c>
      <c r="N746" s="41" t="s">
        <v>39</v>
      </c>
      <c r="O746" s="42" t="s">
        <v>7255</v>
      </c>
      <c r="P746" s="42" t="s">
        <v>5273</v>
      </c>
      <c r="Q746" s="41" t="s">
        <v>4863</v>
      </c>
      <c r="R746" s="41" t="s">
        <v>4916</v>
      </c>
      <c r="S746" s="85" t="s">
        <v>7447</v>
      </c>
      <c r="T746" s="41" t="s">
        <v>7256</v>
      </c>
      <c r="U746" s="43">
        <v>40909</v>
      </c>
      <c r="V746" s="42">
        <v>110</v>
      </c>
      <c r="W746" s="42">
        <v>42</v>
      </c>
      <c r="X746" s="42">
        <v>65</v>
      </c>
      <c r="Y746" s="42">
        <v>-8</v>
      </c>
      <c r="Z746" s="42">
        <v>44</v>
      </c>
      <c r="AA746" s="44">
        <v>0.11388888888888889</v>
      </c>
      <c r="AB746" s="42">
        <v>7</v>
      </c>
      <c r="AC746" s="42">
        <v>16</v>
      </c>
      <c r="AD746" s="45" t="s">
        <v>5901</v>
      </c>
      <c r="AP746" s="46"/>
      <c r="AQ746" s="46"/>
      <c r="AR746" s="46"/>
      <c r="AS746" s="46">
        <v>4</v>
      </c>
      <c r="AT746" s="46"/>
      <c r="AU746" s="46"/>
      <c r="AV746" s="46"/>
      <c r="AW746" s="46"/>
      <c r="AX746" s="46"/>
      <c r="AY746" s="46">
        <v>1</v>
      </c>
      <c r="AZ746" s="46">
        <v>3</v>
      </c>
      <c r="BA746" s="46">
        <v>2</v>
      </c>
      <c r="BB746" s="46"/>
      <c r="BC746" s="46"/>
      <c r="BD746" s="46"/>
      <c r="BE746" s="46"/>
      <c r="BF746" s="1" t="s">
        <v>2482</v>
      </c>
      <c r="BL746" s="33" t="s">
        <v>4576</v>
      </c>
      <c r="BQ746" s="36"/>
      <c r="BR746" s="33" t="s">
        <v>4576</v>
      </c>
      <c r="BX746" s="33" t="s">
        <v>4576</v>
      </c>
      <c r="CC746" s="33" t="s">
        <v>2484</v>
      </c>
      <c r="CL746" s="33" t="s">
        <v>2483</v>
      </c>
      <c r="CQ746" s="33" t="s">
        <v>4575</v>
      </c>
      <c r="CW746" s="36"/>
      <c r="DX746" s="36"/>
      <c r="DY746" s="36"/>
      <c r="DZ746" s="36"/>
      <c r="EA746" s="36"/>
      <c r="EB746" s="36"/>
      <c r="ED746" s="36"/>
      <c r="EE746" s="37">
        <v>0</v>
      </c>
      <c r="EF746" s="37">
        <v>0</v>
      </c>
      <c r="EG746" s="38">
        <v>0</v>
      </c>
      <c r="EH746" s="39">
        <v>0</v>
      </c>
      <c r="EI746" s="39">
        <v>0</v>
      </c>
      <c r="EJ746" s="72">
        <v>1</v>
      </c>
      <c r="EK746" s="73">
        <v>0</v>
      </c>
      <c r="EL746" s="73">
        <v>0</v>
      </c>
      <c r="EM746" s="74">
        <v>0</v>
      </c>
      <c r="EN746" s="74">
        <v>0</v>
      </c>
      <c r="EO746" s="74">
        <v>0</v>
      </c>
      <c r="EP746" s="74">
        <v>1</v>
      </c>
      <c r="EQ746" s="74">
        <v>0</v>
      </c>
      <c r="ER746" s="75">
        <v>0</v>
      </c>
      <c r="ES746" s="74">
        <v>0</v>
      </c>
      <c r="ET746" s="74">
        <v>0</v>
      </c>
      <c r="EU746" s="74">
        <v>0</v>
      </c>
      <c r="EV746" s="74">
        <v>1</v>
      </c>
      <c r="EW746" s="74">
        <v>0</v>
      </c>
      <c r="EX746" s="74">
        <v>0</v>
      </c>
      <c r="EY746" s="74">
        <v>0</v>
      </c>
      <c r="EZ746" s="74">
        <v>0</v>
      </c>
      <c r="FA746" s="76">
        <v>1</v>
      </c>
      <c r="FB746" s="76">
        <v>0</v>
      </c>
      <c r="FC746" s="76">
        <v>0</v>
      </c>
      <c r="FD746" s="76">
        <v>0</v>
      </c>
      <c r="FE746" s="76">
        <v>0</v>
      </c>
      <c r="FF746" s="77">
        <v>0</v>
      </c>
      <c r="FG746" s="77">
        <v>0</v>
      </c>
      <c r="FH746" s="77">
        <v>0</v>
      </c>
      <c r="FI746" s="77">
        <v>0</v>
      </c>
      <c r="FJ746" s="77">
        <v>1</v>
      </c>
      <c r="FK746" s="77">
        <v>0</v>
      </c>
      <c r="FL746" s="78">
        <v>0</v>
      </c>
      <c r="FM746" s="78">
        <v>0</v>
      </c>
      <c r="FN746" s="78">
        <v>0</v>
      </c>
      <c r="FO746" s="78">
        <v>1</v>
      </c>
      <c r="FP746" s="78">
        <v>0</v>
      </c>
      <c r="FQ746" s="78">
        <v>0</v>
      </c>
      <c r="FR746" s="78">
        <v>0</v>
      </c>
      <c r="FS746" s="78">
        <v>0</v>
      </c>
      <c r="FT746" s="78">
        <v>0</v>
      </c>
      <c r="FU746" s="78">
        <v>0</v>
      </c>
      <c r="FV746" s="78">
        <v>0</v>
      </c>
      <c r="FW746" s="78">
        <v>0</v>
      </c>
      <c r="FX746" s="79">
        <v>0</v>
      </c>
      <c r="FY746" s="79">
        <v>0</v>
      </c>
      <c r="FZ746" s="79">
        <v>0</v>
      </c>
      <c r="GA746" s="79">
        <v>0</v>
      </c>
      <c r="GB746" s="79">
        <v>0</v>
      </c>
      <c r="GC746" s="79">
        <v>0</v>
      </c>
      <c r="GD746" s="79">
        <v>0</v>
      </c>
      <c r="GE746" s="80">
        <v>0</v>
      </c>
      <c r="GF746" s="80">
        <v>0</v>
      </c>
      <c r="GG746" s="80">
        <v>0</v>
      </c>
      <c r="GH746" s="80">
        <v>0</v>
      </c>
      <c r="GI746" s="80">
        <v>0</v>
      </c>
      <c r="GJ746" s="80">
        <v>0</v>
      </c>
      <c r="GK746" s="80">
        <v>0</v>
      </c>
      <c r="GL746" s="80">
        <v>0</v>
      </c>
      <c r="GM746" s="80">
        <v>0</v>
      </c>
      <c r="GN746" s="81">
        <v>0</v>
      </c>
      <c r="GO746" s="81">
        <v>0</v>
      </c>
      <c r="GP746" s="81">
        <v>0</v>
      </c>
      <c r="GQ746" s="81">
        <v>0</v>
      </c>
      <c r="GR746" s="82">
        <v>0</v>
      </c>
      <c r="GS746" s="82">
        <v>0</v>
      </c>
      <c r="GT746" s="82">
        <v>0</v>
      </c>
      <c r="GU746" s="82">
        <v>0</v>
      </c>
      <c r="GV746" s="82">
        <v>0</v>
      </c>
      <c r="GW746" s="82">
        <v>0</v>
      </c>
      <c r="GX746" s="82">
        <v>0</v>
      </c>
      <c r="GY746" s="82">
        <v>0</v>
      </c>
      <c r="GZ746" s="83">
        <v>0</v>
      </c>
      <c r="HA746" s="84">
        <v>0</v>
      </c>
      <c r="HB746" s="41">
        <v>0</v>
      </c>
    </row>
    <row r="747" spans="1:210" ht="24" customHeight="1" x14ac:dyDescent="0.25">
      <c r="A747" s="10">
        <v>373</v>
      </c>
      <c r="B747" s="10" t="s">
        <v>5992</v>
      </c>
      <c r="C747" s="8" t="s">
        <v>4772</v>
      </c>
      <c r="O747" s="42" t="s">
        <v>5568</v>
      </c>
      <c r="P747" s="42" t="s">
        <v>5569</v>
      </c>
      <c r="Q747" s="41" t="s">
        <v>4863</v>
      </c>
      <c r="R747" s="41" t="s">
        <v>4997</v>
      </c>
      <c r="S747" s="85" t="s">
        <v>4910</v>
      </c>
      <c r="T747" s="41" t="s">
        <v>7257</v>
      </c>
      <c r="U747" s="43">
        <v>41848</v>
      </c>
      <c r="V747" s="42">
        <v>70</v>
      </c>
      <c r="W747" s="42">
        <v>1</v>
      </c>
      <c r="X747" s="42">
        <v>7</v>
      </c>
      <c r="Y747" s="42">
        <v>-30</v>
      </c>
      <c r="Z747" s="42">
        <v>4</v>
      </c>
      <c r="AA747" s="44">
        <v>0.1451388888888889</v>
      </c>
      <c r="AB747" s="42">
        <v>98</v>
      </c>
      <c r="AC747" s="42">
        <v>11</v>
      </c>
      <c r="AD747" s="45" t="s">
        <v>5910</v>
      </c>
      <c r="AP747" s="46">
        <v>2</v>
      </c>
      <c r="AQ747" s="46"/>
      <c r="AR747" s="46">
        <v>1</v>
      </c>
      <c r="AS747" s="46"/>
      <c r="AT747" s="46">
        <v>4</v>
      </c>
      <c r="AU747" s="46"/>
      <c r="AV747" s="46">
        <v>3</v>
      </c>
      <c r="AW747" s="46"/>
      <c r="AX747" s="46"/>
      <c r="AY747" s="46"/>
      <c r="AZ747" s="46"/>
      <c r="BA747" s="46"/>
      <c r="BB747" s="46"/>
      <c r="BC747" s="46"/>
      <c r="BD747" s="46"/>
      <c r="BE747" s="46"/>
      <c r="BF747" s="1" t="s">
        <v>2485</v>
      </c>
      <c r="BK747" s="33" t="s">
        <v>2489</v>
      </c>
      <c r="BX747" s="33" t="s">
        <v>4577</v>
      </c>
      <c r="CC747" s="33" t="s">
        <v>2487</v>
      </c>
      <c r="CF747" s="33" t="s">
        <v>2486</v>
      </c>
      <c r="CW747" s="36"/>
      <c r="DO747" s="33" t="s">
        <v>2486</v>
      </c>
      <c r="DQ747" s="33" t="s">
        <v>2486</v>
      </c>
      <c r="DW747" s="33" t="s">
        <v>4577</v>
      </c>
      <c r="DX747" s="36"/>
      <c r="DY747" s="36"/>
      <c r="DZ747" s="36"/>
      <c r="EA747" s="36"/>
      <c r="EB747" s="36"/>
      <c r="EC747" s="33" t="s">
        <v>2488</v>
      </c>
      <c r="ED747" s="36"/>
      <c r="EE747" s="37">
        <v>0</v>
      </c>
      <c r="EF747" s="37">
        <v>0</v>
      </c>
      <c r="EG747" s="38">
        <v>0</v>
      </c>
      <c r="EH747" s="39">
        <v>0</v>
      </c>
      <c r="EI747" s="39">
        <v>1</v>
      </c>
      <c r="EJ747" s="72">
        <v>0</v>
      </c>
      <c r="EK747" s="73">
        <v>0</v>
      </c>
      <c r="EL747" s="73">
        <v>0</v>
      </c>
      <c r="EM747" s="74">
        <v>0</v>
      </c>
      <c r="EN747" s="74">
        <v>0</v>
      </c>
      <c r="EO747" s="74">
        <v>0</v>
      </c>
      <c r="EP747" s="74">
        <v>0</v>
      </c>
      <c r="EQ747" s="74">
        <v>0</v>
      </c>
      <c r="ER747" s="75">
        <v>0</v>
      </c>
      <c r="ES747" s="74">
        <v>0</v>
      </c>
      <c r="ET747" s="74">
        <v>0</v>
      </c>
      <c r="EU747" s="74">
        <v>0</v>
      </c>
      <c r="EV747" s="74">
        <v>1</v>
      </c>
      <c r="EW747" s="74">
        <v>0</v>
      </c>
      <c r="EX747" s="74">
        <v>0</v>
      </c>
      <c r="EY747" s="74">
        <v>0</v>
      </c>
      <c r="EZ747" s="74">
        <v>0</v>
      </c>
      <c r="FA747" s="76">
        <v>1</v>
      </c>
      <c r="FB747" s="76">
        <v>0</v>
      </c>
      <c r="FC747" s="76">
        <v>0</v>
      </c>
      <c r="FD747" s="76">
        <v>1</v>
      </c>
      <c r="FE747" s="76">
        <v>0</v>
      </c>
      <c r="FF747" s="77">
        <v>0</v>
      </c>
      <c r="FG747" s="77">
        <v>0</v>
      </c>
      <c r="FH747" s="77">
        <v>0</v>
      </c>
      <c r="FI747" s="77">
        <v>0</v>
      </c>
      <c r="FJ747" s="77">
        <v>0</v>
      </c>
      <c r="FK747" s="77">
        <v>0</v>
      </c>
      <c r="FL747" s="78">
        <v>0</v>
      </c>
      <c r="FM747" s="78">
        <v>0</v>
      </c>
      <c r="FN747" s="78">
        <v>0</v>
      </c>
      <c r="FO747" s="78">
        <v>0</v>
      </c>
      <c r="FP747" s="78">
        <v>0</v>
      </c>
      <c r="FQ747" s="78">
        <v>0</v>
      </c>
      <c r="FR747" s="78">
        <v>0</v>
      </c>
      <c r="FS747" s="78">
        <v>0</v>
      </c>
      <c r="FT747" s="78">
        <v>0</v>
      </c>
      <c r="FU747" s="78">
        <v>0</v>
      </c>
      <c r="FV747" s="78">
        <v>0</v>
      </c>
      <c r="FW747" s="78">
        <v>0</v>
      </c>
      <c r="FX747" s="79">
        <v>0</v>
      </c>
      <c r="FY747" s="79">
        <v>0</v>
      </c>
      <c r="FZ747" s="79">
        <v>0</v>
      </c>
      <c r="GA747" s="79">
        <v>0</v>
      </c>
      <c r="GB747" s="79">
        <v>0</v>
      </c>
      <c r="GC747" s="79">
        <v>0</v>
      </c>
      <c r="GD747" s="79">
        <v>0</v>
      </c>
      <c r="GE747" s="80">
        <v>0</v>
      </c>
      <c r="GF747" s="80">
        <v>0</v>
      </c>
      <c r="GG747" s="80">
        <v>0</v>
      </c>
      <c r="GH747" s="80">
        <v>0</v>
      </c>
      <c r="GI747" s="80">
        <v>0</v>
      </c>
      <c r="GJ747" s="80">
        <v>0</v>
      </c>
      <c r="GK747" s="80">
        <v>0</v>
      </c>
      <c r="GL747" s="80">
        <v>0</v>
      </c>
      <c r="GM747" s="80">
        <v>1</v>
      </c>
      <c r="GN747" s="81">
        <v>0</v>
      </c>
      <c r="GO747" s="81">
        <v>1</v>
      </c>
      <c r="GP747" s="81">
        <v>0</v>
      </c>
      <c r="GQ747" s="81">
        <v>0</v>
      </c>
      <c r="GR747" s="82">
        <v>0</v>
      </c>
      <c r="GS747" s="82">
        <v>0</v>
      </c>
      <c r="GT747" s="82">
        <v>0</v>
      </c>
      <c r="GU747" s="82">
        <v>1</v>
      </c>
      <c r="GV747" s="82">
        <v>0</v>
      </c>
      <c r="GW747" s="82">
        <v>0</v>
      </c>
      <c r="GX747" s="82">
        <v>0</v>
      </c>
      <c r="GY747" s="82">
        <v>0</v>
      </c>
      <c r="GZ747" s="83">
        <v>0</v>
      </c>
      <c r="HA747" s="84">
        <v>1</v>
      </c>
      <c r="HB747" s="41">
        <v>0</v>
      </c>
    </row>
    <row r="748" spans="1:210" ht="24" customHeight="1" x14ac:dyDescent="0.25">
      <c r="A748" s="10">
        <v>374</v>
      </c>
      <c r="B748" s="10" t="s">
        <v>5991</v>
      </c>
      <c r="C748" s="8" t="s">
        <v>4772</v>
      </c>
      <c r="D748" s="41" t="s">
        <v>4778</v>
      </c>
      <c r="E748" s="41">
        <v>35</v>
      </c>
      <c r="F748" s="41" t="s">
        <v>4787</v>
      </c>
      <c r="G748" s="41" t="s">
        <v>4787</v>
      </c>
      <c r="H748" s="41" t="s">
        <v>4775</v>
      </c>
      <c r="J748" s="41" t="s">
        <v>4799</v>
      </c>
      <c r="L748" s="41" t="s">
        <v>4791</v>
      </c>
      <c r="N748" s="41" t="s">
        <v>39</v>
      </c>
      <c r="O748" s="41" t="s">
        <v>5796</v>
      </c>
      <c r="P748" s="41" t="s">
        <v>5797</v>
      </c>
      <c r="Q748" s="41" t="s">
        <v>4851</v>
      </c>
      <c r="R748" s="41" t="s">
        <v>4932</v>
      </c>
      <c r="S748" s="85" t="s">
        <v>4910</v>
      </c>
      <c r="T748" s="41"/>
      <c r="U748" s="41"/>
      <c r="V748" s="41"/>
      <c r="W748" s="41"/>
      <c r="X748" s="41"/>
      <c r="Y748" s="41"/>
      <c r="Z748" s="41"/>
      <c r="AA748" s="41"/>
      <c r="AB748" s="41"/>
      <c r="AC748" s="41"/>
      <c r="AD748" s="45" t="s">
        <v>5902</v>
      </c>
      <c r="AP748" s="46"/>
      <c r="AQ748" s="46"/>
      <c r="AR748" s="46"/>
      <c r="AS748" s="46">
        <v>2</v>
      </c>
      <c r="AT748" s="46"/>
      <c r="AU748" s="46">
        <v>3</v>
      </c>
      <c r="AV748" s="46"/>
      <c r="AW748" s="46">
        <v>4</v>
      </c>
      <c r="AX748" s="46"/>
      <c r="AY748" s="46">
        <v>1</v>
      </c>
      <c r="AZ748" s="46"/>
      <c r="BA748" s="46">
        <v>5</v>
      </c>
      <c r="BB748" s="46"/>
      <c r="BC748" s="46"/>
      <c r="BD748" s="46"/>
      <c r="BE748" s="46"/>
      <c r="BF748" s="1" t="s">
        <v>2490</v>
      </c>
      <c r="BG748" s="33" t="s">
        <v>4579</v>
      </c>
      <c r="BI748" s="33" t="s">
        <v>2492</v>
      </c>
      <c r="CQ748" s="33" t="s">
        <v>2491</v>
      </c>
      <c r="CT748" s="33" t="s">
        <v>4578</v>
      </c>
      <c r="CW748" s="36"/>
      <c r="DX748" s="36"/>
      <c r="DY748" s="36"/>
      <c r="DZ748" s="36"/>
      <c r="EA748" s="36"/>
      <c r="EB748" s="36"/>
      <c r="ED748" s="36"/>
      <c r="EE748" s="37">
        <v>1</v>
      </c>
      <c r="EF748" s="37">
        <v>0</v>
      </c>
      <c r="EG748" s="38">
        <v>1</v>
      </c>
      <c r="EH748" s="39">
        <v>0</v>
      </c>
      <c r="EI748" s="39">
        <v>0</v>
      </c>
      <c r="EJ748" s="72">
        <v>0</v>
      </c>
      <c r="EK748" s="73">
        <v>0</v>
      </c>
      <c r="EL748" s="73">
        <v>0</v>
      </c>
      <c r="EM748" s="74">
        <v>0</v>
      </c>
      <c r="EN748" s="74">
        <v>0</v>
      </c>
      <c r="EO748" s="74">
        <v>0</v>
      </c>
      <c r="EP748" s="74">
        <v>0</v>
      </c>
      <c r="EQ748" s="74">
        <v>0</v>
      </c>
      <c r="ER748" s="75">
        <v>0</v>
      </c>
      <c r="ES748" s="74">
        <v>0</v>
      </c>
      <c r="ET748" s="74">
        <v>0</v>
      </c>
      <c r="EU748" s="74">
        <v>0</v>
      </c>
      <c r="EV748" s="74">
        <v>0</v>
      </c>
      <c r="EW748" s="74">
        <v>0</v>
      </c>
      <c r="EX748" s="74">
        <v>0</v>
      </c>
      <c r="EY748" s="74">
        <v>0</v>
      </c>
      <c r="EZ748" s="74">
        <v>0</v>
      </c>
      <c r="FA748" s="76">
        <v>0</v>
      </c>
      <c r="FB748" s="76">
        <v>0</v>
      </c>
      <c r="FC748" s="76">
        <v>0</v>
      </c>
      <c r="FD748" s="76">
        <v>0</v>
      </c>
      <c r="FE748" s="76">
        <v>0</v>
      </c>
      <c r="FF748" s="77">
        <v>0</v>
      </c>
      <c r="FG748" s="77">
        <v>0</v>
      </c>
      <c r="FH748" s="77">
        <v>0</v>
      </c>
      <c r="FI748" s="77">
        <v>0</v>
      </c>
      <c r="FJ748" s="77">
        <v>0</v>
      </c>
      <c r="FK748" s="77">
        <v>0</v>
      </c>
      <c r="FL748" s="78">
        <v>0</v>
      </c>
      <c r="FM748" s="78">
        <v>0</v>
      </c>
      <c r="FN748" s="78">
        <v>0</v>
      </c>
      <c r="FO748" s="78">
        <v>1</v>
      </c>
      <c r="FP748" s="78">
        <v>0</v>
      </c>
      <c r="FQ748" s="78">
        <v>0</v>
      </c>
      <c r="FR748" s="78">
        <v>1</v>
      </c>
      <c r="FS748" s="78">
        <v>0</v>
      </c>
      <c r="FT748" s="78">
        <v>0</v>
      </c>
      <c r="FU748" s="78">
        <v>0</v>
      </c>
      <c r="FV748" s="78">
        <v>0</v>
      </c>
      <c r="FW748" s="78">
        <v>0</v>
      </c>
      <c r="FX748" s="79">
        <v>0</v>
      </c>
      <c r="FY748" s="79">
        <v>0</v>
      </c>
      <c r="FZ748" s="79">
        <v>0</v>
      </c>
      <c r="GA748" s="79">
        <v>0</v>
      </c>
      <c r="GB748" s="79">
        <v>0</v>
      </c>
      <c r="GC748" s="79">
        <v>0</v>
      </c>
      <c r="GD748" s="79">
        <v>0</v>
      </c>
      <c r="GE748" s="80">
        <v>0</v>
      </c>
      <c r="GF748" s="80">
        <v>0</v>
      </c>
      <c r="GG748" s="80">
        <v>0</v>
      </c>
      <c r="GH748" s="80">
        <v>0</v>
      </c>
      <c r="GI748" s="80">
        <v>0</v>
      </c>
      <c r="GJ748" s="80">
        <v>0</v>
      </c>
      <c r="GK748" s="80">
        <v>0</v>
      </c>
      <c r="GL748" s="80">
        <v>0</v>
      </c>
      <c r="GM748" s="80">
        <v>0</v>
      </c>
      <c r="GN748" s="81">
        <v>0</v>
      </c>
      <c r="GO748" s="81">
        <v>0</v>
      </c>
      <c r="GP748" s="81">
        <v>0</v>
      </c>
      <c r="GQ748" s="81">
        <v>0</v>
      </c>
      <c r="GR748" s="82">
        <v>0</v>
      </c>
      <c r="GS748" s="82">
        <v>0</v>
      </c>
      <c r="GT748" s="82">
        <v>0</v>
      </c>
      <c r="GU748" s="82">
        <v>0</v>
      </c>
      <c r="GV748" s="82">
        <v>0</v>
      </c>
      <c r="GW748" s="82">
        <v>0</v>
      </c>
      <c r="GX748" s="82">
        <v>0</v>
      </c>
      <c r="GY748" s="82">
        <v>0</v>
      </c>
      <c r="GZ748" s="83">
        <v>0</v>
      </c>
      <c r="HA748" s="84">
        <v>0</v>
      </c>
      <c r="HB748" s="41">
        <v>0</v>
      </c>
    </row>
    <row r="749" spans="1:210" ht="24" customHeight="1" x14ac:dyDescent="0.25">
      <c r="A749" s="10">
        <v>374</v>
      </c>
      <c r="B749" s="10" t="s">
        <v>5992</v>
      </c>
      <c r="C749" s="8" t="s">
        <v>4772</v>
      </c>
      <c r="O749" s="42" t="s">
        <v>7258</v>
      </c>
      <c r="P749" s="42" t="s">
        <v>5078</v>
      </c>
      <c r="Q749" s="41" t="s">
        <v>4851</v>
      </c>
      <c r="R749" s="41" t="s">
        <v>4920</v>
      </c>
      <c r="S749" s="85" t="s">
        <v>7447</v>
      </c>
      <c r="T749" s="41" t="s">
        <v>7259</v>
      </c>
      <c r="U749" s="43">
        <v>39398</v>
      </c>
      <c r="V749" s="42">
        <v>108</v>
      </c>
      <c r="W749" s="42">
        <v>90</v>
      </c>
      <c r="X749" s="42">
        <v>75</v>
      </c>
      <c r="Y749" s="42">
        <v>-7</v>
      </c>
      <c r="Z749" s="42">
        <v>42</v>
      </c>
      <c r="AA749" s="44">
        <v>0.15972222222222224</v>
      </c>
      <c r="AB749" s="42">
        <v>11</v>
      </c>
      <c r="AC749" s="42">
        <v>10</v>
      </c>
      <c r="AD749" s="45" t="s">
        <v>5902</v>
      </c>
      <c r="AP749" s="46"/>
      <c r="AQ749" s="46"/>
      <c r="AR749" s="46"/>
      <c r="AS749" s="46">
        <v>1</v>
      </c>
      <c r="AT749" s="46">
        <v>4</v>
      </c>
      <c r="AU749" s="46"/>
      <c r="AV749" s="46"/>
      <c r="AW749" s="46">
        <v>2</v>
      </c>
      <c r="AX749" s="46"/>
      <c r="AY749" s="46">
        <v>3</v>
      </c>
      <c r="AZ749" s="46"/>
      <c r="BA749" s="46">
        <v>5</v>
      </c>
      <c r="BB749" s="46"/>
      <c r="BC749" s="46"/>
      <c r="BD749" s="46"/>
      <c r="BE749" s="46"/>
      <c r="BF749" s="1" t="s">
        <v>2493</v>
      </c>
      <c r="BG749" s="33" t="s">
        <v>4580</v>
      </c>
      <c r="BK749" s="33" t="s">
        <v>2495</v>
      </c>
      <c r="BL749" s="33" t="s">
        <v>4760</v>
      </c>
      <c r="CC749" s="33" t="s">
        <v>2494</v>
      </c>
      <c r="CD749" s="33" t="s">
        <v>2494</v>
      </c>
      <c r="CL749" s="33" t="s">
        <v>2495</v>
      </c>
      <c r="CW749" s="36"/>
      <c r="DH749" s="33" t="s">
        <v>2496</v>
      </c>
      <c r="DO749" s="33" t="s">
        <v>4580</v>
      </c>
      <c r="DX749" s="36"/>
      <c r="DY749" s="36"/>
      <c r="DZ749" s="36"/>
      <c r="EA749" s="36"/>
      <c r="EB749" s="36"/>
      <c r="EC749" s="33" t="s">
        <v>2495</v>
      </c>
      <c r="ED749" s="36"/>
      <c r="EE749" s="37">
        <v>1</v>
      </c>
      <c r="EF749" s="37">
        <v>0</v>
      </c>
      <c r="EG749" s="38">
        <v>0</v>
      </c>
      <c r="EH749" s="39">
        <v>0</v>
      </c>
      <c r="EI749" s="39">
        <v>1</v>
      </c>
      <c r="EJ749" s="72">
        <v>1</v>
      </c>
      <c r="EK749" s="73">
        <v>0</v>
      </c>
      <c r="EL749" s="73">
        <v>0</v>
      </c>
      <c r="EM749" s="74">
        <v>0</v>
      </c>
      <c r="EN749" s="74">
        <v>0</v>
      </c>
      <c r="EO749" s="74">
        <v>0</v>
      </c>
      <c r="EP749" s="74">
        <v>0</v>
      </c>
      <c r="EQ749" s="74">
        <v>0</v>
      </c>
      <c r="ER749" s="75">
        <v>0</v>
      </c>
      <c r="ES749" s="74">
        <v>0</v>
      </c>
      <c r="ET749" s="74">
        <v>0</v>
      </c>
      <c r="EU749" s="74">
        <v>0</v>
      </c>
      <c r="EV749" s="74">
        <v>0</v>
      </c>
      <c r="EW749" s="74">
        <v>0</v>
      </c>
      <c r="EX749" s="74">
        <v>0</v>
      </c>
      <c r="EY749" s="74">
        <v>0</v>
      </c>
      <c r="EZ749" s="74">
        <v>0</v>
      </c>
      <c r="FA749" s="76">
        <v>1</v>
      </c>
      <c r="FB749" s="76">
        <v>1</v>
      </c>
      <c r="FC749" s="76">
        <v>0</v>
      </c>
      <c r="FD749" s="76">
        <v>0</v>
      </c>
      <c r="FE749" s="76">
        <v>0</v>
      </c>
      <c r="FF749" s="77">
        <v>0</v>
      </c>
      <c r="FG749" s="77">
        <v>0</v>
      </c>
      <c r="FH749" s="77">
        <v>0</v>
      </c>
      <c r="FI749" s="77">
        <v>0</v>
      </c>
      <c r="FJ749" s="77">
        <v>1</v>
      </c>
      <c r="FK749" s="77">
        <v>0</v>
      </c>
      <c r="FL749" s="78">
        <v>0</v>
      </c>
      <c r="FM749" s="78">
        <v>0</v>
      </c>
      <c r="FN749" s="78">
        <v>0</v>
      </c>
      <c r="FO749" s="78">
        <v>0</v>
      </c>
      <c r="FP749" s="78">
        <v>0</v>
      </c>
      <c r="FQ749" s="78">
        <v>0</v>
      </c>
      <c r="FR749" s="78">
        <v>0</v>
      </c>
      <c r="FS749" s="78">
        <v>0</v>
      </c>
      <c r="FT749" s="78">
        <v>0</v>
      </c>
      <c r="FU749" s="78">
        <v>0</v>
      </c>
      <c r="FV749" s="78">
        <v>0</v>
      </c>
      <c r="FW749" s="78">
        <v>0</v>
      </c>
      <c r="FX749" s="79">
        <v>0</v>
      </c>
      <c r="FY749" s="79">
        <v>0</v>
      </c>
      <c r="FZ749" s="79">
        <v>0</v>
      </c>
      <c r="GA749" s="79">
        <v>0</v>
      </c>
      <c r="GB749" s="79">
        <v>0</v>
      </c>
      <c r="GC749" s="79">
        <v>0</v>
      </c>
      <c r="GD749" s="79">
        <v>0</v>
      </c>
      <c r="GE749" s="80">
        <v>0</v>
      </c>
      <c r="GF749" s="80">
        <v>1</v>
      </c>
      <c r="GG749" s="80">
        <v>0</v>
      </c>
      <c r="GH749" s="80">
        <v>0</v>
      </c>
      <c r="GI749" s="80">
        <v>0</v>
      </c>
      <c r="GJ749" s="80">
        <v>0</v>
      </c>
      <c r="GK749" s="80">
        <v>0</v>
      </c>
      <c r="GL749" s="80">
        <v>0</v>
      </c>
      <c r="GM749" s="80">
        <v>1</v>
      </c>
      <c r="GN749" s="81">
        <v>0</v>
      </c>
      <c r="GO749" s="81">
        <v>0</v>
      </c>
      <c r="GP749" s="81">
        <v>0</v>
      </c>
      <c r="GQ749" s="81">
        <v>0</v>
      </c>
      <c r="GR749" s="82">
        <v>0</v>
      </c>
      <c r="GS749" s="82">
        <v>0</v>
      </c>
      <c r="GT749" s="82">
        <v>0</v>
      </c>
      <c r="GU749" s="82">
        <v>0</v>
      </c>
      <c r="GV749" s="82">
        <v>0</v>
      </c>
      <c r="GW749" s="82">
        <v>0</v>
      </c>
      <c r="GX749" s="82">
        <v>0</v>
      </c>
      <c r="GY749" s="82">
        <v>0</v>
      </c>
      <c r="GZ749" s="83">
        <v>0</v>
      </c>
      <c r="HA749" s="84">
        <v>1</v>
      </c>
      <c r="HB749" s="41">
        <v>0</v>
      </c>
    </row>
    <row r="750" spans="1:210" ht="24" customHeight="1" x14ac:dyDescent="0.25">
      <c r="A750" s="10">
        <v>375</v>
      </c>
      <c r="B750" s="10" t="s">
        <v>5991</v>
      </c>
      <c r="C750" s="8" t="s">
        <v>4772</v>
      </c>
      <c r="D750" s="41" t="s">
        <v>4778</v>
      </c>
      <c r="E750" s="41">
        <v>38</v>
      </c>
      <c r="F750" s="41" t="s">
        <v>4787</v>
      </c>
      <c r="G750" s="41" t="s">
        <v>4787</v>
      </c>
      <c r="H750" s="41" t="s">
        <v>4775</v>
      </c>
      <c r="J750" s="41" t="s">
        <v>4776</v>
      </c>
      <c r="L750" s="41" t="s">
        <v>4786</v>
      </c>
      <c r="N750" s="41" t="s">
        <v>39</v>
      </c>
      <c r="O750" s="42" t="s">
        <v>7260</v>
      </c>
      <c r="P750" s="42" t="s">
        <v>5704</v>
      </c>
      <c r="Q750" s="41" t="s">
        <v>4944</v>
      </c>
      <c r="R750" s="41" t="s">
        <v>4932</v>
      </c>
      <c r="S750" s="85" t="s">
        <v>4910</v>
      </c>
      <c r="T750" s="41" t="s">
        <v>7261</v>
      </c>
      <c r="U750" s="43">
        <v>24476</v>
      </c>
      <c r="V750" s="42">
        <v>90</v>
      </c>
      <c r="W750" s="42">
        <v>75</v>
      </c>
      <c r="X750" s="42">
        <v>42</v>
      </c>
      <c r="Y750" s="42">
        <v>-10</v>
      </c>
      <c r="Z750" s="42">
        <v>79</v>
      </c>
      <c r="AA750" s="44">
        <v>0.1013888888888889</v>
      </c>
      <c r="AB750" s="42">
        <v>20</v>
      </c>
      <c r="AC750" s="42">
        <v>71</v>
      </c>
      <c r="AD750" s="45" t="s">
        <v>5909</v>
      </c>
      <c r="AE750" s="45" t="s">
        <v>5906</v>
      </c>
      <c r="AF750" s="45" t="s">
        <v>5915</v>
      </c>
      <c r="AG750" s="45" t="s">
        <v>5902</v>
      </c>
      <c r="AP750" s="46">
        <v>1</v>
      </c>
      <c r="AQ750" s="46"/>
      <c r="AR750" s="46"/>
      <c r="AS750" s="46">
        <v>3</v>
      </c>
      <c r="AT750" s="46"/>
      <c r="AU750" s="46"/>
      <c r="AV750" s="46"/>
      <c r="AW750" s="46"/>
      <c r="AX750" s="46"/>
      <c r="AY750" s="46">
        <v>2</v>
      </c>
      <c r="AZ750" s="46">
        <v>5</v>
      </c>
      <c r="BA750" s="46"/>
      <c r="BB750" s="46"/>
      <c r="BC750" s="46"/>
      <c r="BD750" s="46">
        <v>4</v>
      </c>
      <c r="BE750" s="46"/>
      <c r="BF750" s="1" t="s">
        <v>2497</v>
      </c>
      <c r="BG750" s="33" t="s">
        <v>4582</v>
      </c>
      <c r="CW750" s="36"/>
      <c r="DX750" s="36"/>
      <c r="DY750" s="36"/>
      <c r="DZ750" s="36"/>
      <c r="EA750" s="36"/>
      <c r="EB750" s="36"/>
      <c r="EC750" s="33" t="s">
        <v>4581</v>
      </c>
      <c r="ED750" s="36"/>
      <c r="EE750" s="37">
        <v>1</v>
      </c>
      <c r="EF750" s="37">
        <v>0</v>
      </c>
      <c r="EG750" s="38">
        <v>0</v>
      </c>
      <c r="EH750" s="39">
        <v>0</v>
      </c>
      <c r="EI750" s="39">
        <v>0</v>
      </c>
      <c r="EJ750" s="72">
        <v>0</v>
      </c>
      <c r="EK750" s="73">
        <v>0</v>
      </c>
      <c r="EL750" s="73">
        <v>0</v>
      </c>
      <c r="EM750" s="74">
        <v>0</v>
      </c>
      <c r="EN750" s="74">
        <v>0</v>
      </c>
      <c r="EO750" s="74">
        <v>0</v>
      </c>
      <c r="EP750" s="74">
        <v>0</v>
      </c>
      <c r="EQ750" s="74">
        <v>0</v>
      </c>
      <c r="ER750" s="75">
        <v>0</v>
      </c>
      <c r="ES750" s="74">
        <v>0</v>
      </c>
      <c r="ET750" s="74">
        <v>0</v>
      </c>
      <c r="EU750" s="74">
        <v>0</v>
      </c>
      <c r="EV750" s="74">
        <v>0</v>
      </c>
      <c r="EW750" s="74">
        <v>0</v>
      </c>
      <c r="EX750" s="74">
        <v>0</v>
      </c>
      <c r="EY750" s="74">
        <v>0</v>
      </c>
      <c r="EZ750" s="74">
        <v>0</v>
      </c>
      <c r="FA750" s="76">
        <v>0</v>
      </c>
      <c r="FB750" s="76">
        <v>0</v>
      </c>
      <c r="FC750" s="76">
        <v>0</v>
      </c>
      <c r="FD750" s="76">
        <v>0</v>
      </c>
      <c r="FE750" s="76">
        <v>0</v>
      </c>
      <c r="FF750" s="77">
        <v>0</v>
      </c>
      <c r="FG750" s="77">
        <v>0</v>
      </c>
      <c r="FH750" s="77">
        <v>0</v>
      </c>
      <c r="FI750" s="77">
        <v>0</v>
      </c>
      <c r="FJ750" s="77">
        <v>0</v>
      </c>
      <c r="FK750" s="77">
        <v>0</v>
      </c>
      <c r="FL750" s="78">
        <v>0</v>
      </c>
      <c r="FM750" s="78">
        <v>0</v>
      </c>
      <c r="FN750" s="78">
        <v>0</v>
      </c>
      <c r="FO750" s="78">
        <v>0</v>
      </c>
      <c r="FP750" s="78">
        <v>0</v>
      </c>
      <c r="FQ750" s="78">
        <v>0</v>
      </c>
      <c r="FR750" s="78">
        <v>0</v>
      </c>
      <c r="FS750" s="78">
        <v>0</v>
      </c>
      <c r="FT750" s="78">
        <v>0</v>
      </c>
      <c r="FU750" s="78">
        <v>0</v>
      </c>
      <c r="FV750" s="78">
        <v>0</v>
      </c>
      <c r="FW750" s="78">
        <v>0</v>
      </c>
      <c r="FX750" s="79">
        <v>0</v>
      </c>
      <c r="FY750" s="79">
        <v>0</v>
      </c>
      <c r="FZ750" s="79">
        <v>0</v>
      </c>
      <c r="GA750" s="79">
        <v>0</v>
      </c>
      <c r="GB750" s="79">
        <v>0</v>
      </c>
      <c r="GC750" s="79">
        <v>0</v>
      </c>
      <c r="GD750" s="79">
        <v>0</v>
      </c>
      <c r="GE750" s="80">
        <v>0</v>
      </c>
      <c r="GF750" s="80">
        <v>0</v>
      </c>
      <c r="GG750" s="80">
        <v>0</v>
      </c>
      <c r="GH750" s="80">
        <v>0</v>
      </c>
      <c r="GI750" s="80">
        <v>0</v>
      </c>
      <c r="GJ750" s="80">
        <v>0</v>
      </c>
      <c r="GK750" s="80">
        <v>0</v>
      </c>
      <c r="GL750" s="80">
        <v>0</v>
      </c>
      <c r="GM750" s="80">
        <v>0</v>
      </c>
      <c r="GN750" s="81">
        <v>0</v>
      </c>
      <c r="GO750" s="81">
        <v>0</v>
      </c>
      <c r="GP750" s="81">
        <v>0</v>
      </c>
      <c r="GQ750" s="81">
        <v>0</v>
      </c>
      <c r="GR750" s="82">
        <v>0</v>
      </c>
      <c r="GS750" s="82">
        <v>0</v>
      </c>
      <c r="GT750" s="82">
        <v>0</v>
      </c>
      <c r="GU750" s="82">
        <v>0</v>
      </c>
      <c r="GV750" s="82">
        <v>0</v>
      </c>
      <c r="GW750" s="82">
        <v>0</v>
      </c>
      <c r="GX750" s="82">
        <v>0</v>
      </c>
      <c r="GY750" s="82">
        <v>0</v>
      </c>
      <c r="GZ750" s="83">
        <v>0</v>
      </c>
      <c r="HA750" s="84">
        <v>1</v>
      </c>
      <c r="HB750" s="41">
        <v>0</v>
      </c>
    </row>
    <row r="751" spans="1:210" ht="24" customHeight="1" x14ac:dyDescent="0.25">
      <c r="A751" s="10">
        <v>375</v>
      </c>
      <c r="B751" s="10" t="s">
        <v>5992</v>
      </c>
      <c r="C751" s="8" t="s">
        <v>4772</v>
      </c>
      <c r="O751" s="42" t="s">
        <v>4942</v>
      </c>
      <c r="P751" s="42" t="s">
        <v>4943</v>
      </c>
      <c r="Q751" s="41" t="s">
        <v>4944</v>
      </c>
      <c r="R751" s="41" t="s">
        <v>4932</v>
      </c>
      <c r="S751" s="85" t="s">
        <v>7447</v>
      </c>
      <c r="T751" s="41" t="s">
        <v>7262</v>
      </c>
      <c r="U751" s="43">
        <v>25944</v>
      </c>
      <c r="V751" s="42">
        <v>93</v>
      </c>
      <c r="W751" s="42">
        <v>46</v>
      </c>
      <c r="X751" s="42">
        <v>45</v>
      </c>
      <c r="Y751" s="42">
        <v>-11</v>
      </c>
      <c r="Z751" s="42">
        <v>66</v>
      </c>
      <c r="AA751" s="44">
        <v>0.18819444444444444</v>
      </c>
      <c r="AB751" s="42">
        <v>30</v>
      </c>
      <c r="AC751" s="42">
        <v>70</v>
      </c>
      <c r="AD751" s="45" t="s">
        <v>5909</v>
      </c>
      <c r="AE751" s="45" t="s">
        <v>5906</v>
      </c>
      <c r="AF751" s="45" t="s">
        <v>5915</v>
      </c>
      <c r="AG751" s="45" t="s">
        <v>5902</v>
      </c>
      <c r="AP751" s="46">
        <v>1</v>
      </c>
      <c r="AQ751" s="46"/>
      <c r="AR751" s="46"/>
      <c r="AS751" s="46">
        <v>2</v>
      </c>
      <c r="AT751" s="46"/>
      <c r="AU751" s="46"/>
      <c r="AV751" s="46"/>
      <c r="AW751" s="46"/>
      <c r="AX751" s="46"/>
      <c r="AY751" s="46">
        <v>3</v>
      </c>
      <c r="AZ751" s="46">
        <v>5</v>
      </c>
      <c r="BA751" s="46"/>
      <c r="BB751" s="46"/>
      <c r="BC751" s="46">
        <v>4</v>
      </c>
      <c r="BD751" s="46"/>
      <c r="BE751" s="46"/>
      <c r="BF751" s="1" t="s">
        <v>2498</v>
      </c>
      <c r="BG751" s="33" t="s">
        <v>4584</v>
      </c>
      <c r="BL751" s="33" t="s">
        <v>4746</v>
      </c>
      <c r="CR751" s="33" t="s">
        <v>4583</v>
      </c>
      <c r="CW751" s="36"/>
      <c r="DX751" s="36"/>
      <c r="DY751" s="36"/>
      <c r="DZ751" s="36"/>
      <c r="EA751" s="36"/>
      <c r="EB751" s="36"/>
      <c r="ED751" s="36"/>
      <c r="EE751" s="37">
        <v>1</v>
      </c>
      <c r="EF751" s="37">
        <v>0</v>
      </c>
      <c r="EG751" s="38">
        <v>0</v>
      </c>
      <c r="EH751" s="39">
        <v>0</v>
      </c>
      <c r="EI751" s="39">
        <v>0</v>
      </c>
      <c r="EJ751" s="72">
        <v>1</v>
      </c>
      <c r="EK751" s="73">
        <v>0</v>
      </c>
      <c r="EL751" s="73">
        <v>0</v>
      </c>
      <c r="EM751" s="74">
        <v>0</v>
      </c>
      <c r="EN751" s="74">
        <v>0</v>
      </c>
      <c r="EO751" s="74">
        <v>0</v>
      </c>
      <c r="EP751" s="74">
        <v>0</v>
      </c>
      <c r="EQ751" s="74">
        <v>0</v>
      </c>
      <c r="ER751" s="75">
        <v>0</v>
      </c>
      <c r="ES751" s="74">
        <v>0</v>
      </c>
      <c r="ET751" s="74">
        <v>0</v>
      </c>
      <c r="EU751" s="74">
        <v>0</v>
      </c>
      <c r="EV751" s="74">
        <v>0</v>
      </c>
      <c r="EW751" s="74">
        <v>0</v>
      </c>
      <c r="EX751" s="74">
        <v>0</v>
      </c>
      <c r="EY751" s="74">
        <v>0</v>
      </c>
      <c r="EZ751" s="74">
        <v>0</v>
      </c>
      <c r="FA751" s="76">
        <v>0</v>
      </c>
      <c r="FB751" s="76">
        <v>0</v>
      </c>
      <c r="FC751" s="76">
        <v>0</v>
      </c>
      <c r="FD751" s="76">
        <v>0</v>
      </c>
      <c r="FE751" s="76">
        <v>0</v>
      </c>
      <c r="FF751" s="77">
        <v>0</v>
      </c>
      <c r="FG751" s="77">
        <v>0</v>
      </c>
      <c r="FH751" s="77">
        <v>0</v>
      </c>
      <c r="FI751" s="77">
        <v>0</v>
      </c>
      <c r="FJ751" s="77">
        <v>0</v>
      </c>
      <c r="FK751" s="77">
        <v>0</v>
      </c>
      <c r="FL751" s="78">
        <v>0</v>
      </c>
      <c r="FM751" s="78">
        <v>0</v>
      </c>
      <c r="FN751" s="78">
        <v>0</v>
      </c>
      <c r="FO751" s="78">
        <v>0</v>
      </c>
      <c r="FP751" s="78">
        <v>1</v>
      </c>
      <c r="FQ751" s="78">
        <v>0</v>
      </c>
      <c r="FR751" s="78">
        <v>0</v>
      </c>
      <c r="FS751" s="78">
        <v>0</v>
      </c>
      <c r="FT751" s="78">
        <v>0</v>
      </c>
      <c r="FU751" s="78">
        <v>0</v>
      </c>
      <c r="FV751" s="78">
        <v>0</v>
      </c>
      <c r="FW751" s="78">
        <v>0</v>
      </c>
      <c r="FX751" s="79">
        <v>0</v>
      </c>
      <c r="FY751" s="79">
        <v>0</v>
      </c>
      <c r="FZ751" s="79">
        <v>0</v>
      </c>
      <c r="GA751" s="79">
        <v>0</v>
      </c>
      <c r="GB751" s="79">
        <v>0</v>
      </c>
      <c r="GC751" s="79">
        <v>0</v>
      </c>
      <c r="GD751" s="79">
        <v>0</v>
      </c>
      <c r="GE751" s="80">
        <v>0</v>
      </c>
      <c r="GF751" s="80">
        <v>0</v>
      </c>
      <c r="GG751" s="80">
        <v>0</v>
      </c>
      <c r="GH751" s="80">
        <v>0</v>
      </c>
      <c r="GI751" s="80">
        <v>0</v>
      </c>
      <c r="GJ751" s="80">
        <v>0</v>
      </c>
      <c r="GK751" s="80">
        <v>0</v>
      </c>
      <c r="GL751" s="80">
        <v>0</v>
      </c>
      <c r="GM751" s="80">
        <v>0</v>
      </c>
      <c r="GN751" s="81">
        <v>0</v>
      </c>
      <c r="GO751" s="81">
        <v>0</v>
      </c>
      <c r="GP751" s="81">
        <v>0</v>
      </c>
      <c r="GQ751" s="81">
        <v>0</v>
      </c>
      <c r="GR751" s="82">
        <v>0</v>
      </c>
      <c r="GS751" s="82">
        <v>0</v>
      </c>
      <c r="GT751" s="82">
        <v>0</v>
      </c>
      <c r="GU751" s="82">
        <v>0</v>
      </c>
      <c r="GV751" s="82">
        <v>0</v>
      </c>
      <c r="GW751" s="82">
        <v>0</v>
      </c>
      <c r="GX751" s="82">
        <v>0</v>
      </c>
      <c r="GY751" s="82">
        <v>0</v>
      </c>
      <c r="GZ751" s="83">
        <v>0</v>
      </c>
      <c r="HA751" s="84">
        <v>0</v>
      </c>
      <c r="HB751" s="41">
        <v>0</v>
      </c>
    </row>
    <row r="752" spans="1:210" ht="24" customHeight="1" x14ac:dyDescent="0.25">
      <c r="A752" s="10">
        <v>376</v>
      </c>
      <c r="B752" s="10" t="s">
        <v>5991</v>
      </c>
      <c r="C752" s="8" t="s">
        <v>4771</v>
      </c>
      <c r="O752" s="42" t="s">
        <v>5823</v>
      </c>
      <c r="P752" s="42" t="s">
        <v>6783</v>
      </c>
      <c r="Q752" s="41" t="s">
        <v>4851</v>
      </c>
      <c r="R752" s="41" t="s">
        <v>4932</v>
      </c>
      <c r="S752" s="85" t="s">
        <v>4910</v>
      </c>
      <c r="T752" s="41" t="s">
        <v>7263</v>
      </c>
      <c r="U752" s="43">
        <v>28073</v>
      </c>
      <c r="V752" s="42">
        <v>115</v>
      </c>
      <c r="W752" s="42">
        <v>82</v>
      </c>
      <c r="X752" s="42">
        <v>55</v>
      </c>
      <c r="Y752" s="42">
        <v>-6</v>
      </c>
      <c r="Z752" s="42">
        <v>78</v>
      </c>
      <c r="AA752" s="44">
        <v>0.14930555555555555</v>
      </c>
      <c r="AB752" s="42">
        <v>45</v>
      </c>
      <c r="AC752" s="42">
        <v>72</v>
      </c>
      <c r="AD752" s="45" t="s">
        <v>5906</v>
      </c>
      <c r="AP752" s="46"/>
      <c r="AQ752" s="46"/>
      <c r="AR752" s="46"/>
      <c r="AS752" s="46">
        <v>3</v>
      </c>
      <c r="AT752" s="46">
        <v>1</v>
      </c>
      <c r="AU752" s="46"/>
      <c r="AV752" s="46">
        <v>2</v>
      </c>
      <c r="AW752" s="46">
        <v>4</v>
      </c>
      <c r="AX752" s="46"/>
      <c r="AY752" s="46">
        <v>5</v>
      </c>
      <c r="AZ752" s="46"/>
      <c r="BA752" s="46"/>
      <c r="BB752" s="46"/>
      <c r="BC752" s="46"/>
      <c r="BD752" s="46"/>
      <c r="BE752" s="46"/>
      <c r="BF752" s="1" t="s">
        <v>2499</v>
      </c>
      <c r="BG752" s="33" t="s">
        <v>4586</v>
      </c>
      <c r="BP752" s="33" t="s">
        <v>4585</v>
      </c>
      <c r="CM752" s="33" t="s">
        <v>2500</v>
      </c>
      <c r="CW752" s="36"/>
      <c r="DX752" s="36"/>
      <c r="DY752" s="36"/>
      <c r="DZ752" s="36"/>
      <c r="EA752" s="36"/>
      <c r="EB752" s="36"/>
      <c r="EC752" s="33" t="s">
        <v>2501</v>
      </c>
      <c r="ED752" s="36"/>
      <c r="EE752" s="37">
        <v>1</v>
      </c>
      <c r="EF752" s="37">
        <v>0</v>
      </c>
      <c r="EG752" s="38">
        <v>0</v>
      </c>
      <c r="EH752" s="39">
        <v>0</v>
      </c>
      <c r="EI752" s="39">
        <v>0</v>
      </c>
      <c r="EJ752" s="72">
        <v>0</v>
      </c>
      <c r="EK752" s="73">
        <v>0</v>
      </c>
      <c r="EL752" s="73">
        <v>0</v>
      </c>
      <c r="EM752" s="74">
        <v>0</v>
      </c>
      <c r="EN752" s="74">
        <v>1</v>
      </c>
      <c r="EO752" s="74">
        <v>0</v>
      </c>
      <c r="EP752" s="74">
        <v>0</v>
      </c>
      <c r="EQ752" s="74">
        <v>0</v>
      </c>
      <c r="ER752" s="75">
        <v>0</v>
      </c>
      <c r="ES752" s="74">
        <v>0</v>
      </c>
      <c r="ET752" s="74">
        <v>0</v>
      </c>
      <c r="EU752" s="74">
        <v>0</v>
      </c>
      <c r="EV752" s="74">
        <v>0</v>
      </c>
      <c r="EW752" s="74">
        <v>0</v>
      </c>
      <c r="EX752" s="74">
        <v>0</v>
      </c>
      <c r="EY752" s="74">
        <v>0</v>
      </c>
      <c r="EZ752" s="74">
        <v>0</v>
      </c>
      <c r="FA752" s="76">
        <v>0</v>
      </c>
      <c r="FB752" s="76">
        <v>0</v>
      </c>
      <c r="FC752" s="76">
        <v>0</v>
      </c>
      <c r="FD752" s="76">
        <v>0</v>
      </c>
      <c r="FE752" s="76">
        <v>0</v>
      </c>
      <c r="FF752" s="77">
        <v>0</v>
      </c>
      <c r="FG752" s="77">
        <v>0</v>
      </c>
      <c r="FH752" s="77">
        <v>0</v>
      </c>
      <c r="FI752" s="77">
        <v>0</v>
      </c>
      <c r="FJ752" s="77">
        <v>0</v>
      </c>
      <c r="FK752" s="77">
        <v>1</v>
      </c>
      <c r="FL752" s="78">
        <v>0</v>
      </c>
      <c r="FM752" s="78">
        <v>0</v>
      </c>
      <c r="FN752" s="78">
        <v>0</v>
      </c>
      <c r="FO752" s="78">
        <v>0</v>
      </c>
      <c r="FP752" s="78">
        <v>0</v>
      </c>
      <c r="FQ752" s="78">
        <v>0</v>
      </c>
      <c r="FR752" s="78">
        <v>0</v>
      </c>
      <c r="FS752" s="78">
        <v>0</v>
      </c>
      <c r="FT752" s="78">
        <v>0</v>
      </c>
      <c r="FU752" s="78">
        <v>0</v>
      </c>
      <c r="FV752" s="78">
        <v>0</v>
      </c>
      <c r="FW752" s="78">
        <v>0</v>
      </c>
      <c r="FX752" s="79">
        <v>0</v>
      </c>
      <c r="FY752" s="79">
        <v>0</v>
      </c>
      <c r="FZ752" s="79">
        <v>0</v>
      </c>
      <c r="GA752" s="79">
        <v>0</v>
      </c>
      <c r="GB752" s="79">
        <v>0</v>
      </c>
      <c r="GC752" s="79">
        <v>0</v>
      </c>
      <c r="GD752" s="79">
        <v>0</v>
      </c>
      <c r="GE752" s="80">
        <v>0</v>
      </c>
      <c r="GF752" s="80">
        <v>0</v>
      </c>
      <c r="GG752" s="80">
        <v>0</v>
      </c>
      <c r="GH752" s="80">
        <v>0</v>
      </c>
      <c r="GI752" s="80">
        <v>0</v>
      </c>
      <c r="GJ752" s="80">
        <v>0</v>
      </c>
      <c r="GK752" s="80">
        <v>0</v>
      </c>
      <c r="GL752" s="80">
        <v>0</v>
      </c>
      <c r="GM752" s="80">
        <v>0</v>
      </c>
      <c r="GN752" s="81">
        <v>0</v>
      </c>
      <c r="GO752" s="81">
        <v>0</v>
      </c>
      <c r="GP752" s="81">
        <v>0</v>
      </c>
      <c r="GQ752" s="81">
        <v>0</v>
      </c>
      <c r="GR752" s="82">
        <v>0</v>
      </c>
      <c r="GS752" s="82">
        <v>0</v>
      </c>
      <c r="GT752" s="82">
        <v>0</v>
      </c>
      <c r="GU752" s="82">
        <v>0</v>
      </c>
      <c r="GV752" s="82">
        <v>0</v>
      </c>
      <c r="GW752" s="82">
        <v>0</v>
      </c>
      <c r="GX752" s="82">
        <v>0</v>
      </c>
      <c r="GY752" s="82">
        <v>0</v>
      </c>
      <c r="GZ752" s="83">
        <v>0</v>
      </c>
      <c r="HA752" s="84">
        <v>1</v>
      </c>
      <c r="HB752" s="41">
        <v>0</v>
      </c>
    </row>
    <row r="753" spans="1:210" ht="24" customHeight="1" x14ac:dyDescent="0.25">
      <c r="A753" s="10">
        <v>376</v>
      </c>
      <c r="B753" s="10" t="s">
        <v>5992</v>
      </c>
      <c r="C753" s="8" t="s">
        <v>4771</v>
      </c>
      <c r="O753" s="42" t="s">
        <v>7264</v>
      </c>
      <c r="P753" s="42" t="s">
        <v>5708</v>
      </c>
      <c r="Q753" s="41" t="s">
        <v>4851</v>
      </c>
      <c r="R753" s="41" t="s">
        <v>4932</v>
      </c>
      <c r="S753" s="85" t="s">
        <v>7447</v>
      </c>
      <c r="T753" s="41" t="s">
        <v>7265</v>
      </c>
      <c r="U753" s="43">
        <v>29587</v>
      </c>
      <c r="V753" s="42">
        <v>136</v>
      </c>
      <c r="W753" s="42">
        <v>46</v>
      </c>
      <c r="X753" s="42">
        <v>86</v>
      </c>
      <c r="Y753" s="42">
        <v>-13</v>
      </c>
      <c r="Z753" s="42">
        <v>96</v>
      </c>
      <c r="AA753" s="44">
        <v>0.20625000000000002</v>
      </c>
      <c r="AB753" s="42">
        <v>63</v>
      </c>
      <c r="AC753" s="42">
        <v>42</v>
      </c>
      <c r="AD753" s="45" t="s">
        <v>5908</v>
      </c>
      <c r="AP753" s="46"/>
      <c r="AQ753" s="46">
        <v>5</v>
      </c>
      <c r="AR753" s="46"/>
      <c r="AS753" s="46">
        <v>4</v>
      </c>
      <c r="AT753" s="46"/>
      <c r="AU753" s="46">
        <v>1</v>
      </c>
      <c r="AV753" s="46">
        <v>3</v>
      </c>
      <c r="AW753" s="46"/>
      <c r="AX753" s="46"/>
      <c r="AY753" s="46">
        <v>2</v>
      </c>
      <c r="AZ753" s="46"/>
      <c r="BA753" s="46"/>
      <c r="BB753" s="46"/>
      <c r="BC753" s="46"/>
      <c r="BD753" s="46"/>
      <c r="BE753" s="46"/>
      <c r="BF753" s="1" t="s">
        <v>2502</v>
      </c>
      <c r="BG753" s="33" t="s">
        <v>4588</v>
      </c>
      <c r="BN753" s="33" t="s">
        <v>4587</v>
      </c>
      <c r="CF753" s="33" t="s">
        <v>2503</v>
      </c>
      <c r="ED753" s="36"/>
      <c r="EE753" s="37">
        <v>1</v>
      </c>
      <c r="EF753" s="37">
        <v>0</v>
      </c>
      <c r="EG753" s="38">
        <v>0</v>
      </c>
      <c r="EH753" s="39">
        <v>0</v>
      </c>
      <c r="EI753" s="39">
        <v>0</v>
      </c>
      <c r="EJ753" s="72">
        <v>0</v>
      </c>
      <c r="EK753" s="73">
        <v>0</v>
      </c>
      <c r="EL753" s="73">
        <v>1</v>
      </c>
      <c r="EM753" s="74">
        <v>0</v>
      </c>
      <c r="EN753" s="74">
        <v>0</v>
      </c>
      <c r="EO753" s="74">
        <v>0</v>
      </c>
      <c r="EP753" s="74">
        <v>0</v>
      </c>
      <c r="EQ753" s="74">
        <v>0</v>
      </c>
      <c r="ER753" s="75">
        <v>0</v>
      </c>
      <c r="ES753" s="74">
        <v>0</v>
      </c>
      <c r="ET753" s="74">
        <v>0</v>
      </c>
      <c r="EU753" s="74">
        <v>0</v>
      </c>
      <c r="EV753" s="74">
        <v>0</v>
      </c>
      <c r="EW753" s="74">
        <v>0</v>
      </c>
      <c r="EX753" s="74">
        <v>0</v>
      </c>
      <c r="EY753" s="74">
        <v>0</v>
      </c>
      <c r="EZ753" s="74">
        <v>0</v>
      </c>
      <c r="FA753" s="76">
        <v>0</v>
      </c>
      <c r="FB753" s="76">
        <v>0</v>
      </c>
      <c r="FC753" s="76">
        <v>0</v>
      </c>
      <c r="FD753" s="76">
        <v>1</v>
      </c>
      <c r="FE753" s="76">
        <v>0</v>
      </c>
      <c r="FF753" s="77">
        <v>0</v>
      </c>
      <c r="FG753" s="77">
        <v>0</v>
      </c>
      <c r="FH753" s="77">
        <v>0</v>
      </c>
      <c r="FI753" s="77">
        <v>0</v>
      </c>
      <c r="FJ753" s="77">
        <v>0</v>
      </c>
      <c r="FK753" s="77">
        <v>0</v>
      </c>
      <c r="FL753" s="78">
        <v>0</v>
      </c>
      <c r="FM753" s="78">
        <v>0</v>
      </c>
      <c r="FN753" s="78">
        <v>0</v>
      </c>
      <c r="FO753" s="78">
        <v>0</v>
      </c>
      <c r="FP753" s="78">
        <v>0</v>
      </c>
      <c r="FQ753" s="78">
        <v>0</v>
      </c>
      <c r="FR753" s="78">
        <v>0</v>
      </c>
      <c r="FS753" s="78">
        <v>0</v>
      </c>
      <c r="FT753" s="78">
        <v>0</v>
      </c>
      <c r="FU753" s="78">
        <v>0</v>
      </c>
      <c r="FV753" s="78">
        <v>0</v>
      </c>
      <c r="FW753" s="78">
        <v>0</v>
      </c>
      <c r="FX753" s="79">
        <v>0</v>
      </c>
      <c r="FY753" s="79">
        <v>0</v>
      </c>
      <c r="FZ753" s="79">
        <v>0</v>
      </c>
      <c r="GA753" s="79">
        <v>0</v>
      </c>
      <c r="GB753" s="79">
        <v>0</v>
      </c>
      <c r="GC753" s="79">
        <v>0</v>
      </c>
      <c r="GD753" s="79">
        <v>0</v>
      </c>
      <c r="GE753" s="80">
        <v>0</v>
      </c>
      <c r="GF753" s="80">
        <v>0</v>
      </c>
      <c r="GG753" s="80">
        <v>0</v>
      </c>
      <c r="GH753" s="80">
        <v>0</v>
      </c>
      <c r="GI753" s="80">
        <v>0</v>
      </c>
      <c r="GJ753" s="80">
        <v>0</v>
      </c>
      <c r="GK753" s="80">
        <v>0</v>
      </c>
      <c r="GL753" s="80">
        <v>0</v>
      </c>
      <c r="GM753" s="80">
        <v>0</v>
      </c>
      <c r="GN753" s="81">
        <v>0</v>
      </c>
      <c r="GO753" s="81">
        <v>0</v>
      </c>
      <c r="GP753" s="81">
        <v>0</v>
      </c>
      <c r="GQ753" s="81">
        <v>0</v>
      </c>
      <c r="GR753" s="82">
        <v>0</v>
      </c>
      <c r="GS753" s="82">
        <v>0</v>
      </c>
      <c r="GT753" s="82">
        <v>0</v>
      </c>
      <c r="GU753" s="82">
        <v>0</v>
      </c>
      <c r="GV753" s="82">
        <v>0</v>
      </c>
      <c r="GW753" s="82">
        <v>0</v>
      </c>
      <c r="GX753" s="82">
        <v>0</v>
      </c>
      <c r="GY753" s="82">
        <v>0</v>
      </c>
      <c r="GZ753" s="83">
        <v>0</v>
      </c>
      <c r="HA753" s="84">
        <v>0</v>
      </c>
      <c r="HB753" s="41">
        <v>0</v>
      </c>
    </row>
    <row r="754" spans="1:210" ht="24" customHeight="1" x14ac:dyDescent="0.25">
      <c r="A754" s="10">
        <v>377</v>
      </c>
      <c r="B754" s="10" t="s">
        <v>5991</v>
      </c>
      <c r="C754" s="8" t="s">
        <v>4772</v>
      </c>
      <c r="D754" s="41" t="s">
        <v>4778</v>
      </c>
      <c r="E754" s="41">
        <v>27</v>
      </c>
      <c r="F754" s="41" t="s">
        <v>4784</v>
      </c>
      <c r="G754" s="41" t="s">
        <v>4784</v>
      </c>
      <c r="H754" s="41" t="s">
        <v>4775</v>
      </c>
      <c r="J754" s="41" t="s">
        <v>4776</v>
      </c>
      <c r="L754" s="41" t="s">
        <v>4777</v>
      </c>
      <c r="N754" s="41" t="s">
        <v>1243</v>
      </c>
      <c r="O754" s="42" t="s">
        <v>7266</v>
      </c>
      <c r="P754" s="42" t="s">
        <v>5473</v>
      </c>
      <c r="Q754" s="41" t="s">
        <v>5017</v>
      </c>
      <c r="R754" s="41" t="s">
        <v>4932</v>
      </c>
      <c r="S754" s="85" t="s">
        <v>7447</v>
      </c>
      <c r="T754" s="41" t="s">
        <v>7267</v>
      </c>
      <c r="U754" s="43">
        <v>38791</v>
      </c>
      <c r="V754" s="42">
        <v>150</v>
      </c>
      <c r="W754" s="42">
        <v>75</v>
      </c>
      <c r="X754" s="42">
        <v>54</v>
      </c>
      <c r="Y754" s="42">
        <v>-3</v>
      </c>
      <c r="Z754" s="42">
        <v>80</v>
      </c>
      <c r="AA754" s="44">
        <v>0.12361111111111112</v>
      </c>
      <c r="AB754" s="42">
        <v>2</v>
      </c>
      <c r="AC754" s="42">
        <v>37</v>
      </c>
      <c r="AD754" s="45" t="s">
        <v>5909</v>
      </c>
      <c r="AE754" s="45" t="s">
        <v>5906</v>
      </c>
      <c r="AF754" s="45" t="s">
        <v>5901</v>
      </c>
      <c r="AG754" s="45" t="s">
        <v>5902</v>
      </c>
      <c r="AH754" s="45" t="s">
        <v>5903</v>
      </c>
      <c r="AP754" s="46"/>
      <c r="AQ754" s="46"/>
      <c r="AR754" s="46"/>
      <c r="AS754" s="46">
        <v>4</v>
      </c>
      <c r="AT754" s="46"/>
      <c r="AU754" s="46">
        <v>2</v>
      </c>
      <c r="AV754" s="46"/>
      <c r="AW754" s="46">
        <v>5</v>
      </c>
      <c r="AX754" s="46">
        <v>1</v>
      </c>
      <c r="AY754" s="46">
        <v>3</v>
      </c>
      <c r="AZ754" s="46"/>
      <c r="BA754" s="46"/>
      <c r="BB754" s="46"/>
      <c r="BC754" s="46"/>
      <c r="BD754" s="46"/>
      <c r="BE754" s="46"/>
      <c r="BF754" s="1" t="s">
        <v>2504</v>
      </c>
      <c r="BN754" s="33" t="s">
        <v>4589</v>
      </c>
      <c r="BP754" s="33" t="s">
        <v>4589</v>
      </c>
      <c r="CN754" s="33" t="s">
        <v>4589</v>
      </c>
      <c r="CQ754" s="33" t="s">
        <v>2505</v>
      </c>
      <c r="CU754" s="33" t="s">
        <v>4590</v>
      </c>
      <c r="CX754" s="33" t="s">
        <v>4590</v>
      </c>
      <c r="ED754" s="36"/>
      <c r="EE754" s="37">
        <v>0</v>
      </c>
      <c r="EF754" s="37">
        <v>0</v>
      </c>
      <c r="EG754" s="38">
        <v>0</v>
      </c>
      <c r="EH754" s="39">
        <v>0</v>
      </c>
      <c r="EI754" s="39">
        <v>0</v>
      </c>
      <c r="EJ754" s="72">
        <v>0</v>
      </c>
      <c r="EK754" s="73">
        <v>0</v>
      </c>
      <c r="EL754" s="73">
        <v>1</v>
      </c>
      <c r="EM754" s="74">
        <v>0</v>
      </c>
      <c r="EN754" s="74">
        <v>1</v>
      </c>
      <c r="EO754" s="74">
        <v>0</v>
      </c>
      <c r="EP754" s="74">
        <v>0</v>
      </c>
      <c r="EQ754" s="74">
        <v>0</v>
      </c>
      <c r="ER754" s="75">
        <v>0</v>
      </c>
      <c r="ES754" s="74">
        <v>0</v>
      </c>
      <c r="ET754" s="74">
        <v>0</v>
      </c>
      <c r="EU754" s="74">
        <v>0</v>
      </c>
      <c r="EV754" s="74">
        <v>0</v>
      </c>
      <c r="EW754" s="74">
        <v>0</v>
      </c>
      <c r="EX754" s="74">
        <v>0</v>
      </c>
      <c r="EY754" s="74">
        <v>0</v>
      </c>
      <c r="EZ754" s="74">
        <v>0</v>
      </c>
      <c r="FA754" s="76">
        <v>0</v>
      </c>
      <c r="FB754" s="76">
        <v>0</v>
      </c>
      <c r="FC754" s="76">
        <v>0</v>
      </c>
      <c r="FD754" s="76">
        <v>0</v>
      </c>
      <c r="FE754" s="76">
        <v>0</v>
      </c>
      <c r="FF754" s="77">
        <v>0</v>
      </c>
      <c r="FG754" s="77">
        <v>0</v>
      </c>
      <c r="FH754" s="77">
        <v>0</v>
      </c>
      <c r="FI754" s="77">
        <v>0</v>
      </c>
      <c r="FJ754" s="77">
        <v>0</v>
      </c>
      <c r="FK754" s="77">
        <v>0</v>
      </c>
      <c r="FL754" s="78">
        <v>1</v>
      </c>
      <c r="FM754" s="78">
        <v>0</v>
      </c>
      <c r="FN754" s="78">
        <v>0</v>
      </c>
      <c r="FO754" s="78">
        <v>1</v>
      </c>
      <c r="FP754" s="78">
        <v>0</v>
      </c>
      <c r="FQ754" s="78">
        <v>0</v>
      </c>
      <c r="FR754" s="78">
        <v>0</v>
      </c>
      <c r="FS754" s="78">
        <v>1</v>
      </c>
      <c r="FT754" s="78">
        <v>0</v>
      </c>
      <c r="FU754" s="78">
        <v>0</v>
      </c>
      <c r="FV754" s="78">
        <v>1</v>
      </c>
      <c r="FW754" s="78">
        <v>0</v>
      </c>
      <c r="FX754" s="79">
        <v>0</v>
      </c>
      <c r="FY754" s="79">
        <v>0</v>
      </c>
      <c r="FZ754" s="79">
        <v>0</v>
      </c>
      <c r="GA754" s="79">
        <v>0</v>
      </c>
      <c r="GB754" s="79">
        <v>0</v>
      </c>
      <c r="GC754" s="79">
        <v>0</v>
      </c>
      <c r="GD754" s="79">
        <v>0</v>
      </c>
      <c r="GE754" s="80">
        <v>0</v>
      </c>
      <c r="GF754" s="80">
        <v>0</v>
      </c>
      <c r="GG754" s="80">
        <v>0</v>
      </c>
      <c r="GH754" s="80">
        <v>0</v>
      </c>
      <c r="GI754" s="80">
        <v>0</v>
      </c>
      <c r="GJ754" s="80">
        <v>0</v>
      </c>
      <c r="GK754" s="80">
        <v>0</v>
      </c>
      <c r="GL754" s="80">
        <v>0</v>
      </c>
      <c r="GM754" s="80">
        <v>0</v>
      </c>
      <c r="GN754" s="81">
        <v>0</v>
      </c>
      <c r="GO754" s="81">
        <v>0</v>
      </c>
      <c r="GP754" s="81">
        <v>0</v>
      </c>
      <c r="GQ754" s="81">
        <v>0</v>
      </c>
      <c r="GR754" s="82">
        <v>0</v>
      </c>
      <c r="GS754" s="82">
        <v>0</v>
      </c>
      <c r="GT754" s="82">
        <v>0</v>
      </c>
      <c r="GU754" s="82">
        <v>0</v>
      </c>
      <c r="GV754" s="82">
        <v>0</v>
      </c>
      <c r="GW754" s="82">
        <v>0</v>
      </c>
      <c r="GX754" s="82">
        <v>0</v>
      </c>
      <c r="GY754" s="82">
        <v>0</v>
      </c>
      <c r="GZ754" s="83">
        <v>0</v>
      </c>
      <c r="HA754" s="84">
        <v>0</v>
      </c>
      <c r="HB754" s="41">
        <v>0</v>
      </c>
    </row>
    <row r="755" spans="1:210" ht="24" customHeight="1" x14ac:dyDescent="0.25">
      <c r="A755" s="10">
        <v>377</v>
      </c>
      <c r="B755" s="10" t="s">
        <v>5992</v>
      </c>
      <c r="C755" s="8" t="s">
        <v>4772</v>
      </c>
      <c r="O755" s="42" t="s">
        <v>7268</v>
      </c>
      <c r="P755" s="42" t="s">
        <v>7269</v>
      </c>
      <c r="Q755" s="41" t="s">
        <v>5017</v>
      </c>
      <c r="R755" s="41" t="s">
        <v>4932</v>
      </c>
      <c r="S755" s="85" t="s">
        <v>4910</v>
      </c>
      <c r="T755" s="41" t="s">
        <v>7270</v>
      </c>
      <c r="U755" s="43">
        <v>42895</v>
      </c>
      <c r="V755" s="42">
        <v>116</v>
      </c>
      <c r="W755" s="42">
        <v>80</v>
      </c>
      <c r="X755" s="42">
        <v>74</v>
      </c>
      <c r="Y755" s="42">
        <v>-6</v>
      </c>
      <c r="Z755" s="42">
        <v>46</v>
      </c>
      <c r="AA755" s="44">
        <v>0.17083333333333331</v>
      </c>
      <c r="AB755" s="42">
        <v>0</v>
      </c>
      <c r="AC755" s="42">
        <v>60</v>
      </c>
      <c r="AD755" s="45" t="s">
        <v>5906</v>
      </c>
      <c r="AE755" s="45" t="s">
        <v>5916</v>
      </c>
      <c r="AF755" s="45" t="s">
        <v>5907</v>
      </c>
      <c r="AP755" s="46"/>
      <c r="AQ755" s="46">
        <v>3</v>
      </c>
      <c r="AR755" s="46"/>
      <c r="AS755" s="46">
        <v>1</v>
      </c>
      <c r="AT755" s="46">
        <v>2</v>
      </c>
      <c r="AU755" s="46"/>
      <c r="AV755" s="46">
        <v>5</v>
      </c>
      <c r="AW755" s="46"/>
      <c r="AX755" s="46">
        <v>4</v>
      </c>
      <c r="AY755" s="46"/>
      <c r="AZ755" s="46"/>
      <c r="BA755" s="46"/>
      <c r="BB755" s="46"/>
      <c r="BC755" s="46"/>
      <c r="BD755" s="46"/>
      <c r="BE755" s="46"/>
      <c r="BF755" s="1" t="s">
        <v>2506</v>
      </c>
      <c r="BP755" s="33" t="s">
        <v>4591</v>
      </c>
      <c r="CL755" s="33" t="s">
        <v>2508</v>
      </c>
      <c r="DH755" s="33" t="s">
        <v>4591</v>
      </c>
      <c r="DJ755" s="33" t="s">
        <v>2507</v>
      </c>
      <c r="ED755" s="36"/>
      <c r="EE755" s="37">
        <v>0</v>
      </c>
      <c r="EF755" s="37">
        <v>0</v>
      </c>
      <c r="EG755" s="38">
        <v>0</v>
      </c>
      <c r="EH755" s="39">
        <v>0</v>
      </c>
      <c r="EI755" s="39">
        <v>0</v>
      </c>
      <c r="EJ755" s="72">
        <v>0</v>
      </c>
      <c r="EK755" s="73">
        <v>0</v>
      </c>
      <c r="EL755" s="73">
        <v>0</v>
      </c>
      <c r="EM755" s="74">
        <v>0</v>
      </c>
      <c r="EN755" s="74">
        <v>1</v>
      </c>
      <c r="EO755" s="74">
        <v>0</v>
      </c>
      <c r="EP755" s="74">
        <v>0</v>
      </c>
      <c r="EQ755" s="74">
        <v>0</v>
      </c>
      <c r="ER755" s="75">
        <v>0</v>
      </c>
      <c r="ES755" s="74">
        <v>0</v>
      </c>
      <c r="ET755" s="74">
        <v>0</v>
      </c>
      <c r="EU755" s="74">
        <v>0</v>
      </c>
      <c r="EV755" s="74">
        <v>0</v>
      </c>
      <c r="EW755" s="74">
        <v>0</v>
      </c>
      <c r="EX755" s="74">
        <v>0</v>
      </c>
      <c r="EY755" s="74">
        <v>0</v>
      </c>
      <c r="EZ755" s="74">
        <v>0</v>
      </c>
      <c r="FA755" s="76">
        <v>0</v>
      </c>
      <c r="FB755" s="76">
        <v>0</v>
      </c>
      <c r="FC755" s="76">
        <v>0</v>
      </c>
      <c r="FD755" s="76">
        <v>0</v>
      </c>
      <c r="FE755" s="76">
        <v>0</v>
      </c>
      <c r="FF755" s="77">
        <v>0</v>
      </c>
      <c r="FG755" s="77">
        <v>0</v>
      </c>
      <c r="FH755" s="77">
        <v>0</v>
      </c>
      <c r="FI755" s="77">
        <v>0</v>
      </c>
      <c r="FJ755" s="77">
        <v>1</v>
      </c>
      <c r="FK755" s="77">
        <v>0</v>
      </c>
      <c r="FL755" s="78">
        <v>0</v>
      </c>
      <c r="FM755" s="78">
        <v>0</v>
      </c>
      <c r="FN755" s="78">
        <v>0</v>
      </c>
      <c r="FO755" s="78">
        <v>0</v>
      </c>
      <c r="FP755" s="78">
        <v>0</v>
      </c>
      <c r="FQ755" s="78">
        <v>0</v>
      </c>
      <c r="FR755" s="78">
        <v>0</v>
      </c>
      <c r="FS755" s="78">
        <v>0</v>
      </c>
      <c r="FT755" s="78">
        <v>0</v>
      </c>
      <c r="FU755" s="78">
        <v>0</v>
      </c>
      <c r="FV755" s="78">
        <v>0</v>
      </c>
      <c r="FW755" s="78">
        <v>0</v>
      </c>
      <c r="FX755" s="79">
        <v>0</v>
      </c>
      <c r="FY755" s="79">
        <v>0</v>
      </c>
      <c r="FZ755" s="79">
        <v>0</v>
      </c>
      <c r="GA755" s="79">
        <v>0</v>
      </c>
      <c r="GB755" s="79">
        <v>0</v>
      </c>
      <c r="GC755" s="79">
        <v>0</v>
      </c>
      <c r="GD755" s="79">
        <v>0</v>
      </c>
      <c r="GE755" s="80">
        <v>0</v>
      </c>
      <c r="GF755" s="80">
        <v>1</v>
      </c>
      <c r="GG755" s="80">
        <v>0</v>
      </c>
      <c r="GH755" s="80">
        <v>1</v>
      </c>
      <c r="GI755" s="80">
        <v>0</v>
      </c>
      <c r="GJ755" s="80">
        <v>0</v>
      </c>
      <c r="GK755" s="80">
        <v>0</v>
      </c>
      <c r="GL755" s="80">
        <v>0</v>
      </c>
      <c r="GM755" s="80">
        <v>0</v>
      </c>
      <c r="GN755" s="81">
        <v>0</v>
      </c>
      <c r="GO755" s="81">
        <v>0</v>
      </c>
      <c r="GP755" s="81">
        <v>0</v>
      </c>
      <c r="GQ755" s="81">
        <v>0</v>
      </c>
      <c r="GR755" s="82">
        <v>0</v>
      </c>
      <c r="GS755" s="82">
        <v>0</v>
      </c>
      <c r="GT755" s="82">
        <v>0</v>
      </c>
      <c r="GU755" s="82">
        <v>0</v>
      </c>
      <c r="GV755" s="82">
        <v>0</v>
      </c>
      <c r="GW755" s="82">
        <v>0</v>
      </c>
      <c r="GX755" s="82">
        <v>0</v>
      </c>
      <c r="GY755" s="82">
        <v>0</v>
      </c>
      <c r="GZ755" s="83">
        <v>0</v>
      </c>
      <c r="HA755" s="84">
        <v>0</v>
      </c>
      <c r="HB755" s="41">
        <v>0</v>
      </c>
    </row>
    <row r="756" spans="1:210" ht="24" customHeight="1" x14ac:dyDescent="0.25">
      <c r="A756" s="10">
        <v>378</v>
      </c>
      <c r="B756" s="10" t="s">
        <v>5991</v>
      </c>
      <c r="C756" s="8" t="s">
        <v>4772</v>
      </c>
      <c r="D756" s="41" t="s">
        <v>4778</v>
      </c>
      <c r="E756" s="41">
        <v>22</v>
      </c>
      <c r="F756" s="41" t="s">
        <v>4873</v>
      </c>
      <c r="G756" s="41" t="s">
        <v>4873</v>
      </c>
      <c r="H756" s="41" t="s">
        <v>4775</v>
      </c>
      <c r="J756" s="41" t="s">
        <v>4776</v>
      </c>
      <c r="L756" s="41" t="s">
        <v>4812</v>
      </c>
      <c r="N756" s="41" t="s">
        <v>1243</v>
      </c>
      <c r="O756" s="42" t="s">
        <v>7271</v>
      </c>
      <c r="P756" s="42" t="s">
        <v>5256</v>
      </c>
      <c r="Q756" s="41" t="s">
        <v>5027</v>
      </c>
      <c r="R756" s="41" t="s">
        <v>4938</v>
      </c>
      <c r="S756" s="85" t="s">
        <v>4910</v>
      </c>
      <c r="T756" s="41" t="s">
        <v>7272</v>
      </c>
      <c r="U756" s="43">
        <v>41596</v>
      </c>
      <c r="V756" s="42">
        <v>144</v>
      </c>
      <c r="W756" s="42">
        <v>49</v>
      </c>
      <c r="X756" s="42">
        <v>44</v>
      </c>
      <c r="Y756" s="42">
        <v>-6</v>
      </c>
      <c r="Z756" s="42">
        <v>25</v>
      </c>
      <c r="AA756" s="44">
        <v>0.17430555555555557</v>
      </c>
      <c r="AB756" s="42">
        <v>13</v>
      </c>
      <c r="AC756" s="42">
        <v>71</v>
      </c>
      <c r="AD756" s="45" t="s">
        <v>5908</v>
      </c>
      <c r="AP756" s="46"/>
      <c r="AQ756" s="46">
        <v>3</v>
      </c>
      <c r="AR756" s="46"/>
      <c r="AS756" s="46"/>
      <c r="AT756" s="46"/>
      <c r="AU756" s="46">
        <v>4</v>
      </c>
      <c r="AV756" s="46"/>
      <c r="AW756" s="46">
        <v>2</v>
      </c>
      <c r="AX756" s="46"/>
      <c r="AY756" s="46">
        <v>5</v>
      </c>
      <c r="AZ756" s="46"/>
      <c r="BA756" s="46"/>
      <c r="BB756" s="46"/>
      <c r="BC756" s="46">
        <v>1</v>
      </c>
      <c r="BD756" s="46"/>
      <c r="BE756" s="46"/>
      <c r="BF756" s="1" t="s">
        <v>2509</v>
      </c>
      <c r="BM756" s="33" t="s">
        <v>2510</v>
      </c>
      <c r="BN756" s="33" t="s">
        <v>2511</v>
      </c>
      <c r="BX756" s="33" t="s">
        <v>2512</v>
      </c>
      <c r="DM756" s="33" t="s">
        <v>2511</v>
      </c>
      <c r="ED756" s="36"/>
      <c r="EE756" s="37">
        <v>0</v>
      </c>
      <c r="EF756" s="37">
        <v>0</v>
      </c>
      <c r="EG756" s="38">
        <v>0</v>
      </c>
      <c r="EH756" s="39">
        <v>0</v>
      </c>
      <c r="EI756" s="39">
        <v>0</v>
      </c>
      <c r="EJ756" s="72">
        <v>0</v>
      </c>
      <c r="EK756" s="73">
        <v>1</v>
      </c>
      <c r="EL756" s="73">
        <v>1</v>
      </c>
      <c r="EM756" s="74">
        <v>0</v>
      </c>
      <c r="EN756" s="74">
        <v>0</v>
      </c>
      <c r="EO756" s="74">
        <v>0</v>
      </c>
      <c r="EP756" s="74">
        <v>0</v>
      </c>
      <c r="EQ756" s="74">
        <v>0</v>
      </c>
      <c r="ER756" s="75">
        <v>0</v>
      </c>
      <c r="ES756" s="74">
        <v>0</v>
      </c>
      <c r="ET756" s="74">
        <v>0</v>
      </c>
      <c r="EU756" s="74">
        <v>0</v>
      </c>
      <c r="EV756" s="74">
        <v>1</v>
      </c>
      <c r="EW756" s="74">
        <v>0</v>
      </c>
      <c r="EX756" s="74">
        <v>0</v>
      </c>
      <c r="EY756" s="74">
        <v>0</v>
      </c>
      <c r="EZ756" s="74">
        <v>0</v>
      </c>
      <c r="FA756" s="76">
        <v>0</v>
      </c>
      <c r="FB756" s="76">
        <v>0</v>
      </c>
      <c r="FC756" s="76">
        <v>0</v>
      </c>
      <c r="FD756" s="76">
        <v>0</v>
      </c>
      <c r="FE756" s="76">
        <v>0</v>
      </c>
      <c r="FF756" s="77">
        <v>0</v>
      </c>
      <c r="FG756" s="77">
        <v>0</v>
      </c>
      <c r="FH756" s="77">
        <v>0</v>
      </c>
      <c r="FI756" s="77">
        <v>0</v>
      </c>
      <c r="FJ756" s="77">
        <v>0</v>
      </c>
      <c r="FK756" s="77">
        <v>0</v>
      </c>
      <c r="FL756" s="78">
        <v>0</v>
      </c>
      <c r="FM756" s="78">
        <v>0</v>
      </c>
      <c r="FN756" s="78">
        <v>0</v>
      </c>
      <c r="FO756" s="78">
        <v>0</v>
      </c>
      <c r="FP756" s="78">
        <v>0</v>
      </c>
      <c r="FQ756" s="78">
        <v>0</v>
      </c>
      <c r="FR756" s="78">
        <v>0</v>
      </c>
      <c r="FS756" s="78">
        <v>0</v>
      </c>
      <c r="FT756" s="78">
        <v>0</v>
      </c>
      <c r="FU756" s="78">
        <v>0</v>
      </c>
      <c r="FV756" s="78">
        <v>0</v>
      </c>
      <c r="FW756" s="78">
        <v>0</v>
      </c>
      <c r="FX756" s="79">
        <v>0</v>
      </c>
      <c r="FY756" s="79">
        <v>0</v>
      </c>
      <c r="FZ756" s="79">
        <v>0</v>
      </c>
      <c r="GA756" s="79">
        <v>0</v>
      </c>
      <c r="GB756" s="79">
        <v>0</v>
      </c>
      <c r="GC756" s="79">
        <v>0</v>
      </c>
      <c r="GD756" s="79">
        <v>0</v>
      </c>
      <c r="GE756" s="80">
        <v>0</v>
      </c>
      <c r="GF756" s="80">
        <v>0</v>
      </c>
      <c r="GG756" s="80">
        <v>0</v>
      </c>
      <c r="GH756" s="80">
        <v>0</v>
      </c>
      <c r="GI756" s="80">
        <v>0</v>
      </c>
      <c r="GJ756" s="80">
        <v>0</v>
      </c>
      <c r="GK756" s="80">
        <v>1</v>
      </c>
      <c r="GL756" s="80">
        <v>0</v>
      </c>
      <c r="GM756" s="80">
        <v>0</v>
      </c>
      <c r="GN756" s="81">
        <v>0</v>
      </c>
      <c r="GO756" s="81">
        <v>0</v>
      </c>
      <c r="GP756" s="81">
        <v>0</v>
      </c>
      <c r="GQ756" s="81">
        <v>0</v>
      </c>
      <c r="GR756" s="82">
        <v>0</v>
      </c>
      <c r="GS756" s="82">
        <v>0</v>
      </c>
      <c r="GT756" s="82">
        <v>0</v>
      </c>
      <c r="GU756" s="82">
        <v>0</v>
      </c>
      <c r="GV756" s="82">
        <v>0</v>
      </c>
      <c r="GW756" s="82">
        <v>0</v>
      </c>
      <c r="GX756" s="82">
        <v>0</v>
      </c>
      <c r="GY756" s="82">
        <v>0</v>
      </c>
      <c r="GZ756" s="83">
        <v>0</v>
      </c>
      <c r="HA756" s="84">
        <v>0</v>
      </c>
      <c r="HB756" s="41">
        <v>0</v>
      </c>
    </row>
    <row r="757" spans="1:210" ht="24" customHeight="1" x14ac:dyDescent="0.25">
      <c r="A757" s="10">
        <v>378</v>
      </c>
      <c r="B757" s="10" t="s">
        <v>5992</v>
      </c>
      <c r="C757" s="8" t="s">
        <v>4772</v>
      </c>
      <c r="O757" s="42" t="s">
        <v>7273</v>
      </c>
      <c r="P757" s="42" t="s">
        <v>5431</v>
      </c>
      <c r="Q757" s="41" t="s">
        <v>5027</v>
      </c>
      <c r="R757" s="41" t="s">
        <v>4920</v>
      </c>
      <c r="S757" s="85" t="s">
        <v>7447</v>
      </c>
      <c r="T757" s="41" t="s">
        <v>7274</v>
      </c>
      <c r="U757" s="43">
        <v>41278</v>
      </c>
      <c r="V757" s="42">
        <v>120</v>
      </c>
      <c r="W757" s="42">
        <v>59</v>
      </c>
      <c r="X757" s="42">
        <v>65</v>
      </c>
      <c r="Y757" s="42">
        <v>-8</v>
      </c>
      <c r="Z757" s="42">
        <v>51</v>
      </c>
      <c r="AA757" s="44">
        <v>0.23194444444444443</v>
      </c>
      <c r="AB757" s="42">
        <v>46</v>
      </c>
      <c r="AC757" s="42">
        <v>49</v>
      </c>
      <c r="AD757" s="45" t="s">
        <v>5906</v>
      </c>
      <c r="AP757" s="46"/>
      <c r="AQ757" s="46"/>
      <c r="AR757" s="46"/>
      <c r="AS757" s="46">
        <v>4</v>
      </c>
      <c r="AT757" s="46"/>
      <c r="AU757" s="46"/>
      <c r="AV757" s="46"/>
      <c r="AW757" s="46"/>
      <c r="AX757" s="46">
        <v>2</v>
      </c>
      <c r="AY757" s="46">
        <v>5</v>
      </c>
      <c r="AZ757" s="46"/>
      <c r="BA757" s="46"/>
      <c r="BB757" s="46">
        <v>3</v>
      </c>
      <c r="BC757" s="46">
        <v>1</v>
      </c>
      <c r="BD757" s="46"/>
      <c r="BE757" s="46"/>
      <c r="BF757" s="1" t="s">
        <v>2513</v>
      </c>
      <c r="BG757" s="33" t="s">
        <v>2516</v>
      </c>
      <c r="BM757" s="33" t="s">
        <v>2514</v>
      </c>
      <c r="BN757" s="33" t="s">
        <v>2515</v>
      </c>
      <c r="BY757" s="36"/>
      <c r="EC757" s="33" t="s">
        <v>2516</v>
      </c>
      <c r="ED757" s="36"/>
      <c r="EE757" s="37">
        <v>1</v>
      </c>
      <c r="EF757" s="37">
        <v>0</v>
      </c>
      <c r="EG757" s="38">
        <v>0</v>
      </c>
      <c r="EH757" s="39">
        <v>0</v>
      </c>
      <c r="EI757" s="39">
        <v>0</v>
      </c>
      <c r="EJ757" s="72">
        <v>0</v>
      </c>
      <c r="EK757" s="73">
        <v>1</v>
      </c>
      <c r="EL757" s="73">
        <v>1</v>
      </c>
      <c r="EM757" s="74">
        <v>0</v>
      </c>
      <c r="EN757" s="74">
        <v>0</v>
      </c>
      <c r="EO757" s="74">
        <v>0</v>
      </c>
      <c r="EP757" s="74">
        <v>0</v>
      </c>
      <c r="EQ757" s="74">
        <v>0</v>
      </c>
      <c r="ER757" s="75">
        <v>0</v>
      </c>
      <c r="ES757" s="74">
        <v>0</v>
      </c>
      <c r="ET757" s="74">
        <v>0</v>
      </c>
      <c r="EU757" s="74">
        <v>0</v>
      </c>
      <c r="EV757" s="74">
        <v>0</v>
      </c>
      <c r="EW757" s="74">
        <v>0</v>
      </c>
      <c r="EX757" s="74">
        <v>0</v>
      </c>
      <c r="EY757" s="74">
        <v>0</v>
      </c>
      <c r="EZ757" s="74">
        <v>0</v>
      </c>
      <c r="FA757" s="76">
        <v>0</v>
      </c>
      <c r="FB757" s="76">
        <v>0</v>
      </c>
      <c r="FC757" s="76">
        <v>0</v>
      </c>
      <c r="FD757" s="76">
        <v>0</v>
      </c>
      <c r="FE757" s="76">
        <v>0</v>
      </c>
      <c r="FF757" s="77">
        <v>0</v>
      </c>
      <c r="FG757" s="77">
        <v>0</v>
      </c>
      <c r="FH757" s="77">
        <v>0</v>
      </c>
      <c r="FI757" s="77">
        <v>0</v>
      </c>
      <c r="FJ757" s="77">
        <v>0</v>
      </c>
      <c r="FK757" s="77">
        <v>0</v>
      </c>
      <c r="FL757" s="78">
        <v>0</v>
      </c>
      <c r="FM757" s="78">
        <v>0</v>
      </c>
      <c r="FN757" s="78">
        <v>0</v>
      </c>
      <c r="FO757" s="78">
        <v>0</v>
      </c>
      <c r="FP757" s="78">
        <v>0</v>
      </c>
      <c r="FQ757" s="78">
        <v>0</v>
      </c>
      <c r="FR757" s="78">
        <v>0</v>
      </c>
      <c r="FS757" s="78">
        <v>0</v>
      </c>
      <c r="FT757" s="78">
        <v>0</v>
      </c>
      <c r="FU757" s="78">
        <v>0</v>
      </c>
      <c r="FV757" s="78">
        <v>0</v>
      </c>
      <c r="FW757" s="78">
        <v>0</v>
      </c>
      <c r="FX757" s="79">
        <v>0</v>
      </c>
      <c r="FY757" s="79">
        <v>0</v>
      </c>
      <c r="FZ757" s="79">
        <v>0</v>
      </c>
      <c r="GA757" s="79">
        <v>0</v>
      </c>
      <c r="GB757" s="79">
        <v>0</v>
      </c>
      <c r="GC757" s="79">
        <v>0</v>
      </c>
      <c r="GD757" s="79">
        <v>0</v>
      </c>
      <c r="GE757" s="80">
        <v>0</v>
      </c>
      <c r="GF757" s="80">
        <v>0</v>
      </c>
      <c r="GG757" s="80">
        <v>0</v>
      </c>
      <c r="GH757" s="80">
        <v>0</v>
      </c>
      <c r="GI757" s="80">
        <v>0</v>
      </c>
      <c r="GJ757" s="80">
        <v>0</v>
      </c>
      <c r="GK757" s="80">
        <v>0</v>
      </c>
      <c r="GL757" s="80">
        <v>0</v>
      </c>
      <c r="GM757" s="80">
        <v>0</v>
      </c>
      <c r="GN757" s="81">
        <v>0</v>
      </c>
      <c r="GO757" s="81">
        <v>0</v>
      </c>
      <c r="GP757" s="81">
        <v>0</v>
      </c>
      <c r="GQ757" s="81">
        <v>0</v>
      </c>
      <c r="GR757" s="82">
        <v>0</v>
      </c>
      <c r="GS757" s="82">
        <v>0</v>
      </c>
      <c r="GT757" s="82">
        <v>0</v>
      </c>
      <c r="GU757" s="82">
        <v>0</v>
      </c>
      <c r="GV757" s="82">
        <v>0</v>
      </c>
      <c r="GW757" s="82">
        <v>0</v>
      </c>
      <c r="GX757" s="82">
        <v>0</v>
      </c>
      <c r="GY757" s="82">
        <v>0</v>
      </c>
      <c r="GZ757" s="83">
        <v>0</v>
      </c>
      <c r="HA757" s="84">
        <v>1</v>
      </c>
      <c r="HB757" s="41">
        <v>0</v>
      </c>
    </row>
    <row r="758" spans="1:210" ht="24" customHeight="1" x14ac:dyDescent="0.25">
      <c r="A758" s="10">
        <v>379</v>
      </c>
      <c r="B758" s="10" t="s">
        <v>5991</v>
      </c>
      <c r="C758" s="8" t="s">
        <v>4772</v>
      </c>
      <c r="D758" s="41" t="s">
        <v>4773</v>
      </c>
      <c r="E758" s="41">
        <v>21</v>
      </c>
      <c r="F758" s="41" t="s">
        <v>4774</v>
      </c>
      <c r="G758" s="41" t="s">
        <v>4774</v>
      </c>
      <c r="H758" s="41" t="s">
        <v>4775</v>
      </c>
      <c r="J758" s="41" t="s">
        <v>4799</v>
      </c>
      <c r="L758" s="41" t="s">
        <v>4786</v>
      </c>
      <c r="N758" s="41" t="s">
        <v>1243</v>
      </c>
      <c r="O758" s="42" t="s">
        <v>5678</v>
      </c>
      <c r="P758" s="42" t="s">
        <v>7275</v>
      </c>
      <c r="Q758" s="41" t="s">
        <v>4863</v>
      </c>
      <c r="R758" s="41" t="s">
        <v>4932</v>
      </c>
      <c r="S758" s="85" t="s">
        <v>4910</v>
      </c>
      <c r="T758" s="41" t="s">
        <v>7276</v>
      </c>
      <c r="U758" s="43">
        <v>42524</v>
      </c>
      <c r="V758" s="42">
        <v>127</v>
      </c>
      <c r="W758" s="42">
        <v>18</v>
      </c>
      <c r="X758" s="42">
        <v>66</v>
      </c>
      <c r="Y758" s="42">
        <v>-18</v>
      </c>
      <c r="Z758" s="42">
        <v>76</v>
      </c>
      <c r="AA758" s="44">
        <v>6.3194444444444442E-2</v>
      </c>
      <c r="AB758" s="42">
        <v>98</v>
      </c>
      <c r="AC758" s="42">
        <v>13</v>
      </c>
      <c r="AD758" s="45" t="s">
        <v>5912</v>
      </c>
      <c r="AN758" s="41" t="s">
        <v>5972</v>
      </c>
      <c r="AP758" s="46"/>
      <c r="AQ758" s="46"/>
      <c r="AR758" s="46"/>
      <c r="AS758" s="46"/>
      <c r="AT758" s="46"/>
      <c r="AU758" s="46">
        <v>1</v>
      </c>
      <c r="AV758" s="46"/>
      <c r="AW758" s="46"/>
      <c r="AX758" s="46"/>
      <c r="AY758" s="46">
        <v>4</v>
      </c>
      <c r="AZ758" s="46">
        <v>2</v>
      </c>
      <c r="BA758" s="46"/>
      <c r="BB758" s="46"/>
      <c r="BC758" s="46"/>
      <c r="BD758" s="46">
        <v>3</v>
      </c>
      <c r="BE758" s="46">
        <v>5</v>
      </c>
      <c r="BF758" s="1" t="s">
        <v>2517</v>
      </c>
      <c r="BK758" s="33" t="s">
        <v>2524</v>
      </c>
      <c r="BL758" s="33" t="s">
        <v>4761</v>
      </c>
      <c r="BR758" s="33" t="s">
        <v>2521</v>
      </c>
      <c r="BT758" s="33" t="s">
        <v>2522</v>
      </c>
      <c r="BX758" s="33" t="s">
        <v>2523</v>
      </c>
      <c r="CD758" s="33" t="s">
        <v>2520</v>
      </c>
      <c r="CL758" s="33" t="s">
        <v>2519</v>
      </c>
      <c r="CU758" s="33" t="s">
        <v>2518</v>
      </c>
      <c r="DU758" s="33" t="s">
        <v>4592</v>
      </c>
      <c r="DY758" s="33" t="s">
        <v>4593</v>
      </c>
      <c r="ED758" s="36"/>
      <c r="EE758" s="37">
        <v>0</v>
      </c>
      <c r="EF758" s="37">
        <v>0</v>
      </c>
      <c r="EG758" s="38">
        <v>0</v>
      </c>
      <c r="EH758" s="39">
        <v>0</v>
      </c>
      <c r="EI758" s="39">
        <v>1</v>
      </c>
      <c r="EJ758" s="72">
        <v>1</v>
      </c>
      <c r="EK758" s="73">
        <v>0</v>
      </c>
      <c r="EL758" s="73">
        <v>0</v>
      </c>
      <c r="EM758" s="74">
        <v>0</v>
      </c>
      <c r="EN758" s="74">
        <v>0</v>
      </c>
      <c r="EO758" s="74">
        <v>0</v>
      </c>
      <c r="EP758" s="74">
        <v>1</v>
      </c>
      <c r="EQ758" s="74">
        <v>0</v>
      </c>
      <c r="ER758" s="75">
        <v>1</v>
      </c>
      <c r="ES758" s="74">
        <v>0</v>
      </c>
      <c r="ET758" s="74">
        <v>0</v>
      </c>
      <c r="EU758" s="74">
        <v>0</v>
      </c>
      <c r="EV758" s="74">
        <v>1</v>
      </c>
      <c r="EW758" s="74">
        <v>0</v>
      </c>
      <c r="EX758" s="74">
        <v>0</v>
      </c>
      <c r="EY758" s="74">
        <v>0</v>
      </c>
      <c r="EZ758" s="74">
        <v>0</v>
      </c>
      <c r="FA758" s="76">
        <v>0</v>
      </c>
      <c r="FB758" s="76">
        <v>1</v>
      </c>
      <c r="FC758" s="76">
        <v>0</v>
      </c>
      <c r="FD758" s="76">
        <v>0</v>
      </c>
      <c r="FE758" s="76">
        <v>0</v>
      </c>
      <c r="FF758" s="77">
        <v>0</v>
      </c>
      <c r="FG758" s="77">
        <v>0</v>
      </c>
      <c r="FH758" s="77">
        <v>0</v>
      </c>
      <c r="FI758" s="77">
        <v>0</v>
      </c>
      <c r="FJ758" s="77">
        <v>1</v>
      </c>
      <c r="FK758" s="77">
        <v>0</v>
      </c>
      <c r="FL758" s="78">
        <v>0</v>
      </c>
      <c r="FM758" s="78">
        <v>0</v>
      </c>
      <c r="FN758" s="78">
        <v>0</v>
      </c>
      <c r="FO758" s="78">
        <v>0</v>
      </c>
      <c r="FP758" s="78">
        <v>0</v>
      </c>
      <c r="FQ758" s="78">
        <v>0</v>
      </c>
      <c r="FR758" s="78">
        <v>0</v>
      </c>
      <c r="FS758" s="78">
        <v>1</v>
      </c>
      <c r="FT758" s="78">
        <v>0</v>
      </c>
      <c r="FU758" s="78">
        <v>0</v>
      </c>
      <c r="FV758" s="78">
        <v>0</v>
      </c>
      <c r="FW758" s="78">
        <v>0</v>
      </c>
      <c r="FX758" s="79">
        <v>0</v>
      </c>
      <c r="FY758" s="79">
        <v>0</v>
      </c>
      <c r="FZ758" s="79">
        <v>0</v>
      </c>
      <c r="GA758" s="79">
        <v>0</v>
      </c>
      <c r="GB758" s="79">
        <v>0</v>
      </c>
      <c r="GC758" s="79">
        <v>0</v>
      </c>
      <c r="GD758" s="79">
        <v>0</v>
      </c>
      <c r="GE758" s="80">
        <v>0</v>
      </c>
      <c r="GF758" s="80">
        <v>0</v>
      </c>
      <c r="GG758" s="80">
        <v>0</v>
      </c>
      <c r="GH758" s="80">
        <v>0</v>
      </c>
      <c r="GI758" s="80">
        <v>0</v>
      </c>
      <c r="GJ758" s="80">
        <v>0</v>
      </c>
      <c r="GK758" s="80">
        <v>0</v>
      </c>
      <c r="GL758" s="80">
        <v>0</v>
      </c>
      <c r="GM758" s="80">
        <v>0</v>
      </c>
      <c r="GN758" s="81">
        <v>0</v>
      </c>
      <c r="GO758" s="81">
        <v>0</v>
      </c>
      <c r="GP758" s="81">
        <v>0</v>
      </c>
      <c r="GQ758" s="81">
        <v>0</v>
      </c>
      <c r="GR758" s="82">
        <v>0</v>
      </c>
      <c r="GS758" s="82">
        <v>1</v>
      </c>
      <c r="GT758" s="82">
        <v>0</v>
      </c>
      <c r="GU758" s="82">
        <v>0</v>
      </c>
      <c r="GV758" s="82">
        <v>0</v>
      </c>
      <c r="GW758" s="82">
        <v>1</v>
      </c>
      <c r="GX758" s="82">
        <v>0</v>
      </c>
      <c r="GY758" s="82">
        <v>0</v>
      </c>
      <c r="GZ758" s="83">
        <v>0</v>
      </c>
      <c r="HA758" s="84">
        <v>0</v>
      </c>
      <c r="HB758" s="41">
        <v>0</v>
      </c>
    </row>
    <row r="759" spans="1:210" ht="24" customHeight="1" x14ac:dyDescent="0.25">
      <c r="A759" s="10">
        <v>379</v>
      </c>
      <c r="B759" s="10" t="s">
        <v>5992</v>
      </c>
      <c r="C759" s="8" t="s">
        <v>4772</v>
      </c>
      <c r="O759" s="42" t="s">
        <v>7277</v>
      </c>
      <c r="P759" s="42" t="s">
        <v>5051</v>
      </c>
      <c r="Q759" s="41" t="s">
        <v>4863</v>
      </c>
      <c r="R759" s="41" t="s">
        <v>4926</v>
      </c>
      <c r="S759" s="85" t="s">
        <v>7447</v>
      </c>
      <c r="T759" s="41" t="s">
        <v>7278</v>
      </c>
      <c r="U759" s="43">
        <v>24624</v>
      </c>
      <c r="V759" s="42">
        <v>113</v>
      </c>
      <c r="W759" s="42">
        <v>54</v>
      </c>
      <c r="X759" s="42">
        <v>62</v>
      </c>
      <c r="Y759" s="42">
        <v>-8</v>
      </c>
      <c r="Z759" s="42">
        <v>64</v>
      </c>
      <c r="AA759" s="44">
        <v>0.12430555555555556</v>
      </c>
      <c r="AB759" s="42">
        <v>4</v>
      </c>
      <c r="AC759" s="42">
        <v>65</v>
      </c>
      <c r="AD759" s="45" t="s">
        <v>5908</v>
      </c>
      <c r="AE759" s="45" t="s">
        <v>5901</v>
      </c>
      <c r="AF759" s="45" t="s">
        <v>5902</v>
      </c>
      <c r="AP759" s="46"/>
      <c r="AQ759" s="46"/>
      <c r="AR759" s="46"/>
      <c r="AS759" s="46">
        <v>3</v>
      </c>
      <c r="AT759" s="46"/>
      <c r="AU759" s="46">
        <v>5</v>
      </c>
      <c r="AV759" s="46"/>
      <c r="AW759" s="46">
        <v>4</v>
      </c>
      <c r="AX759" s="46">
        <v>2</v>
      </c>
      <c r="AY759" s="46">
        <v>1</v>
      </c>
      <c r="AZ759" s="46"/>
      <c r="BA759" s="46"/>
      <c r="BB759" s="46"/>
      <c r="BC759" s="46"/>
      <c r="BD759" s="46"/>
      <c r="BE759" s="46"/>
      <c r="BF759" s="1" t="s">
        <v>2525</v>
      </c>
      <c r="BL759" s="33" t="s">
        <v>2529</v>
      </c>
      <c r="BM759" s="33" t="s">
        <v>4597</v>
      </c>
      <c r="BR759" s="33" t="s">
        <v>4596</v>
      </c>
      <c r="BX759" s="33" t="s">
        <v>2527</v>
      </c>
      <c r="BY759" s="36"/>
      <c r="CC759" s="33" t="s">
        <v>4594</v>
      </c>
      <c r="CD759" s="33" t="s">
        <v>4595</v>
      </c>
      <c r="CF759" s="33" t="s">
        <v>2528</v>
      </c>
      <c r="CY759" s="33" t="s">
        <v>2526</v>
      </c>
      <c r="DU759" s="33" t="s">
        <v>2528</v>
      </c>
      <c r="ED759" s="36"/>
      <c r="EE759" s="37">
        <v>0</v>
      </c>
      <c r="EF759" s="37">
        <v>0</v>
      </c>
      <c r="EG759" s="38">
        <v>0</v>
      </c>
      <c r="EH759" s="39">
        <v>0</v>
      </c>
      <c r="EI759" s="39">
        <v>0</v>
      </c>
      <c r="EJ759" s="72">
        <v>1</v>
      </c>
      <c r="EK759" s="73">
        <v>1</v>
      </c>
      <c r="EL759" s="73">
        <v>0</v>
      </c>
      <c r="EM759" s="74">
        <v>0</v>
      </c>
      <c r="EN759" s="74">
        <v>0</v>
      </c>
      <c r="EO759" s="74">
        <v>0</v>
      </c>
      <c r="EP759" s="74">
        <v>1</v>
      </c>
      <c r="EQ759" s="74">
        <v>0</v>
      </c>
      <c r="ER759" s="75">
        <v>0</v>
      </c>
      <c r="ES759" s="74">
        <v>0</v>
      </c>
      <c r="ET759" s="74">
        <v>0</v>
      </c>
      <c r="EU759" s="74">
        <v>0</v>
      </c>
      <c r="EV759" s="74">
        <v>1</v>
      </c>
      <c r="EW759" s="74">
        <v>0</v>
      </c>
      <c r="EX759" s="74">
        <v>0</v>
      </c>
      <c r="EY759" s="74">
        <v>0</v>
      </c>
      <c r="EZ759" s="74">
        <v>0</v>
      </c>
      <c r="FA759" s="76">
        <v>1</v>
      </c>
      <c r="FB759" s="76">
        <v>1</v>
      </c>
      <c r="FC759" s="76">
        <v>0</v>
      </c>
      <c r="FD759" s="76">
        <v>1</v>
      </c>
      <c r="FE759" s="76">
        <v>0</v>
      </c>
      <c r="FF759" s="77">
        <v>0</v>
      </c>
      <c r="FG759" s="77">
        <v>0</v>
      </c>
      <c r="FH759" s="77">
        <v>0</v>
      </c>
      <c r="FI759" s="77">
        <v>0</v>
      </c>
      <c r="FJ759" s="77">
        <v>0</v>
      </c>
      <c r="FK759" s="77">
        <v>0</v>
      </c>
      <c r="FL759" s="78">
        <v>0</v>
      </c>
      <c r="FM759" s="78">
        <v>0</v>
      </c>
      <c r="FN759" s="78">
        <v>0</v>
      </c>
      <c r="FO759" s="78">
        <v>0</v>
      </c>
      <c r="FP759" s="78">
        <v>0</v>
      </c>
      <c r="FQ759" s="78">
        <v>0</v>
      </c>
      <c r="FR759" s="78">
        <v>0</v>
      </c>
      <c r="FS759" s="78">
        <v>0</v>
      </c>
      <c r="FT759" s="78">
        <v>0</v>
      </c>
      <c r="FU759" s="78">
        <v>0</v>
      </c>
      <c r="FV759" s="78">
        <v>0</v>
      </c>
      <c r="FW759" s="78">
        <v>1</v>
      </c>
      <c r="FX759" s="79">
        <v>0</v>
      </c>
      <c r="FY759" s="79">
        <v>0</v>
      </c>
      <c r="FZ759" s="79">
        <v>0</v>
      </c>
      <c r="GA759" s="79">
        <v>0</v>
      </c>
      <c r="GB759" s="79">
        <v>0</v>
      </c>
      <c r="GC759" s="79">
        <v>0</v>
      </c>
      <c r="GD759" s="79">
        <v>0</v>
      </c>
      <c r="GE759" s="80">
        <v>0</v>
      </c>
      <c r="GF759" s="80">
        <v>0</v>
      </c>
      <c r="GG759" s="80">
        <v>0</v>
      </c>
      <c r="GH759" s="80">
        <v>0</v>
      </c>
      <c r="GI759" s="80">
        <v>0</v>
      </c>
      <c r="GJ759" s="80">
        <v>0</v>
      </c>
      <c r="GK759" s="80">
        <v>0</v>
      </c>
      <c r="GL759" s="80">
        <v>0</v>
      </c>
      <c r="GM759" s="80">
        <v>0</v>
      </c>
      <c r="GN759" s="81">
        <v>0</v>
      </c>
      <c r="GO759" s="81">
        <v>0</v>
      </c>
      <c r="GP759" s="81">
        <v>0</v>
      </c>
      <c r="GQ759" s="81">
        <v>0</v>
      </c>
      <c r="GR759" s="82">
        <v>0</v>
      </c>
      <c r="GS759" s="82">
        <v>1</v>
      </c>
      <c r="GT759" s="82">
        <v>0</v>
      </c>
      <c r="GU759" s="82">
        <v>0</v>
      </c>
      <c r="GV759" s="82">
        <v>0</v>
      </c>
      <c r="GW759" s="82">
        <v>0</v>
      </c>
      <c r="GX759" s="82">
        <v>0</v>
      </c>
      <c r="GY759" s="82">
        <v>0</v>
      </c>
      <c r="GZ759" s="83">
        <v>0</v>
      </c>
      <c r="HA759" s="84">
        <v>0</v>
      </c>
      <c r="HB759" s="41">
        <v>0</v>
      </c>
    </row>
    <row r="760" spans="1:210" ht="24" customHeight="1" x14ac:dyDescent="0.25">
      <c r="A760" s="10">
        <v>380</v>
      </c>
      <c r="B760" s="10" t="s">
        <v>5991</v>
      </c>
      <c r="C760" s="8" t="s">
        <v>4771</v>
      </c>
      <c r="O760" s="42" t="s">
        <v>7279</v>
      </c>
      <c r="P760" s="42" t="s">
        <v>5543</v>
      </c>
      <c r="Q760" s="41" t="s">
        <v>4863</v>
      </c>
      <c r="R760" s="41" t="s">
        <v>4926</v>
      </c>
      <c r="S760" s="85" t="s">
        <v>4910</v>
      </c>
      <c r="T760" s="41" t="s">
        <v>7280</v>
      </c>
      <c r="U760" s="43">
        <v>29952</v>
      </c>
      <c r="V760" s="42">
        <v>113</v>
      </c>
      <c r="W760" s="42">
        <v>83</v>
      </c>
      <c r="X760" s="42">
        <v>74</v>
      </c>
      <c r="Y760" s="42">
        <v>-6</v>
      </c>
      <c r="Z760" s="42">
        <v>82</v>
      </c>
      <c r="AA760" s="44">
        <v>0.13125000000000001</v>
      </c>
      <c r="AB760" s="42">
        <v>8</v>
      </c>
      <c r="AC760" s="42">
        <v>78</v>
      </c>
      <c r="AD760" s="45" t="s">
        <v>5908</v>
      </c>
      <c r="AP760" s="46"/>
      <c r="AQ760" s="46"/>
      <c r="AR760" s="46"/>
      <c r="AS760" s="46">
        <v>1</v>
      </c>
      <c r="AT760" s="46"/>
      <c r="AU760" s="46">
        <v>3</v>
      </c>
      <c r="AV760" s="46">
        <v>2</v>
      </c>
      <c r="AW760" s="46"/>
      <c r="AX760" s="46"/>
      <c r="AY760" s="46"/>
      <c r="AZ760" s="46"/>
      <c r="BA760" s="46"/>
      <c r="BB760" s="46"/>
      <c r="BC760" s="46"/>
      <c r="BD760" s="46"/>
      <c r="BE760" s="46"/>
      <c r="BF760" s="1" t="s">
        <v>2530</v>
      </c>
      <c r="BN760" s="33" t="s">
        <v>2532</v>
      </c>
      <c r="DB760" s="33" t="s">
        <v>4598</v>
      </c>
      <c r="DJ760" s="33" t="s">
        <v>2531</v>
      </c>
      <c r="EB760" s="33" t="s">
        <v>2533</v>
      </c>
      <c r="ED760" s="36"/>
      <c r="EE760" s="37">
        <v>0</v>
      </c>
      <c r="EF760" s="37">
        <v>0</v>
      </c>
      <c r="EG760" s="38">
        <v>0</v>
      </c>
      <c r="EH760" s="39">
        <v>0</v>
      </c>
      <c r="EI760" s="39">
        <v>0</v>
      </c>
      <c r="EJ760" s="72">
        <v>0</v>
      </c>
      <c r="EK760" s="73">
        <v>0</v>
      </c>
      <c r="EL760" s="73">
        <v>1</v>
      </c>
      <c r="EM760" s="74">
        <v>0</v>
      </c>
      <c r="EN760" s="74">
        <v>0</v>
      </c>
      <c r="EO760" s="74">
        <v>0</v>
      </c>
      <c r="EP760" s="74">
        <v>0</v>
      </c>
      <c r="EQ760" s="74">
        <v>0</v>
      </c>
      <c r="ER760" s="75">
        <v>0</v>
      </c>
      <c r="ES760" s="74">
        <v>0</v>
      </c>
      <c r="ET760" s="74">
        <v>0</v>
      </c>
      <c r="EU760" s="74">
        <v>0</v>
      </c>
      <c r="EV760" s="74">
        <v>0</v>
      </c>
      <c r="EW760" s="74">
        <v>0</v>
      </c>
      <c r="EX760" s="74">
        <v>0</v>
      </c>
      <c r="EY760" s="74">
        <v>0</v>
      </c>
      <c r="EZ760" s="74">
        <v>0</v>
      </c>
      <c r="FA760" s="76">
        <v>0</v>
      </c>
      <c r="FB760" s="76">
        <v>0</v>
      </c>
      <c r="FC760" s="76">
        <v>0</v>
      </c>
      <c r="FD760" s="76">
        <v>0</v>
      </c>
      <c r="FE760" s="76">
        <v>0</v>
      </c>
      <c r="FF760" s="77">
        <v>0</v>
      </c>
      <c r="FG760" s="77">
        <v>0</v>
      </c>
      <c r="FH760" s="77">
        <v>0</v>
      </c>
      <c r="FI760" s="77">
        <v>0</v>
      </c>
      <c r="FJ760" s="77">
        <v>0</v>
      </c>
      <c r="FK760" s="77">
        <v>0</v>
      </c>
      <c r="FL760" s="78">
        <v>0</v>
      </c>
      <c r="FM760" s="78">
        <v>0</v>
      </c>
      <c r="FN760" s="78">
        <v>0</v>
      </c>
      <c r="FO760" s="78">
        <v>0</v>
      </c>
      <c r="FP760" s="78">
        <v>0</v>
      </c>
      <c r="FQ760" s="78">
        <v>0</v>
      </c>
      <c r="FR760" s="78">
        <v>0</v>
      </c>
      <c r="FS760" s="78">
        <v>0</v>
      </c>
      <c r="FT760" s="78">
        <v>0</v>
      </c>
      <c r="FU760" s="78">
        <v>0</v>
      </c>
      <c r="FV760" s="78">
        <v>0</v>
      </c>
      <c r="FW760" s="78">
        <v>0</v>
      </c>
      <c r="FX760" s="79">
        <v>0</v>
      </c>
      <c r="FY760" s="79">
        <v>0</v>
      </c>
      <c r="FZ760" s="79">
        <v>1</v>
      </c>
      <c r="GA760" s="79">
        <v>0</v>
      </c>
      <c r="GB760" s="79">
        <v>0</v>
      </c>
      <c r="GC760" s="79">
        <v>0</v>
      </c>
      <c r="GD760" s="79">
        <v>0</v>
      </c>
      <c r="GE760" s="80">
        <v>0</v>
      </c>
      <c r="GF760" s="80">
        <v>0</v>
      </c>
      <c r="GG760" s="80">
        <v>0</v>
      </c>
      <c r="GH760" s="80">
        <v>1</v>
      </c>
      <c r="GI760" s="80">
        <v>0</v>
      </c>
      <c r="GJ760" s="80">
        <v>0</v>
      </c>
      <c r="GK760" s="80">
        <v>0</v>
      </c>
      <c r="GL760" s="80">
        <v>0</v>
      </c>
      <c r="GM760" s="80">
        <v>0</v>
      </c>
      <c r="GN760" s="81">
        <v>0</v>
      </c>
      <c r="GO760" s="81">
        <v>0</v>
      </c>
      <c r="GP760" s="81">
        <v>0</v>
      </c>
      <c r="GQ760" s="81">
        <v>0</v>
      </c>
      <c r="GR760" s="82">
        <v>0</v>
      </c>
      <c r="GS760" s="82">
        <v>0</v>
      </c>
      <c r="GT760" s="82">
        <v>0</v>
      </c>
      <c r="GU760" s="82">
        <v>0</v>
      </c>
      <c r="GV760" s="82">
        <v>0</v>
      </c>
      <c r="GW760" s="82">
        <v>0</v>
      </c>
      <c r="GX760" s="82">
        <v>0</v>
      </c>
      <c r="GY760" s="82">
        <v>0</v>
      </c>
      <c r="GZ760" s="83">
        <v>1</v>
      </c>
      <c r="HA760" s="84">
        <v>0</v>
      </c>
      <c r="HB760" s="41">
        <v>0</v>
      </c>
    </row>
    <row r="761" spans="1:210" ht="24" customHeight="1" x14ac:dyDescent="0.25">
      <c r="A761" s="10">
        <v>380</v>
      </c>
      <c r="B761" s="10" t="s">
        <v>5992</v>
      </c>
      <c r="C761" s="8" t="s">
        <v>4771</v>
      </c>
      <c r="O761" s="42" t="s">
        <v>5815</v>
      </c>
      <c r="P761" s="42" t="s">
        <v>7281</v>
      </c>
      <c r="Q761" s="41" t="s">
        <v>4863</v>
      </c>
      <c r="R761" s="41" t="s">
        <v>4932</v>
      </c>
      <c r="S761" s="85" t="s">
        <v>4911</v>
      </c>
      <c r="T761" s="41" t="s">
        <v>7282</v>
      </c>
      <c r="U761" s="43">
        <v>42480</v>
      </c>
      <c r="V761" s="42">
        <v>160</v>
      </c>
      <c r="W761" s="42">
        <v>81</v>
      </c>
      <c r="X761" s="42">
        <v>46</v>
      </c>
      <c r="Y761" s="42">
        <v>-8</v>
      </c>
      <c r="Z761" s="42">
        <v>20</v>
      </c>
      <c r="AA761" s="44">
        <v>0.16250000000000001</v>
      </c>
      <c r="AB761" s="42">
        <v>1</v>
      </c>
      <c r="AC761" s="42">
        <v>54</v>
      </c>
      <c r="AD761" s="45" t="s">
        <v>5914</v>
      </c>
      <c r="AP761" s="46"/>
      <c r="AQ761" s="46"/>
      <c r="AR761" s="46"/>
      <c r="AS761" s="46">
        <v>3</v>
      </c>
      <c r="AT761" s="46"/>
      <c r="AU761" s="46"/>
      <c r="AV761" s="46">
        <v>1</v>
      </c>
      <c r="AW761" s="46"/>
      <c r="AX761" s="46"/>
      <c r="AY761" s="46"/>
      <c r="AZ761" s="46">
        <v>2</v>
      </c>
      <c r="BA761" s="46"/>
      <c r="BB761" s="46"/>
      <c r="BC761" s="46"/>
      <c r="BD761" s="46"/>
      <c r="BE761" s="46"/>
      <c r="BF761" s="1" t="s">
        <v>2534</v>
      </c>
      <c r="CL761" s="33" t="s">
        <v>2536</v>
      </c>
      <c r="CV761" s="33" t="s">
        <v>2537</v>
      </c>
      <c r="DJ761" s="33" t="s">
        <v>2535</v>
      </c>
      <c r="EC761" s="33" t="s">
        <v>1345</v>
      </c>
      <c r="ED761" s="36"/>
      <c r="EE761" s="37">
        <v>0</v>
      </c>
      <c r="EF761" s="37">
        <v>0</v>
      </c>
      <c r="EG761" s="38">
        <v>0</v>
      </c>
      <c r="EH761" s="39">
        <v>0</v>
      </c>
      <c r="EI761" s="39">
        <v>0</v>
      </c>
      <c r="EJ761" s="72">
        <v>0</v>
      </c>
      <c r="EK761" s="73">
        <v>0</v>
      </c>
      <c r="EL761" s="73">
        <v>0</v>
      </c>
      <c r="EM761" s="74">
        <v>0</v>
      </c>
      <c r="EN761" s="74">
        <v>0</v>
      </c>
      <c r="EO761" s="74">
        <v>0</v>
      </c>
      <c r="EP761" s="74">
        <v>0</v>
      </c>
      <c r="EQ761" s="74">
        <v>0</v>
      </c>
      <c r="ER761" s="75">
        <v>0</v>
      </c>
      <c r="ES761" s="74">
        <v>0</v>
      </c>
      <c r="ET761" s="74">
        <v>0</v>
      </c>
      <c r="EU761" s="74">
        <v>0</v>
      </c>
      <c r="EV761" s="74">
        <v>0</v>
      </c>
      <c r="EW761" s="74">
        <v>0</v>
      </c>
      <c r="EX761" s="74">
        <v>0</v>
      </c>
      <c r="EY761" s="74">
        <v>0</v>
      </c>
      <c r="EZ761" s="74">
        <v>0</v>
      </c>
      <c r="FA761" s="76">
        <v>0</v>
      </c>
      <c r="FB761" s="76">
        <v>0</v>
      </c>
      <c r="FC761" s="76">
        <v>0</v>
      </c>
      <c r="FD761" s="76">
        <v>0</v>
      </c>
      <c r="FE761" s="76">
        <v>0</v>
      </c>
      <c r="FF761" s="77">
        <v>0</v>
      </c>
      <c r="FG761" s="77">
        <v>0</v>
      </c>
      <c r="FH761" s="77">
        <v>0</v>
      </c>
      <c r="FI761" s="77">
        <v>0</v>
      </c>
      <c r="FJ761" s="77">
        <v>1</v>
      </c>
      <c r="FK761" s="77">
        <v>0</v>
      </c>
      <c r="FL761" s="78">
        <v>0</v>
      </c>
      <c r="FM761" s="78">
        <v>0</v>
      </c>
      <c r="FN761" s="78">
        <v>0</v>
      </c>
      <c r="FO761" s="78">
        <v>0</v>
      </c>
      <c r="FP761" s="78">
        <v>0</v>
      </c>
      <c r="FQ761" s="78">
        <v>0</v>
      </c>
      <c r="FR761" s="78">
        <v>0</v>
      </c>
      <c r="FS761" s="78">
        <v>0</v>
      </c>
      <c r="FT761" s="78">
        <v>1</v>
      </c>
      <c r="FU761" s="78">
        <v>0</v>
      </c>
      <c r="FV761" s="78">
        <v>0</v>
      </c>
      <c r="FW761" s="78">
        <v>0</v>
      </c>
      <c r="FX761" s="79">
        <v>0</v>
      </c>
      <c r="FY761" s="79">
        <v>0</v>
      </c>
      <c r="FZ761" s="79">
        <v>0</v>
      </c>
      <c r="GA761" s="79">
        <v>0</v>
      </c>
      <c r="GB761" s="79">
        <v>0</v>
      </c>
      <c r="GC761" s="79">
        <v>0</v>
      </c>
      <c r="GD761" s="79">
        <v>0</v>
      </c>
      <c r="GE761" s="80">
        <v>0</v>
      </c>
      <c r="GF761" s="80">
        <v>0</v>
      </c>
      <c r="GG761" s="80">
        <v>0</v>
      </c>
      <c r="GH761" s="80">
        <v>1</v>
      </c>
      <c r="GI761" s="80">
        <v>0</v>
      </c>
      <c r="GJ761" s="80">
        <v>0</v>
      </c>
      <c r="GK761" s="80">
        <v>0</v>
      </c>
      <c r="GL761" s="80">
        <v>0</v>
      </c>
      <c r="GM761" s="80">
        <v>0</v>
      </c>
      <c r="GN761" s="81">
        <v>0</v>
      </c>
      <c r="GO761" s="81">
        <v>0</v>
      </c>
      <c r="GP761" s="81">
        <v>0</v>
      </c>
      <c r="GQ761" s="81">
        <v>0</v>
      </c>
      <c r="GR761" s="82">
        <v>0</v>
      </c>
      <c r="GS761" s="82">
        <v>0</v>
      </c>
      <c r="GT761" s="82">
        <v>0</v>
      </c>
      <c r="GU761" s="82">
        <v>0</v>
      </c>
      <c r="GV761" s="82">
        <v>0</v>
      </c>
      <c r="GW761" s="82">
        <v>0</v>
      </c>
      <c r="GX761" s="82">
        <v>0</v>
      </c>
      <c r="GY761" s="82">
        <v>0</v>
      </c>
      <c r="GZ761" s="83">
        <v>0</v>
      </c>
      <c r="HA761" s="84">
        <v>1</v>
      </c>
      <c r="HB761" s="41">
        <v>0</v>
      </c>
    </row>
    <row r="762" spans="1:210" ht="24" customHeight="1" x14ac:dyDescent="0.25">
      <c r="A762" s="10">
        <v>381</v>
      </c>
      <c r="B762" s="10" t="s">
        <v>5991</v>
      </c>
      <c r="C762" s="8" t="s">
        <v>4772</v>
      </c>
      <c r="D762" s="41" t="s">
        <v>4778</v>
      </c>
      <c r="E762" s="41">
        <v>23</v>
      </c>
      <c r="F762" s="41" t="s">
        <v>4832</v>
      </c>
      <c r="G762" s="41" t="s">
        <v>4832</v>
      </c>
      <c r="H762" s="41" t="s">
        <v>4775</v>
      </c>
      <c r="J762" s="41" t="s">
        <v>4776</v>
      </c>
      <c r="L762" s="41" t="s">
        <v>4786</v>
      </c>
      <c r="N762" s="41" t="s">
        <v>1243</v>
      </c>
      <c r="O762" s="42" t="s">
        <v>7283</v>
      </c>
      <c r="P762" s="42" t="s">
        <v>5755</v>
      </c>
      <c r="Q762" s="41" t="s">
        <v>4805</v>
      </c>
      <c r="R762" s="41" t="s">
        <v>4932</v>
      </c>
      <c r="S762" s="85" t="s">
        <v>7447</v>
      </c>
      <c r="T762" s="41" t="s">
        <v>7284</v>
      </c>
      <c r="U762" s="43">
        <v>41627</v>
      </c>
      <c r="V762" s="42">
        <v>86</v>
      </c>
      <c r="W762" s="42">
        <v>78</v>
      </c>
      <c r="X762" s="42">
        <v>37</v>
      </c>
      <c r="Y762" s="42">
        <v>-7</v>
      </c>
      <c r="Z762" s="42">
        <v>12</v>
      </c>
      <c r="AA762" s="44">
        <v>0.26666666666666666</v>
      </c>
      <c r="AB762" s="42">
        <v>17</v>
      </c>
      <c r="AC762" s="42">
        <v>27</v>
      </c>
      <c r="AD762" s="45" t="s">
        <v>5909</v>
      </c>
      <c r="AE762" s="45" t="s">
        <v>5906</v>
      </c>
      <c r="AF762" s="45" t="s">
        <v>5915</v>
      </c>
      <c r="AG762" s="45" t="s">
        <v>5902</v>
      </c>
      <c r="AH762" s="45" t="s">
        <v>5903</v>
      </c>
      <c r="AP762" s="46">
        <v>5</v>
      </c>
      <c r="AQ762" s="46"/>
      <c r="AR762" s="46">
        <v>1</v>
      </c>
      <c r="AS762" s="46"/>
      <c r="AT762" s="46"/>
      <c r="AU762" s="46"/>
      <c r="AV762" s="46">
        <v>2</v>
      </c>
      <c r="AW762" s="46"/>
      <c r="AX762" s="46"/>
      <c r="AY762" s="46"/>
      <c r="AZ762" s="46"/>
      <c r="BA762" s="46"/>
      <c r="BB762" s="46">
        <v>3</v>
      </c>
      <c r="BC762" s="46"/>
      <c r="BD762" s="46">
        <v>4</v>
      </c>
      <c r="BE762" s="46"/>
      <c r="BF762" s="1" t="s">
        <v>2538</v>
      </c>
      <c r="BJ762" s="33" t="s">
        <v>2540</v>
      </c>
      <c r="BN762" s="33" t="s">
        <v>4600</v>
      </c>
      <c r="BX762" s="33" t="s">
        <v>2539</v>
      </c>
      <c r="CD762" s="33" t="s">
        <v>4599</v>
      </c>
      <c r="DU762" s="33" t="s">
        <v>2541</v>
      </c>
      <c r="ED762" s="36"/>
      <c r="EE762" s="37">
        <v>0</v>
      </c>
      <c r="EF762" s="37">
        <v>0</v>
      </c>
      <c r="EG762" s="38">
        <v>0</v>
      </c>
      <c r="EH762" s="39">
        <v>1</v>
      </c>
      <c r="EI762" s="39">
        <v>0</v>
      </c>
      <c r="EJ762" s="72">
        <v>0</v>
      </c>
      <c r="EK762" s="73">
        <v>0</v>
      </c>
      <c r="EL762" s="73">
        <v>1</v>
      </c>
      <c r="EM762" s="74">
        <v>0</v>
      </c>
      <c r="EN762" s="74">
        <v>0</v>
      </c>
      <c r="EO762" s="74">
        <v>0</v>
      </c>
      <c r="EP762" s="74">
        <v>0</v>
      </c>
      <c r="EQ762" s="74">
        <v>0</v>
      </c>
      <c r="ER762" s="75">
        <v>0</v>
      </c>
      <c r="ES762" s="74">
        <v>0</v>
      </c>
      <c r="ET762" s="74">
        <v>0</v>
      </c>
      <c r="EU762" s="74">
        <v>0</v>
      </c>
      <c r="EV762" s="74">
        <v>1</v>
      </c>
      <c r="EW762" s="74">
        <v>0</v>
      </c>
      <c r="EX762" s="74">
        <v>0</v>
      </c>
      <c r="EY762" s="74">
        <v>0</v>
      </c>
      <c r="EZ762" s="74">
        <v>0</v>
      </c>
      <c r="FA762" s="76">
        <v>0</v>
      </c>
      <c r="FB762" s="76">
        <v>1</v>
      </c>
      <c r="FC762" s="76">
        <v>0</v>
      </c>
      <c r="FD762" s="76">
        <v>0</v>
      </c>
      <c r="FE762" s="76">
        <v>0</v>
      </c>
      <c r="FF762" s="77">
        <v>0</v>
      </c>
      <c r="FG762" s="77">
        <v>0</v>
      </c>
      <c r="FH762" s="77">
        <v>0</v>
      </c>
      <c r="FI762" s="77">
        <v>0</v>
      </c>
      <c r="FJ762" s="77">
        <v>0</v>
      </c>
      <c r="FK762" s="77">
        <v>0</v>
      </c>
      <c r="FL762" s="78">
        <v>0</v>
      </c>
      <c r="FM762" s="78">
        <v>0</v>
      </c>
      <c r="FN762" s="78">
        <v>0</v>
      </c>
      <c r="FO762" s="78">
        <v>0</v>
      </c>
      <c r="FP762" s="78">
        <v>0</v>
      </c>
      <c r="FQ762" s="78">
        <v>0</v>
      </c>
      <c r="FR762" s="78">
        <v>0</v>
      </c>
      <c r="FS762" s="78">
        <v>0</v>
      </c>
      <c r="FT762" s="78">
        <v>0</v>
      </c>
      <c r="FU762" s="78">
        <v>0</v>
      </c>
      <c r="FV762" s="78">
        <v>0</v>
      </c>
      <c r="FW762" s="78">
        <v>0</v>
      </c>
      <c r="FX762" s="79">
        <v>0</v>
      </c>
      <c r="FY762" s="79">
        <v>0</v>
      </c>
      <c r="FZ762" s="79">
        <v>0</v>
      </c>
      <c r="GA762" s="79">
        <v>0</v>
      </c>
      <c r="GB762" s="79">
        <v>0</v>
      </c>
      <c r="GC762" s="79">
        <v>0</v>
      </c>
      <c r="GD762" s="79">
        <v>0</v>
      </c>
      <c r="GE762" s="80">
        <v>0</v>
      </c>
      <c r="GF762" s="80">
        <v>0</v>
      </c>
      <c r="GG762" s="80">
        <v>0</v>
      </c>
      <c r="GH762" s="80">
        <v>0</v>
      </c>
      <c r="GI762" s="80">
        <v>0</v>
      </c>
      <c r="GJ762" s="80">
        <v>0</v>
      </c>
      <c r="GK762" s="80">
        <v>0</v>
      </c>
      <c r="GL762" s="80">
        <v>0</v>
      </c>
      <c r="GM762" s="80">
        <v>0</v>
      </c>
      <c r="GN762" s="81">
        <v>0</v>
      </c>
      <c r="GO762" s="81">
        <v>0</v>
      </c>
      <c r="GP762" s="81">
        <v>0</v>
      </c>
      <c r="GQ762" s="81">
        <v>0</v>
      </c>
      <c r="GR762" s="82">
        <v>0</v>
      </c>
      <c r="GS762" s="82">
        <v>1</v>
      </c>
      <c r="GT762" s="82">
        <v>0</v>
      </c>
      <c r="GU762" s="82">
        <v>0</v>
      </c>
      <c r="GV762" s="82">
        <v>0</v>
      </c>
      <c r="GW762" s="82">
        <v>0</v>
      </c>
      <c r="GX762" s="82">
        <v>0</v>
      </c>
      <c r="GY762" s="82">
        <v>0</v>
      </c>
      <c r="GZ762" s="83">
        <v>0</v>
      </c>
      <c r="HA762" s="84">
        <v>0</v>
      </c>
      <c r="HB762" s="41">
        <v>0</v>
      </c>
    </row>
    <row r="763" spans="1:210" ht="24" customHeight="1" x14ac:dyDescent="0.25">
      <c r="A763" s="10">
        <v>381</v>
      </c>
      <c r="B763" s="10" t="s">
        <v>5992</v>
      </c>
      <c r="C763" s="8" t="s">
        <v>4772</v>
      </c>
      <c r="O763" s="42" t="s">
        <v>5805</v>
      </c>
      <c r="P763" s="42" t="s">
        <v>5806</v>
      </c>
      <c r="Q763" s="41" t="s">
        <v>4863</v>
      </c>
      <c r="R763" s="41" t="s">
        <v>4916</v>
      </c>
      <c r="S763" s="85" t="s">
        <v>7447</v>
      </c>
      <c r="T763" s="41" t="s">
        <v>7285</v>
      </c>
      <c r="U763" s="43">
        <v>41764</v>
      </c>
      <c r="V763" s="42">
        <v>172</v>
      </c>
      <c r="W763" s="42">
        <v>88</v>
      </c>
      <c r="X763" s="42">
        <v>40</v>
      </c>
      <c r="Y763" s="42">
        <v>-6</v>
      </c>
      <c r="Z763" s="42">
        <v>17</v>
      </c>
      <c r="AA763" s="44">
        <v>0.16319444444444445</v>
      </c>
      <c r="AB763" s="42">
        <v>1</v>
      </c>
      <c r="AC763" s="42">
        <v>22</v>
      </c>
      <c r="AD763" s="45" t="s">
        <v>5906</v>
      </c>
      <c r="AE763" s="45" t="s">
        <v>5904</v>
      </c>
      <c r="AF763" s="45" t="s">
        <v>5915</v>
      </c>
      <c r="AG763" s="45" t="s">
        <v>5903</v>
      </c>
      <c r="AH763" s="45" t="s">
        <v>5905</v>
      </c>
      <c r="AP763" s="46">
        <v>5</v>
      </c>
      <c r="AQ763" s="46"/>
      <c r="AR763" s="46">
        <v>3</v>
      </c>
      <c r="AS763" s="46"/>
      <c r="AT763" s="46">
        <v>2</v>
      </c>
      <c r="AU763" s="46"/>
      <c r="AV763" s="46">
        <v>4</v>
      </c>
      <c r="AW763" s="46"/>
      <c r="AX763" s="46"/>
      <c r="AY763" s="46">
        <v>1</v>
      </c>
      <c r="AZ763" s="46"/>
      <c r="BA763" s="46"/>
      <c r="BB763" s="46"/>
      <c r="BC763" s="46"/>
      <c r="BD763" s="46"/>
      <c r="BE763" s="46"/>
      <c r="BF763" s="1" t="s">
        <v>2542</v>
      </c>
      <c r="BH763" s="33" t="s">
        <v>2548</v>
      </c>
      <c r="BM763" s="33" t="s">
        <v>2545</v>
      </c>
      <c r="BR763" s="33" t="s">
        <v>2544</v>
      </c>
      <c r="BT763" s="33" t="s">
        <v>2546</v>
      </c>
      <c r="CB763" s="33" t="s">
        <v>2546</v>
      </c>
      <c r="CF763" s="33" t="s">
        <v>2543</v>
      </c>
      <c r="CL763" s="33" t="s">
        <v>4601</v>
      </c>
      <c r="CW763" s="33" t="s">
        <v>2549</v>
      </c>
      <c r="EC763" s="33" t="s">
        <v>2547</v>
      </c>
      <c r="ED763" s="36"/>
      <c r="EE763" s="37">
        <v>0</v>
      </c>
      <c r="EF763" s="37">
        <v>1</v>
      </c>
      <c r="EG763" s="38">
        <v>0</v>
      </c>
      <c r="EH763" s="39">
        <v>0</v>
      </c>
      <c r="EI763" s="39">
        <v>0</v>
      </c>
      <c r="EJ763" s="72">
        <v>0</v>
      </c>
      <c r="EK763" s="73">
        <v>1</v>
      </c>
      <c r="EL763" s="73">
        <v>0</v>
      </c>
      <c r="EM763" s="74">
        <v>0</v>
      </c>
      <c r="EN763" s="74">
        <v>0</v>
      </c>
      <c r="EO763" s="74">
        <v>0</v>
      </c>
      <c r="EP763" s="74">
        <v>1</v>
      </c>
      <c r="EQ763" s="74">
        <v>0</v>
      </c>
      <c r="ER763" s="75">
        <v>1</v>
      </c>
      <c r="ES763" s="74">
        <v>0</v>
      </c>
      <c r="ET763" s="74">
        <v>0</v>
      </c>
      <c r="EU763" s="74">
        <v>0</v>
      </c>
      <c r="EV763" s="74">
        <v>0</v>
      </c>
      <c r="EW763" s="74">
        <v>0</v>
      </c>
      <c r="EX763" s="74">
        <v>0</v>
      </c>
      <c r="EY763" s="74">
        <v>0</v>
      </c>
      <c r="EZ763" s="74">
        <v>1</v>
      </c>
      <c r="FA763" s="76">
        <v>0</v>
      </c>
      <c r="FB763" s="76">
        <v>0</v>
      </c>
      <c r="FC763" s="76">
        <v>0</v>
      </c>
      <c r="FD763" s="76">
        <v>1</v>
      </c>
      <c r="FE763" s="76">
        <v>0</v>
      </c>
      <c r="FF763" s="77">
        <v>0</v>
      </c>
      <c r="FG763" s="77">
        <v>0</v>
      </c>
      <c r="FH763" s="77">
        <v>0</v>
      </c>
      <c r="FI763" s="77">
        <v>0</v>
      </c>
      <c r="FJ763" s="77">
        <v>1</v>
      </c>
      <c r="FK763" s="77">
        <v>0</v>
      </c>
      <c r="FL763" s="78">
        <v>0</v>
      </c>
      <c r="FM763" s="78">
        <v>0</v>
      </c>
      <c r="FN763" s="78">
        <v>0</v>
      </c>
      <c r="FO763" s="78">
        <v>0</v>
      </c>
      <c r="FP763" s="78">
        <v>0</v>
      </c>
      <c r="FQ763" s="78">
        <v>0</v>
      </c>
      <c r="FR763" s="78">
        <v>0</v>
      </c>
      <c r="FS763" s="78">
        <v>0</v>
      </c>
      <c r="FT763" s="78">
        <v>0</v>
      </c>
      <c r="FU763" s="78">
        <v>1</v>
      </c>
      <c r="FV763" s="78">
        <v>0</v>
      </c>
      <c r="FW763" s="78">
        <v>0</v>
      </c>
      <c r="FX763" s="79">
        <v>0</v>
      </c>
      <c r="FY763" s="79">
        <v>0</v>
      </c>
      <c r="FZ763" s="79">
        <v>0</v>
      </c>
      <c r="GA763" s="79">
        <v>0</v>
      </c>
      <c r="GB763" s="79">
        <v>0</v>
      </c>
      <c r="GC763" s="79">
        <v>0</v>
      </c>
      <c r="GD763" s="79">
        <v>0</v>
      </c>
      <c r="GE763" s="80">
        <v>0</v>
      </c>
      <c r="GF763" s="80">
        <v>0</v>
      </c>
      <c r="GG763" s="80">
        <v>0</v>
      </c>
      <c r="GH763" s="80">
        <v>0</v>
      </c>
      <c r="GI763" s="80">
        <v>0</v>
      </c>
      <c r="GJ763" s="80">
        <v>0</v>
      </c>
      <c r="GK763" s="80">
        <v>0</v>
      </c>
      <c r="GL763" s="80">
        <v>0</v>
      </c>
      <c r="GM763" s="80">
        <v>0</v>
      </c>
      <c r="GN763" s="81">
        <v>0</v>
      </c>
      <c r="GO763" s="81">
        <v>0</v>
      </c>
      <c r="GP763" s="81">
        <v>0</v>
      </c>
      <c r="GQ763" s="81">
        <v>0</v>
      </c>
      <c r="GR763" s="82">
        <v>0</v>
      </c>
      <c r="GS763" s="82">
        <v>0</v>
      </c>
      <c r="GT763" s="82">
        <v>0</v>
      </c>
      <c r="GU763" s="82">
        <v>0</v>
      </c>
      <c r="GV763" s="82">
        <v>0</v>
      </c>
      <c r="GW763" s="82">
        <v>0</v>
      </c>
      <c r="GX763" s="82">
        <v>0</v>
      </c>
      <c r="GY763" s="82">
        <v>0</v>
      </c>
      <c r="GZ763" s="83">
        <v>0</v>
      </c>
      <c r="HA763" s="84">
        <v>1</v>
      </c>
      <c r="HB763" s="41">
        <v>0</v>
      </c>
    </row>
    <row r="764" spans="1:210" ht="24" customHeight="1" x14ac:dyDescent="0.25">
      <c r="A764" s="10">
        <v>382</v>
      </c>
      <c r="B764" s="10" t="s">
        <v>5991</v>
      </c>
      <c r="C764" s="8" t="s">
        <v>4772</v>
      </c>
      <c r="D764" s="41" t="s">
        <v>4778</v>
      </c>
      <c r="E764" s="41">
        <v>21</v>
      </c>
      <c r="F764" s="41" t="s">
        <v>4774</v>
      </c>
      <c r="G764" s="41" t="s">
        <v>4774</v>
      </c>
      <c r="H764" s="41" t="s">
        <v>4775</v>
      </c>
      <c r="J764" s="41" t="s">
        <v>4799</v>
      </c>
      <c r="L764" s="41" t="s">
        <v>4786</v>
      </c>
      <c r="N764" s="41" t="s">
        <v>39</v>
      </c>
      <c r="O764" s="42" t="s">
        <v>7286</v>
      </c>
      <c r="P764" s="42" t="s">
        <v>5789</v>
      </c>
      <c r="Q764" s="41" t="s">
        <v>4863</v>
      </c>
      <c r="R764" s="41" t="s">
        <v>4932</v>
      </c>
      <c r="S764" s="85" t="s">
        <v>4910</v>
      </c>
      <c r="T764" s="41" t="s">
        <v>7287</v>
      </c>
      <c r="U764" s="43">
        <v>38803</v>
      </c>
      <c r="V764" s="42">
        <v>100</v>
      </c>
      <c r="W764" s="42">
        <v>82</v>
      </c>
      <c r="X764" s="42">
        <v>78</v>
      </c>
      <c r="Y764" s="42">
        <v>-6</v>
      </c>
      <c r="Z764" s="42">
        <v>76</v>
      </c>
      <c r="AA764" s="44">
        <v>0.15138888888888888</v>
      </c>
      <c r="AB764" s="42">
        <v>28</v>
      </c>
      <c r="AC764" s="42">
        <v>84</v>
      </c>
      <c r="AD764" s="45" t="s">
        <v>5916</v>
      </c>
      <c r="AP764" s="46"/>
      <c r="AQ764" s="46"/>
      <c r="AR764" s="46">
        <v>1</v>
      </c>
      <c r="AS764" s="46"/>
      <c r="AT764" s="46">
        <v>3</v>
      </c>
      <c r="AU764" s="46"/>
      <c r="AV764" s="46">
        <v>2</v>
      </c>
      <c r="AW764" s="46"/>
      <c r="AX764" s="46">
        <v>5</v>
      </c>
      <c r="AY764" s="46">
        <v>4</v>
      </c>
      <c r="AZ764" s="46"/>
      <c r="BA764" s="46"/>
      <c r="BB764" s="46"/>
      <c r="BC764" s="46"/>
      <c r="BD764" s="46"/>
      <c r="BE764" s="46"/>
      <c r="BF764" s="1" t="s">
        <v>2550</v>
      </c>
      <c r="CT764" s="33" t="s">
        <v>2554</v>
      </c>
      <c r="DH764" s="33" t="s">
        <v>2551</v>
      </c>
      <c r="DK764" s="33" t="s">
        <v>2552</v>
      </c>
      <c r="DL764" s="33" t="s">
        <v>2553</v>
      </c>
      <c r="ED764" s="36"/>
      <c r="EE764" s="37">
        <v>0</v>
      </c>
      <c r="EF764" s="37">
        <v>0</v>
      </c>
      <c r="EG764" s="38">
        <v>0</v>
      </c>
      <c r="EH764" s="39">
        <v>0</v>
      </c>
      <c r="EI764" s="39">
        <v>0</v>
      </c>
      <c r="EJ764" s="72">
        <v>0</v>
      </c>
      <c r="EK764" s="73">
        <v>0</v>
      </c>
      <c r="EL764" s="73">
        <v>0</v>
      </c>
      <c r="EM764" s="74">
        <v>0</v>
      </c>
      <c r="EN764" s="74">
        <v>0</v>
      </c>
      <c r="EO764" s="74">
        <v>0</v>
      </c>
      <c r="EP764" s="74">
        <v>0</v>
      </c>
      <c r="EQ764" s="74">
        <v>0</v>
      </c>
      <c r="ER764" s="75">
        <v>0</v>
      </c>
      <c r="ES764" s="74">
        <v>0</v>
      </c>
      <c r="ET764" s="74">
        <v>0</v>
      </c>
      <c r="EU764" s="74">
        <v>0</v>
      </c>
      <c r="EV764" s="74">
        <v>0</v>
      </c>
      <c r="EW764" s="74">
        <v>0</v>
      </c>
      <c r="EX764" s="74">
        <v>0</v>
      </c>
      <c r="EY764" s="74">
        <v>0</v>
      </c>
      <c r="EZ764" s="74">
        <v>0</v>
      </c>
      <c r="FA764" s="76">
        <v>0</v>
      </c>
      <c r="FB764" s="76">
        <v>0</v>
      </c>
      <c r="FC764" s="76">
        <v>0</v>
      </c>
      <c r="FD764" s="76">
        <v>0</v>
      </c>
      <c r="FE764" s="76">
        <v>0</v>
      </c>
      <c r="FF764" s="77">
        <v>0</v>
      </c>
      <c r="FG764" s="77">
        <v>0</v>
      </c>
      <c r="FH764" s="77">
        <v>0</v>
      </c>
      <c r="FI764" s="77">
        <v>0</v>
      </c>
      <c r="FJ764" s="77">
        <v>0</v>
      </c>
      <c r="FK764" s="77">
        <v>0</v>
      </c>
      <c r="FL764" s="78">
        <v>0</v>
      </c>
      <c r="FM764" s="78">
        <v>0</v>
      </c>
      <c r="FN764" s="78">
        <v>0</v>
      </c>
      <c r="FO764" s="78">
        <v>0</v>
      </c>
      <c r="FP764" s="78">
        <v>0</v>
      </c>
      <c r="FQ764" s="78">
        <v>0</v>
      </c>
      <c r="FR764" s="78">
        <v>1</v>
      </c>
      <c r="FS764" s="78">
        <v>0</v>
      </c>
      <c r="FT764" s="78">
        <v>0</v>
      </c>
      <c r="FU764" s="78">
        <v>0</v>
      </c>
      <c r="FV764" s="78">
        <v>0</v>
      </c>
      <c r="FW764" s="78">
        <v>0</v>
      </c>
      <c r="FX764" s="79">
        <v>0</v>
      </c>
      <c r="FY764" s="79">
        <v>0</v>
      </c>
      <c r="FZ764" s="79">
        <v>0</v>
      </c>
      <c r="GA764" s="79">
        <v>0</v>
      </c>
      <c r="GB764" s="79">
        <v>0</v>
      </c>
      <c r="GC764" s="79">
        <v>0</v>
      </c>
      <c r="GD764" s="79">
        <v>0</v>
      </c>
      <c r="GE764" s="80">
        <v>0</v>
      </c>
      <c r="GF764" s="80">
        <v>1</v>
      </c>
      <c r="GG764" s="80">
        <v>0</v>
      </c>
      <c r="GH764" s="80">
        <v>0</v>
      </c>
      <c r="GI764" s="80">
        <v>1</v>
      </c>
      <c r="GJ764" s="80">
        <v>1</v>
      </c>
      <c r="GK764" s="80">
        <v>0</v>
      </c>
      <c r="GL764" s="80">
        <v>0</v>
      </c>
      <c r="GM764" s="80">
        <v>0</v>
      </c>
      <c r="GN764" s="81">
        <v>0</v>
      </c>
      <c r="GO764" s="81">
        <v>0</v>
      </c>
      <c r="GP764" s="81">
        <v>0</v>
      </c>
      <c r="GQ764" s="81">
        <v>0</v>
      </c>
      <c r="GR764" s="82">
        <v>0</v>
      </c>
      <c r="GS764" s="82">
        <v>0</v>
      </c>
      <c r="GT764" s="82">
        <v>0</v>
      </c>
      <c r="GU764" s="82">
        <v>0</v>
      </c>
      <c r="GV764" s="82">
        <v>0</v>
      </c>
      <c r="GW764" s="82">
        <v>0</v>
      </c>
      <c r="GX764" s="82">
        <v>0</v>
      </c>
      <c r="GY764" s="82">
        <v>0</v>
      </c>
      <c r="GZ764" s="83">
        <v>0</v>
      </c>
      <c r="HA764" s="84">
        <v>0</v>
      </c>
      <c r="HB764" s="41">
        <v>0</v>
      </c>
    </row>
    <row r="765" spans="1:210" ht="24" customHeight="1" x14ac:dyDescent="0.25">
      <c r="A765" s="10">
        <v>382</v>
      </c>
      <c r="B765" s="10" t="s">
        <v>5992</v>
      </c>
      <c r="C765" s="8" t="s">
        <v>4772</v>
      </c>
      <c r="O765" s="42" t="s">
        <v>7288</v>
      </c>
      <c r="P765" s="42" t="s">
        <v>7289</v>
      </c>
      <c r="Q765" s="41" t="s">
        <v>4863</v>
      </c>
      <c r="R765" s="41" t="s">
        <v>4920</v>
      </c>
      <c r="S765" s="85" t="s">
        <v>7447</v>
      </c>
      <c r="T765" s="41" t="s">
        <v>7290</v>
      </c>
      <c r="U765" s="43">
        <v>37987</v>
      </c>
      <c r="V765" s="42">
        <v>141</v>
      </c>
      <c r="W765" s="42">
        <v>39</v>
      </c>
      <c r="X765" s="42">
        <v>37</v>
      </c>
      <c r="Y765" s="42">
        <v>-8</v>
      </c>
      <c r="Z765" s="42">
        <v>28</v>
      </c>
      <c r="AA765" s="44">
        <v>0.21527777777777779</v>
      </c>
      <c r="AB765" s="42">
        <v>82</v>
      </c>
      <c r="AC765" s="42">
        <v>44</v>
      </c>
      <c r="AD765" s="45" t="s">
        <v>5909</v>
      </c>
      <c r="AP765" s="46"/>
      <c r="AQ765" s="46"/>
      <c r="AR765" s="46">
        <v>3</v>
      </c>
      <c r="AS765" s="46"/>
      <c r="AT765" s="46"/>
      <c r="AU765" s="46">
        <v>2</v>
      </c>
      <c r="AV765" s="46">
        <v>5</v>
      </c>
      <c r="AW765" s="46"/>
      <c r="AX765" s="46"/>
      <c r="AY765" s="46">
        <v>1</v>
      </c>
      <c r="AZ765" s="46"/>
      <c r="BA765" s="46"/>
      <c r="BB765" s="46"/>
      <c r="BC765" s="46">
        <v>4</v>
      </c>
      <c r="BD765" s="46"/>
      <c r="BE765" s="46"/>
      <c r="BF765" s="1" t="s">
        <v>2555</v>
      </c>
      <c r="BG765" s="33" t="s">
        <v>2558</v>
      </c>
      <c r="BS765" s="33" t="s">
        <v>4603</v>
      </c>
      <c r="BX765" s="33" t="s">
        <v>4603</v>
      </c>
      <c r="CK765" s="33" t="s">
        <v>2556</v>
      </c>
      <c r="CQ765" s="33" t="s">
        <v>4602</v>
      </c>
      <c r="CT765" s="33" t="s">
        <v>2556</v>
      </c>
      <c r="DB765" s="33" t="s">
        <v>2557</v>
      </c>
      <c r="DC765" s="33" t="s">
        <v>2557</v>
      </c>
      <c r="ED765" s="36"/>
      <c r="EE765" s="37">
        <v>1</v>
      </c>
      <c r="EF765" s="37">
        <v>0</v>
      </c>
      <c r="EG765" s="38">
        <v>0</v>
      </c>
      <c r="EH765" s="39">
        <v>0</v>
      </c>
      <c r="EI765" s="39">
        <v>0</v>
      </c>
      <c r="EJ765" s="72">
        <v>0</v>
      </c>
      <c r="EK765" s="73">
        <v>0</v>
      </c>
      <c r="EL765" s="73">
        <v>0</v>
      </c>
      <c r="EM765" s="74">
        <v>0</v>
      </c>
      <c r="EN765" s="74">
        <v>0</v>
      </c>
      <c r="EO765" s="74">
        <v>0</v>
      </c>
      <c r="EP765" s="74">
        <v>0</v>
      </c>
      <c r="EQ765" s="74">
        <v>1</v>
      </c>
      <c r="ER765" s="75">
        <v>0</v>
      </c>
      <c r="ES765" s="74">
        <v>0</v>
      </c>
      <c r="ET765" s="74">
        <v>0</v>
      </c>
      <c r="EU765" s="74">
        <v>0</v>
      </c>
      <c r="EV765" s="74">
        <v>1</v>
      </c>
      <c r="EW765" s="74">
        <v>0</v>
      </c>
      <c r="EX765" s="74">
        <v>0</v>
      </c>
      <c r="EY765" s="74">
        <v>0</v>
      </c>
      <c r="EZ765" s="74">
        <v>0</v>
      </c>
      <c r="FA765" s="76">
        <v>0</v>
      </c>
      <c r="FB765" s="76">
        <v>0</v>
      </c>
      <c r="FC765" s="76">
        <v>0</v>
      </c>
      <c r="FD765" s="76">
        <v>0</v>
      </c>
      <c r="FE765" s="76">
        <v>0</v>
      </c>
      <c r="FF765" s="77">
        <v>0</v>
      </c>
      <c r="FG765" s="77">
        <v>0</v>
      </c>
      <c r="FH765" s="77">
        <v>0</v>
      </c>
      <c r="FI765" s="77">
        <v>1</v>
      </c>
      <c r="FJ765" s="77">
        <v>0</v>
      </c>
      <c r="FK765" s="77">
        <v>0</v>
      </c>
      <c r="FL765" s="78">
        <v>0</v>
      </c>
      <c r="FM765" s="78">
        <v>0</v>
      </c>
      <c r="FN765" s="78">
        <v>0</v>
      </c>
      <c r="FO765" s="78">
        <v>1</v>
      </c>
      <c r="FP765" s="78">
        <v>0</v>
      </c>
      <c r="FQ765" s="78">
        <v>0</v>
      </c>
      <c r="FR765" s="78">
        <v>1</v>
      </c>
      <c r="FS765" s="78">
        <v>0</v>
      </c>
      <c r="FT765" s="78">
        <v>0</v>
      </c>
      <c r="FU765" s="78">
        <v>0</v>
      </c>
      <c r="FV765" s="78">
        <v>0</v>
      </c>
      <c r="FW765" s="78">
        <v>0</v>
      </c>
      <c r="FX765" s="79">
        <v>0</v>
      </c>
      <c r="FY765" s="79">
        <v>0</v>
      </c>
      <c r="FZ765" s="79">
        <v>1</v>
      </c>
      <c r="GA765" s="79">
        <v>1</v>
      </c>
      <c r="GB765" s="79">
        <v>0</v>
      </c>
      <c r="GC765" s="79">
        <v>0</v>
      </c>
      <c r="GD765" s="79">
        <v>0</v>
      </c>
      <c r="GE765" s="80">
        <v>0</v>
      </c>
      <c r="GF765" s="80">
        <v>0</v>
      </c>
      <c r="GG765" s="80">
        <v>0</v>
      </c>
      <c r="GH765" s="80">
        <v>0</v>
      </c>
      <c r="GI765" s="80">
        <v>0</v>
      </c>
      <c r="GJ765" s="80">
        <v>0</v>
      </c>
      <c r="GK765" s="80">
        <v>0</v>
      </c>
      <c r="GL765" s="80">
        <v>0</v>
      </c>
      <c r="GM765" s="80">
        <v>0</v>
      </c>
      <c r="GN765" s="81">
        <v>0</v>
      </c>
      <c r="GO765" s="81">
        <v>0</v>
      </c>
      <c r="GP765" s="81">
        <v>0</v>
      </c>
      <c r="GQ765" s="81">
        <v>0</v>
      </c>
      <c r="GR765" s="82">
        <v>0</v>
      </c>
      <c r="GS765" s="82">
        <v>0</v>
      </c>
      <c r="GT765" s="82">
        <v>0</v>
      </c>
      <c r="GU765" s="82">
        <v>0</v>
      </c>
      <c r="GV765" s="82">
        <v>0</v>
      </c>
      <c r="GW765" s="82">
        <v>0</v>
      </c>
      <c r="GX765" s="82">
        <v>0</v>
      </c>
      <c r="GY765" s="82">
        <v>0</v>
      </c>
      <c r="GZ765" s="83">
        <v>0</v>
      </c>
      <c r="HA765" s="84">
        <v>0</v>
      </c>
      <c r="HB765" s="41">
        <v>0</v>
      </c>
    </row>
    <row r="766" spans="1:210" ht="24" customHeight="1" x14ac:dyDescent="0.25">
      <c r="A766" s="10">
        <v>383</v>
      </c>
      <c r="B766" s="10" t="s">
        <v>5991</v>
      </c>
      <c r="C766" s="8" t="s">
        <v>4772</v>
      </c>
      <c r="D766" s="41" t="s">
        <v>4778</v>
      </c>
      <c r="E766" s="41">
        <v>34</v>
      </c>
      <c r="F766" s="41" t="s">
        <v>4850</v>
      </c>
      <c r="G766" s="41" t="s">
        <v>4850</v>
      </c>
      <c r="H766" s="41" t="s">
        <v>4775</v>
      </c>
      <c r="J766" s="41" t="s">
        <v>4781</v>
      </c>
      <c r="L766" s="41" t="s">
        <v>4815</v>
      </c>
      <c r="N766" s="41" t="s">
        <v>1243</v>
      </c>
      <c r="O766" s="42" t="s">
        <v>7291</v>
      </c>
      <c r="P766" s="42" t="s">
        <v>5062</v>
      </c>
      <c r="Q766" s="41" t="s">
        <v>4863</v>
      </c>
      <c r="R766" s="41" t="s">
        <v>4932</v>
      </c>
      <c r="S766" s="85" t="s">
        <v>7447</v>
      </c>
      <c r="T766" s="41" t="s">
        <v>7292</v>
      </c>
      <c r="U766" s="43">
        <v>41487</v>
      </c>
      <c r="V766" s="42">
        <v>160</v>
      </c>
      <c r="W766" s="42">
        <v>94</v>
      </c>
      <c r="X766" s="42">
        <v>46</v>
      </c>
      <c r="Y766" s="42">
        <v>-2</v>
      </c>
      <c r="Z766" s="42">
        <v>41</v>
      </c>
      <c r="AA766" s="44">
        <v>0.20972222222222223</v>
      </c>
      <c r="AB766" s="42">
        <v>0</v>
      </c>
      <c r="AC766" s="42">
        <v>4</v>
      </c>
      <c r="AD766" s="45" t="s">
        <v>5906</v>
      </c>
      <c r="AE766" s="45" t="s">
        <v>5915</v>
      </c>
      <c r="AF766" s="45" t="s">
        <v>5901</v>
      </c>
      <c r="AG766" s="45" t="s">
        <v>5902</v>
      </c>
      <c r="AH766" s="45" t="s">
        <v>5903</v>
      </c>
      <c r="AP766" s="46">
        <v>5</v>
      </c>
      <c r="AQ766" s="46">
        <v>2</v>
      </c>
      <c r="AR766" s="46"/>
      <c r="AS766" s="46"/>
      <c r="AT766" s="46"/>
      <c r="AU766" s="46"/>
      <c r="AV766" s="46"/>
      <c r="AW766" s="46"/>
      <c r="AX766" s="46">
        <v>1</v>
      </c>
      <c r="AY766" s="46"/>
      <c r="AZ766" s="46"/>
      <c r="BA766" s="46"/>
      <c r="BB766" s="46"/>
      <c r="BC766" s="46">
        <v>4</v>
      </c>
      <c r="BD766" s="46">
        <v>3</v>
      </c>
      <c r="BE766" s="46"/>
      <c r="BF766" s="1" t="s">
        <v>2559</v>
      </c>
      <c r="BG766" s="33" t="s">
        <v>2562</v>
      </c>
      <c r="BL766" s="33" t="s">
        <v>4605</v>
      </c>
      <c r="BN766" s="36"/>
      <c r="BS766" s="33" t="s">
        <v>4604</v>
      </c>
      <c r="CC766" s="33" t="s">
        <v>2562</v>
      </c>
      <c r="CE766" s="33" t="s">
        <v>2560</v>
      </c>
      <c r="CF766" s="33" t="s">
        <v>2561</v>
      </c>
      <c r="DZ766" s="33" t="s">
        <v>4605</v>
      </c>
      <c r="EC766" s="33" t="s">
        <v>2562</v>
      </c>
      <c r="ED766" s="36"/>
      <c r="EE766" s="37">
        <v>1</v>
      </c>
      <c r="EF766" s="37">
        <v>0</v>
      </c>
      <c r="EG766" s="38">
        <v>0</v>
      </c>
      <c r="EH766" s="39">
        <v>0</v>
      </c>
      <c r="EI766" s="39">
        <v>0</v>
      </c>
      <c r="EJ766" s="72">
        <v>1</v>
      </c>
      <c r="EK766" s="73">
        <v>0</v>
      </c>
      <c r="EL766" s="73">
        <v>0</v>
      </c>
      <c r="EM766" s="74">
        <v>0</v>
      </c>
      <c r="EN766" s="74">
        <v>0</v>
      </c>
      <c r="EO766" s="74">
        <v>0</v>
      </c>
      <c r="EP766" s="74">
        <v>0</v>
      </c>
      <c r="EQ766" s="74">
        <v>1</v>
      </c>
      <c r="ER766" s="75">
        <v>0</v>
      </c>
      <c r="ES766" s="74">
        <v>0</v>
      </c>
      <c r="ET766" s="74">
        <v>0</v>
      </c>
      <c r="EU766" s="74">
        <v>0</v>
      </c>
      <c r="EV766" s="74">
        <v>0</v>
      </c>
      <c r="EW766" s="74">
        <v>0</v>
      </c>
      <c r="EX766" s="74">
        <v>0</v>
      </c>
      <c r="EY766" s="74">
        <v>0</v>
      </c>
      <c r="EZ766" s="74">
        <v>0</v>
      </c>
      <c r="FA766" s="76">
        <v>1</v>
      </c>
      <c r="FB766" s="76">
        <v>0</v>
      </c>
      <c r="FC766" s="76">
        <v>1</v>
      </c>
      <c r="FD766" s="76">
        <v>1</v>
      </c>
      <c r="FE766" s="76">
        <v>0</v>
      </c>
      <c r="FF766" s="77">
        <v>0</v>
      </c>
      <c r="FG766" s="77">
        <v>0</v>
      </c>
      <c r="FH766" s="77">
        <v>0</v>
      </c>
      <c r="FI766" s="77">
        <v>0</v>
      </c>
      <c r="FJ766" s="77">
        <v>0</v>
      </c>
      <c r="FK766" s="77">
        <v>0</v>
      </c>
      <c r="FL766" s="78">
        <v>0</v>
      </c>
      <c r="FM766" s="78">
        <v>0</v>
      </c>
      <c r="FN766" s="78">
        <v>0</v>
      </c>
      <c r="FO766" s="78">
        <v>0</v>
      </c>
      <c r="FP766" s="78">
        <v>0</v>
      </c>
      <c r="FQ766" s="78">
        <v>0</v>
      </c>
      <c r="FR766" s="78">
        <v>0</v>
      </c>
      <c r="FS766" s="78">
        <v>0</v>
      </c>
      <c r="FT766" s="78">
        <v>0</v>
      </c>
      <c r="FU766" s="78">
        <v>0</v>
      </c>
      <c r="FV766" s="78">
        <v>0</v>
      </c>
      <c r="FW766" s="78">
        <v>0</v>
      </c>
      <c r="FX766" s="79">
        <v>0</v>
      </c>
      <c r="FY766" s="79">
        <v>0</v>
      </c>
      <c r="FZ766" s="79">
        <v>0</v>
      </c>
      <c r="GA766" s="79">
        <v>0</v>
      </c>
      <c r="GB766" s="79">
        <v>0</v>
      </c>
      <c r="GC766" s="79">
        <v>0</v>
      </c>
      <c r="GD766" s="79">
        <v>0</v>
      </c>
      <c r="GE766" s="80">
        <v>0</v>
      </c>
      <c r="GF766" s="80">
        <v>0</v>
      </c>
      <c r="GG766" s="80">
        <v>0</v>
      </c>
      <c r="GH766" s="80">
        <v>0</v>
      </c>
      <c r="GI766" s="80">
        <v>0</v>
      </c>
      <c r="GJ766" s="80">
        <v>0</v>
      </c>
      <c r="GK766" s="80">
        <v>0</v>
      </c>
      <c r="GL766" s="80">
        <v>0</v>
      </c>
      <c r="GM766" s="80">
        <v>0</v>
      </c>
      <c r="GN766" s="81">
        <v>0</v>
      </c>
      <c r="GO766" s="81">
        <v>0</v>
      </c>
      <c r="GP766" s="81">
        <v>0</v>
      </c>
      <c r="GQ766" s="81">
        <v>0</v>
      </c>
      <c r="GR766" s="82">
        <v>0</v>
      </c>
      <c r="GS766" s="82">
        <v>0</v>
      </c>
      <c r="GT766" s="82">
        <v>0</v>
      </c>
      <c r="GU766" s="82">
        <v>0</v>
      </c>
      <c r="GV766" s="82">
        <v>0</v>
      </c>
      <c r="GW766" s="82">
        <v>0</v>
      </c>
      <c r="GX766" s="82">
        <v>1</v>
      </c>
      <c r="GY766" s="82">
        <v>0</v>
      </c>
      <c r="GZ766" s="83">
        <v>0</v>
      </c>
      <c r="HA766" s="84">
        <v>1</v>
      </c>
      <c r="HB766" s="41">
        <v>0</v>
      </c>
    </row>
    <row r="767" spans="1:210" ht="24" customHeight="1" x14ac:dyDescent="0.25">
      <c r="A767" s="10">
        <v>383</v>
      </c>
      <c r="B767" s="10" t="s">
        <v>5992</v>
      </c>
      <c r="C767" s="8" t="s">
        <v>4772</v>
      </c>
      <c r="O767" s="42" t="s">
        <v>7293</v>
      </c>
      <c r="P767" s="42" t="s">
        <v>5089</v>
      </c>
      <c r="Q767" s="41" t="s">
        <v>4863</v>
      </c>
      <c r="R767" s="41" t="s">
        <v>4920</v>
      </c>
      <c r="S767" s="85" t="s">
        <v>4910</v>
      </c>
      <c r="T767" s="41" t="s">
        <v>7294</v>
      </c>
      <c r="U767" s="43">
        <v>39619</v>
      </c>
      <c r="V767" s="42">
        <v>120</v>
      </c>
      <c r="W767" s="42">
        <v>90</v>
      </c>
      <c r="X767" s="42">
        <v>64</v>
      </c>
      <c r="Y767" s="42">
        <v>-6</v>
      </c>
      <c r="Z767" s="42">
        <v>92</v>
      </c>
      <c r="AA767" s="44">
        <v>0.1451388888888889</v>
      </c>
      <c r="AB767" s="42">
        <v>6</v>
      </c>
      <c r="AC767" s="42">
        <v>26</v>
      </c>
      <c r="AD767" s="45" t="s">
        <v>5906</v>
      </c>
      <c r="AE767" s="45" t="s">
        <v>5916</v>
      </c>
      <c r="AF767" s="45" t="s">
        <v>5907</v>
      </c>
      <c r="AG767" s="45" t="s">
        <v>5915</v>
      </c>
      <c r="AH767" s="45" t="s">
        <v>5902</v>
      </c>
      <c r="AI767" s="45" t="s">
        <v>5903</v>
      </c>
      <c r="AP767" s="46"/>
      <c r="AQ767" s="46">
        <v>4</v>
      </c>
      <c r="AR767" s="46">
        <v>2</v>
      </c>
      <c r="AS767" s="46">
        <v>5</v>
      </c>
      <c r="AT767" s="46"/>
      <c r="AU767" s="46">
        <v>1</v>
      </c>
      <c r="AV767" s="46">
        <v>3</v>
      </c>
      <c r="AW767" s="46"/>
      <c r="AX767" s="46"/>
      <c r="AY767" s="46"/>
      <c r="AZ767" s="46"/>
      <c r="BA767" s="46"/>
      <c r="BB767" s="46"/>
      <c r="BC767" s="46"/>
      <c r="BD767" s="46"/>
      <c r="BE767" s="46"/>
      <c r="BF767" s="1" t="s">
        <v>2563</v>
      </c>
      <c r="BL767" s="33" t="s">
        <v>2567</v>
      </c>
      <c r="BY767" s="36"/>
      <c r="CL767" s="33" t="s">
        <v>2564</v>
      </c>
      <c r="CO767" s="33" t="s">
        <v>2564</v>
      </c>
      <c r="CP767" s="33" t="s">
        <v>2565</v>
      </c>
      <c r="CS767" s="33" t="s">
        <v>2566</v>
      </c>
      <c r="DS767" s="33" t="s">
        <v>4606</v>
      </c>
      <c r="DU767" s="33" t="s">
        <v>2567</v>
      </c>
      <c r="EB767" s="33" t="s">
        <v>2568</v>
      </c>
      <c r="EC767" s="33" t="s">
        <v>2564</v>
      </c>
      <c r="ED767" s="36"/>
      <c r="EE767" s="37">
        <v>0</v>
      </c>
      <c r="EF767" s="37">
        <v>0</v>
      </c>
      <c r="EG767" s="38">
        <v>0</v>
      </c>
      <c r="EH767" s="39">
        <v>0</v>
      </c>
      <c r="EI767" s="39">
        <v>0</v>
      </c>
      <c r="EJ767" s="72">
        <v>1</v>
      </c>
      <c r="EK767" s="73">
        <v>0</v>
      </c>
      <c r="EL767" s="73">
        <v>0</v>
      </c>
      <c r="EM767" s="74">
        <v>0</v>
      </c>
      <c r="EN767" s="74">
        <v>0</v>
      </c>
      <c r="EO767" s="74">
        <v>0</v>
      </c>
      <c r="EP767" s="74">
        <v>0</v>
      </c>
      <c r="EQ767" s="74">
        <v>0</v>
      </c>
      <c r="ER767" s="75">
        <v>0</v>
      </c>
      <c r="ES767" s="74">
        <v>0</v>
      </c>
      <c r="ET767" s="74">
        <v>0</v>
      </c>
      <c r="EU767" s="74">
        <v>0</v>
      </c>
      <c r="EV767" s="74">
        <v>0</v>
      </c>
      <c r="EW767" s="74">
        <v>0</v>
      </c>
      <c r="EX767" s="74">
        <v>0</v>
      </c>
      <c r="EY767" s="74">
        <v>0</v>
      </c>
      <c r="EZ767" s="74">
        <v>0</v>
      </c>
      <c r="FA767" s="76">
        <v>0</v>
      </c>
      <c r="FB767" s="76">
        <v>0</v>
      </c>
      <c r="FC767" s="76">
        <v>0</v>
      </c>
      <c r="FD767" s="76">
        <v>0</v>
      </c>
      <c r="FE767" s="76">
        <v>0</v>
      </c>
      <c r="FF767" s="77">
        <v>0</v>
      </c>
      <c r="FG767" s="77">
        <v>0</v>
      </c>
      <c r="FH767" s="77">
        <v>0</v>
      </c>
      <c r="FI767" s="77">
        <v>0</v>
      </c>
      <c r="FJ767" s="77">
        <v>1</v>
      </c>
      <c r="FK767" s="77">
        <v>0</v>
      </c>
      <c r="FL767" s="78">
        <v>0</v>
      </c>
      <c r="FM767" s="78">
        <v>1</v>
      </c>
      <c r="FN767" s="78">
        <v>1</v>
      </c>
      <c r="FO767" s="78">
        <v>0</v>
      </c>
      <c r="FP767" s="78">
        <v>0</v>
      </c>
      <c r="FQ767" s="78">
        <v>1</v>
      </c>
      <c r="FR767" s="78">
        <v>0</v>
      </c>
      <c r="FS767" s="78">
        <v>0</v>
      </c>
      <c r="FT767" s="78">
        <v>0</v>
      </c>
      <c r="FU767" s="78">
        <v>0</v>
      </c>
      <c r="FV767" s="78">
        <v>0</v>
      </c>
      <c r="FW767" s="78">
        <v>0</v>
      </c>
      <c r="FX767" s="79">
        <v>0</v>
      </c>
      <c r="FY767" s="79">
        <v>0</v>
      </c>
      <c r="FZ767" s="79">
        <v>0</v>
      </c>
      <c r="GA767" s="79">
        <v>0</v>
      </c>
      <c r="GB767" s="79">
        <v>0</v>
      </c>
      <c r="GC767" s="79">
        <v>0</v>
      </c>
      <c r="GD767" s="79">
        <v>0</v>
      </c>
      <c r="GE767" s="80">
        <v>0</v>
      </c>
      <c r="GF767" s="80">
        <v>0</v>
      </c>
      <c r="GG767" s="80">
        <v>0</v>
      </c>
      <c r="GH767" s="80">
        <v>0</v>
      </c>
      <c r="GI767" s="80">
        <v>0</v>
      </c>
      <c r="GJ767" s="80">
        <v>0</v>
      </c>
      <c r="GK767" s="80">
        <v>0</v>
      </c>
      <c r="GL767" s="80">
        <v>0</v>
      </c>
      <c r="GM767" s="80">
        <v>0</v>
      </c>
      <c r="GN767" s="81">
        <v>0</v>
      </c>
      <c r="GO767" s="81">
        <v>0</v>
      </c>
      <c r="GP767" s="81">
        <v>0</v>
      </c>
      <c r="GQ767" s="81">
        <v>1</v>
      </c>
      <c r="GR767" s="82">
        <v>0</v>
      </c>
      <c r="GS767" s="82">
        <v>1</v>
      </c>
      <c r="GT767" s="82">
        <v>0</v>
      </c>
      <c r="GU767" s="82">
        <v>0</v>
      </c>
      <c r="GV767" s="82">
        <v>0</v>
      </c>
      <c r="GW767" s="82">
        <v>0</v>
      </c>
      <c r="GX767" s="82">
        <v>0</v>
      </c>
      <c r="GY767" s="82">
        <v>0</v>
      </c>
      <c r="GZ767" s="83">
        <v>1</v>
      </c>
      <c r="HA767" s="84">
        <v>1</v>
      </c>
      <c r="HB767" s="41">
        <v>0</v>
      </c>
    </row>
    <row r="768" spans="1:210" ht="24" customHeight="1" x14ac:dyDescent="0.25">
      <c r="A768" s="10">
        <v>384</v>
      </c>
      <c r="B768" s="10" t="s">
        <v>5991</v>
      </c>
      <c r="C768" s="8" t="s">
        <v>4771</v>
      </c>
      <c r="O768" s="42" t="s">
        <v>4860</v>
      </c>
      <c r="P768" s="42" t="s">
        <v>5540</v>
      </c>
      <c r="Q768" s="41" t="s">
        <v>5541</v>
      </c>
      <c r="R768" s="41" t="s">
        <v>4938</v>
      </c>
      <c r="S768" s="85" t="s">
        <v>4910</v>
      </c>
      <c r="T768" s="41" t="s">
        <v>7295</v>
      </c>
      <c r="U768" s="43">
        <v>40544</v>
      </c>
      <c r="V768" s="42">
        <v>110</v>
      </c>
      <c r="W768" s="42">
        <v>96</v>
      </c>
      <c r="X768" s="42">
        <v>63</v>
      </c>
      <c r="Y768" s="42">
        <v>-5</v>
      </c>
      <c r="Z768" s="42">
        <v>40</v>
      </c>
      <c r="AA768" s="44">
        <v>0.16319444444444445</v>
      </c>
      <c r="AB768" s="42">
        <v>32</v>
      </c>
      <c r="AC768" s="42">
        <v>58</v>
      </c>
      <c r="AD768" s="45" t="s">
        <v>5901</v>
      </c>
      <c r="AE768" s="45" t="s">
        <v>5903</v>
      </c>
      <c r="AP768" s="46"/>
      <c r="AQ768" s="46">
        <v>3</v>
      </c>
      <c r="AR768" s="46"/>
      <c r="AS768" s="46">
        <v>2</v>
      </c>
      <c r="AT768" s="46"/>
      <c r="AU768" s="46"/>
      <c r="AV768" s="46">
        <v>1</v>
      </c>
      <c r="AW768" s="46"/>
      <c r="AX768" s="46"/>
      <c r="AY768" s="46"/>
      <c r="AZ768" s="46"/>
      <c r="BA768" s="46">
        <v>4</v>
      </c>
      <c r="BB768" s="46"/>
      <c r="BC768" s="46"/>
      <c r="BD768" s="46"/>
      <c r="BE768" s="46">
        <v>5</v>
      </c>
      <c r="BF768" s="1" t="s">
        <v>2569</v>
      </c>
      <c r="BK768" s="33" t="s">
        <v>2571</v>
      </c>
      <c r="BP768" s="33" t="s">
        <v>4607</v>
      </c>
      <c r="CC768" s="33" t="s">
        <v>2570</v>
      </c>
      <c r="EC768" s="33" t="s">
        <v>39</v>
      </c>
      <c r="ED768" s="36"/>
      <c r="EE768" s="37">
        <v>0</v>
      </c>
      <c r="EF768" s="37">
        <v>0</v>
      </c>
      <c r="EG768" s="38">
        <v>0</v>
      </c>
      <c r="EH768" s="39">
        <v>0</v>
      </c>
      <c r="EI768" s="39">
        <v>1</v>
      </c>
      <c r="EJ768" s="72">
        <v>0</v>
      </c>
      <c r="EK768" s="73">
        <v>0</v>
      </c>
      <c r="EL768" s="73">
        <v>0</v>
      </c>
      <c r="EM768" s="74">
        <v>0</v>
      </c>
      <c r="EN768" s="74">
        <v>1</v>
      </c>
      <c r="EO768" s="74">
        <v>0</v>
      </c>
      <c r="EP768" s="74">
        <v>0</v>
      </c>
      <c r="EQ768" s="74">
        <v>0</v>
      </c>
      <c r="ER768" s="75">
        <v>0</v>
      </c>
      <c r="ES768" s="74">
        <v>0</v>
      </c>
      <c r="ET768" s="74">
        <v>0</v>
      </c>
      <c r="EU768" s="74">
        <v>0</v>
      </c>
      <c r="EV768" s="74">
        <v>0</v>
      </c>
      <c r="EW768" s="74">
        <v>0</v>
      </c>
      <c r="EX768" s="74">
        <v>0</v>
      </c>
      <c r="EY768" s="74">
        <v>0</v>
      </c>
      <c r="EZ768" s="74">
        <v>0</v>
      </c>
      <c r="FA768" s="76">
        <v>1</v>
      </c>
      <c r="FB768" s="76">
        <v>0</v>
      </c>
      <c r="FC768" s="76">
        <v>0</v>
      </c>
      <c r="FD768" s="76">
        <v>0</v>
      </c>
      <c r="FE768" s="76">
        <v>0</v>
      </c>
      <c r="FF768" s="77">
        <v>0</v>
      </c>
      <c r="FG768" s="77">
        <v>0</v>
      </c>
      <c r="FH768" s="77">
        <v>0</v>
      </c>
      <c r="FI768" s="77">
        <v>0</v>
      </c>
      <c r="FJ768" s="77">
        <v>0</v>
      </c>
      <c r="FK768" s="77">
        <v>0</v>
      </c>
      <c r="FL768" s="78">
        <v>0</v>
      </c>
      <c r="FM768" s="78">
        <v>0</v>
      </c>
      <c r="FN768" s="78">
        <v>0</v>
      </c>
      <c r="FO768" s="78">
        <v>0</v>
      </c>
      <c r="FP768" s="78">
        <v>0</v>
      </c>
      <c r="FQ768" s="78">
        <v>0</v>
      </c>
      <c r="FR768" s="78">
        <v>0</v>
      </c>
      <c r="FS768" s="78">
        <v>0</v>
      </c>
      <c r="FT768" s="78">
        <v>0</v>
      </c>
      <c r="FU768" s="78">
        <v>0</v>
      </c>
      <c r="FV768" s="78">
        <v>0</v>
      </c>
      <c r="FW768" s="78">
        <v>0</v>
      </c>
      <c r="FX768" s="79">
        <v>0</v>
      </c>
      <c r="FY768" s="79">
        <v>0</v>
      </c>
      <c r="FZ768" s="79">
        <v>0</v>
      </c>
      <c r="GA768" s="79">
        <v>0</v>
      </c>
      <c r="GB768" s="79">
        <v>0</v>
      </c>
      <c r="GC768" s="79">
        <v>0</v>
      </c>
      <c r="GD768" s="79">
        <v>0</v>
      </c>
      <c r="GE768" s="80">
        <v>0</v>
      </c>
      <c r="GF768" s="80">
        <v>0</v>
      </c>
      <c r="GG768" s="80">
        <v>0</v>
      </c>
      <c r="GH768" s="80">
        <v>0</v>
      </c>
      <c r="GI768" s="80">
        <v>0</v>
      </c>
      <c r="GJ768" s="80">
        <v>0</v>
      </c>
      <c r="GK768" s="80">
        <v>0</v>
      </c>
      <c r="GL768" s="80">
        <v>0</v>
      </c>
      <c r="GM768" s="80">
        <v>0</v>
      </c>
      <c r="GN768" s="81">
        <v>0</v>
      </c>
      <c r="GO768" s="81">
        <v>0</v>
      </c>
      <c r="GP768" s="81">
        <v>0</v>
      </c>
      <c r="GQ768" s="81">
        <v>0</v>
      </c>
      <c r="GR768" s="82">
        <v>0</v>
      </c>
      <c r="GS768" s="82">
        <v>0</v>
      </c>
      <c r="GT768" s="82">
        <v>0</v>
      </c>
      <c r="GU768" s="82">
        <v>0</v>
      </c>
      <c r="GV768" s="82">
        <v>0</v>
      </c>
      <c r="GW768" s="82">
        <v>0</v>
      </c>
      <c r="GX768" s="82">
        <v>0</v>
      </c>
      <c r="GY768" s="82">
        <v>0</v>
      </c>
      <c r="GZ768" s="83">
        <v>0</v>
      </c>
      <c r="HA768" s="84">
        <v>1</v>
      </c>
      <c r="HB768" s="41">
        <v>0</v>
      </c>
    </row>
    <row r="769" spans="1:210" ht="24" customHeight="1" x14ac:dyDescent="0.25">
      <c r="A769" s="10">
        <v>384</v>
      </c>
      <c r="B769" s="10" t="s">
        <v>5992</v>
      </c>
      <c r="C769" s="8" t="s">
        <v>4771</v>
      </c>
      <c r="O769" s="42" t="s">
        <v>7296</v>
      </c>
      <c r="P769" s="42" t="s">
        <v>5727</v>
      </c>
      <c r="Q769" s="41" t="s">
        <v>5541</v>
      </c>
      <c r="R769" s="41" t="s">
        <v>4932</v>
      </c>
      <c r="S769" s="85" t="s">
        <v>4910</v>
      </c>
      <c r="T769" s="41" t="s">
        <v>7297</v>
      </c>
      <c r="U769" s="43">
        <v>41439</v>
      </c>
      <c r="V769" s="42">
        <v>86</v>
      </c>
      <c r="W769" s="42">
        <v>41</v>
      </c>
      <c r="X769" s="42">
        <v>21</v>
      </c>
      <c r="Y769" s="42">
        <v>-10</v>
      </c>
      <c r="Z769" s="42">
        <v>16</v>
      </c>
      <c r="AA769" s="44">
        <v>0.21249999999999999</v>
      </c>
      <c r="AB769" s="42">
        <v>17</v>
      </c>
      <c r="AC769" s="42">
        <v>77</v>
      </c>
      <c r="AD769" s="45" t="s">
        <v>5908</v>
      </c>
      <c r="AE769" s="45" t="s">
        <v>5906</v>
      </c>
      <c r="AP769" s="46">
        <v>1</v>
      </c>
      <c r="AQ769" s="46"/>
      <c r="AR769" s="46">
        <v>2</v>
      </c>
      <c r="AS769" s="46"/>
      <c r="AT769" s="46"/>
      <c r="AU769" s="46">
        <v>5</v>
      </c>
      <c r="AV769" s="46">
        <v>3</v>
      </c>
      <c r="AW769" s="46"/>
      <c r="AX769" s="46"/>
      <c r="AY769" s="46">
        <v>4</v>
      </c>
      <c r="AZ769" s="46"/>
      <c r="BA769" s="46"/>
      <c r="BB769" s="46"/>
      <c r="BC769" s="46"/>
      <c r="BD769" s="46"/>
      <c r="BE769" s="46"/>
      <c r="BF769" s="1" t="s">
        <v>2572</v>
      </c>
      <c r="BG769" s="33" t="s">
        <v>262</v>
      </c>
      <c r="CQ769" s="33" t="s">
        <v>2573</v>
      </c>
      <c r="CR769" s="33" t="s">
        <v>2574</v>
      </c>
      <c r="CW769" s="33" t="s">
        <v>2575</v>
      </c>
      <c r="CX769" s="33" t="s">
        <v>2574</v>
      </c>
      <c r="ED769" s="36"/>
      <c r="EE769" s="37">
        <v>1</v>
      </c>
      <c r="EF769" s="37">
        <v>0</v>
      </c>
      <c r="EG769" s="38">
        <v>0</v>
      </c>
      <c r="EH769" s="39">
        <v>0</v>
      </c>
      <c r="EI769" s="39">
        <v>0</v>
      </c>
      <c r="EJ769" s="72">
        <v>0</v>
      </c>
      <c r="EK769" s="73">
        <v>0</v>
      </c>
      <c r="EL769" s="73">
        <v>0</v>
      </c>
      <c r="EM769" s="74">
        <v>0</v>
      </c>
      <c r="EN769" s="74">
        <v>0</v>
      </c>
      <c r="EO769" s="74">
        <v>0</v>
      </c>
      <c r="EP769" s="74">
        <v>0</v>
      </c>
      <c r="EQ769" s="74">
        <v>0</v>
      </c>
      <c r="ER769" s="75">
        <v>0</v>
      </c>
      <c r="ES769" s="74">
        <v>0</v>
      </c>
      <c r="ET769" s="74">
        <v>0</v>
      </c>
      <c r="EU769" s="74">
        <v>0</v>
      </c>
      <c r="EV769" s="74">
        <v>0</v>
      </c>
      <c r="EW769" s="74">
        <v>0</v>
      </c>
      <c r="EX769" s="74">
        <v>0</v>
      </c>
      <c r="EY769" s="74">
        <v>0</v>
      </c>
      <c r="EZ769" s="74">
        <v>0</v>
      </c>
      <c r="FA769" s="76">
        <v>0</v>
      </c>
      <c r="FB769" s="76">
        <v>0</v>
      </c>
      <c r="FC769" s="76">
        <v>0</v>
      </c>
      <c r="FD769" s="76">
        <v>0</v>
      </c>
      <c r="FE769" s="76">
        <v>0</v>
      </c>
      <c r="FF769" s="77">
        <v>0</v>
      </c>
      <c r="FG769" s="77">
        <v>0</v>
      </c>
      <c r="FH769" s="77">
        <v>0</v>
      </c>
      <c r="FI769" s="77">
        <v>0</v>
      </c>
      <c r="FJ769" s="77">
        <v>0</v>
      </c>
      <c r="FK769" s="77">
        <v>0</v>
      </c>
      <c r="FL769" s="78">
        <v>0</v>
      </c>
      <c r="FM769" s="78">
        <v>0</v>
      </c>
      <c r="FN769" s="78">
        <v>0</v>
      </c>
      <c r="FO769" s="78">
        <v>1</v>
      </c>
      <c r="FP769" s="78">
        <v>1</v>
      </c>
      <c r="FQ769" s="78">
        <v>0</v>
      </c>
      <c r="FR769" s="78">
        <v>0</v>
      </c>
      <c r="FS769" s="78">
        <v>0</v>
      </c>
      <c r="FT769" s="78">
        <v>0</v>
      </c>
      <c r="FU769" s="78">
        <v>1</v>
      </c>
      <c r="FV769" s="78">
        <v>1</v>
      </c>
      <c r="FW769" s="78">
        <v>0</v>
      </c>
      <c r="FX769" s="79">
        <v>0</v>
      </c>
      <c r="FY769" s="79">
        <v>0</v>
      </c>
      <c r="FZ769" s="79">
        <v>0</v>
      </c>
      <c r="GA769" s="79">
        <v>0</v>
      </c>
      <c r="GB769" s="79">
        <v>0</v>
      </c>
      <c r="GC769" s="79">
        <v>0</v>
      </c>
      <c r="GD769" s="79">
        <v>0</v>
      </c>
      <c r="GE769" s="80">
        <v>0</v>
      </c>
      <c r="GF769" s="80">
        <v>0</v>
      </c>
      <c r="GG769" s="80">
        <v>0</v>
      </c>
      <c r="GH769" s="80">
        <v>0</v>
      </c>
      <c r="GI769" s="80">
        <v>0</v>
      </c>
      <c r="GJ769" s="80">
        <v>0</v>
      </c>
      <c r="GK769" s="80">
        <v>0</v>
      </c>
      <c r="GL769" s="80">
        <v>0</v>
      </c>
      <c r="GM769" s="80">
        <v>0</v>
      </c>
      <c r="GN769" s="81">
        <v>0</v>
      </c>
      <c r="GO769" s="81">
        <v>0</v>
      </c>
      <c r="GP769" s="81">
        <v>0</v>
      </c>
      <c r="GQ769" s="81">
        <v>0</v>
      </c>
      <c r="GR769" s="82">
        <v>0</v>
      </c>
      <c r="GS769" s="82">
        <v>0</v>
      </c>
      <c r="GT769" s="82">
        <v>0</v>
      </c>
      <c r="GU769" s="82">
        <v>0</v>
      </c>
      <c r="GV769" s="82">
        <v>0</v>
      </c>
      <c r="GW769" s="82">
        <v>0</v>
      </c>
      <c r="GX769" s="82">
        <v>0</v>
      </c>
      <c r="GY769" s="82">
        <v>0</v>
      </c>
      <c r="GZ769" s="83">
        <v>0</v>
      </c>
      <c r="HA769" s="84">
        <v>0</v>
      </c>
      <c r="HB769" s="41">
        <v>0</v>
      </c>
    </row>
    <row r="770" spans="1:210" ht="24" customHeight="1" x14ac:dyDescent="0.25">
      <c r="A770" s="10">
        <v>385</v>
      </c>
      <c r="B770" s="10" t="s">
        <v>5991</v>
      </c>
      <c r="C770" s="8" t="s">
        <v>4771</v>
      </c>
      <c r="O770" s="41" t="s">
        <v>5251</v>
      </c>
      <c r="P770" s="41" t="s">
        <v>5252</v>
      </c>
      <c r="Q770" s="41" t="s">
        <v>4851</v>
      </c>
      <c r="R770" s="41" t="s">
        <v>4916</v>
      </c>
      <c r="S770" s="85" t="s">
        <v>4910</v>
      </c>
      <c r="T770" s="41"/>
      <c r="U770" s="41"/>
      <c r="V770" s="41"/>
      <c r="W770" s="41"/>
      <c r="X770" s="41"/>
      <c r="Y770" s="41"/>
      <c r="Z770" s="41"/>
      <c r="AA770" s="41"/>
      <c r="AB770" s="41"/>
      <c r="AC770" s="41"/>
      <c r="AD770" s="45" t="s">
        <v>5912</v>
      </c>
      <c r="AN770" s="41" t="s">
        <v>5973</v>
      </c>
      <c r="AP770" s="46"/>
      <c r="AQ770" s="46"/>
      <c r="AR770" s="46"/>
      <c r="AS770" s="46"/>
      <c r="AT770" s="46">
        <v>5</v>
      </c>
      <c r="AU770" s="46"/>
      <c r="AV770" s="46"/>
      <c r="AW770" s="46">
        <v>4</v>
      </c>
      <c r="AX770" s="46">
        <v>3</v>
      </c>
      <c r="AY770" s="46"/>
      <c r="AZ770" s="46">
        <v>1</v>
      </c>
      <c r="BA770" s="46"/>
      <c r="BB770" s="46"/>
      <c r="BC770" s="46"/>
      <c r="BD770" s="46">
        <v>2</v>
      </c>
      <c r="BE770" s="46"/>
      <c r="BF770" s="1" t="s">
        <v>2576</v>
      </c>
      <c r="BS770" s="33" t="s">
        <v>4608</v>
      </c>
      <c r="BV770" s="33" t="s">
        <v>4608</v>
      </c>
      <c r="BX770" s="33" t="s">
        <v>4608</v>
      </c>
      <c r="CY770" s="33" t="s">
        <v>2578</v>
      </c>
      <c r="DC770" s="33" t="s">
        <v>2577</v>
      </c>
      <c r="ED770" s="36"/>
      <c r="EE770" s="37">
        <v>0</v>
      </c>
      <c r="EF770" s="37">
        <v>0</v>
      </c>
      <c r="EG770" s="38">
        <v>0</v>
      </c>
      <c r="EH770" s="39">
        <v>0</v>
      </c>
      <c r="EI770" s="39">
        <v>0</v>
      </c>
      <c r="EJ770" s="72">
        <v>0</v>
      </c>
      <c r="EK770" s="73">
        <v>0</v>
      </c>
      <c r="EL770" s="73">
        <v>0</v>
      </c>
      <c r="EM770" s="74">
        <v>0</v>
      </c>
      <c r="EN770" s="74">
        <v>0</v>
      </c>
      <c r="EO770" s="74">
        <v>0</v>
      </c>
      <c r="EP770" s="74">
        <v>0</v>
      </c>
      <c r="EQ770" s="74">
        <v>1</v>
      </c>
      <c r="ER770" s="75">
        <v>0</v>
      </c>
      <c r="ES770" s="74">
        <v>0</v>
      </c>
      <c r="ET770" s="74">
        <v>1</v>
      </c>
      <c r="EU770" s="74">
        <v>0</v>
      </c>
      <c r="EV770" s="74">
        <v>1</v>
      </c>
      <c r="EW770" s="74">
        <v>0</v>
      </c>
      <c r="EX770" s="74">
        <v>0</v>
      </c>
      <c r="EY770" s="74">
        <v>0</v>
      </c>
      <c r="EZ770" s="74">
        <v>0</v>
      </c>
      <c r="FA770" s="76">
        <v>0</v>
      </c>
      <c r="FB770" s="76">
        <v>0</v>
      </c>
      <c r="FC770" s="76">
        <v>0</v>
      </c>
      <c r="FD770" s="76">
        <v>0</v>
      </c>
      <c r="FE770" s="76">
        <v>0</v>
      </c>
      <c r="FF770" s="77">
        <v>0</v>
      </c>
      <c r="FG770" s="77">
        <v>0</v>
      </c>
      <c r="FH770" s="77">
        <v>0</v>
      </c>
      <c r="FI770" s="77">
        <v>0</v>
      </c>
      <c r="FJ770" s="77">
        <v>0</v>
      </c>
      <c r="FK770" s="77">
        <v>0</v>
      </c>
      <c r="FL770" s="78">
        <v>0</v>
      </c>
      <c r="FM770" s="78">
        <v>0</v>
      </c>
      <c r="FN770" s="78">
        <v>0</v>
      </c>
      <c r="FO770" s="78">
        <v>0</v>
      </c>
      <c r="FP770" s="78">
        <v>0</v>
      </c>
      <c r="FQ770" s="78">
        <v>0</v>
      </c>
      <c r="FR770" s="78">
        <v>0</v>
      </c>
      <c r="FS770" s="78">
        <v>0</v>
      </c>
      <c r="FT770" s="78">
        <v>0</v>
      </c>
      <c r="FU770" s="78">
        <v>0</v>
      </c>
      <c r="FV770" s="78">
        <v>0</v>
      </c>
      <c r="FW770" s="78">
        <v>1</v>
      </c>
      <c r="FX770" s="79">
        <v>0</v>
      </c>
      <c r="FY770" s="79">
        <v>0</v>
      </c>
      <c r="FZ770" s="79">
        <v>0</v>
      </c>
      <c r="GA770" s="79">
        <v>1</v>
      </c>
      <c r="GB770" s="79">
        <v>0</v>
      </c>
      <c r="GC770" s="79">
        <v>0</v>
      </c>
      <c r="GD770" s="79">
        <v>0</v>
      </c>
      <c r="GE770" s="80">
        <v>0</v>
      </c>
      <c r="GF770" s="80">
        <v>0</v>
      </c>
      <c r="GG770" s="80">
        <v>0</v>
      </c>
      <c r="GH770" s="80">
        <v>0</v>
      </c>
      <c r="GI770" s="80">
        <v>0</v>
      </c>
      <c r="GJ770" s="80">
        <v>0</v>
      </c>
      <c r="GK770" s="80">
        <v>0</v>
      </c>
      <c r="GL770" s="80">
        <v>0</v>
      </c>
      <c r="GM770" s="80">
        <v>0</v>
      </c>
      <c r="GN770" s="81">
        <v>0</v>
      </c>
      <c r="GO770" s="81">
        <v>0</v>
      </c>
      <c r="GP770" s="81">
        <v>0</v>
      </c>
      <c r="GQ770" s="81">
        <v>0</v>
      </c>
      <c r="GR770" s="82">
        <v>0</v>
      </c>
      <c r="GS770" s="82">
        <v>0</v>
      </c>
      <c r="GT770" s="82">
        <v>0</v>
      </c>
      <c r="GU770" s="82">
        <v>0</v>
      </c>
      <c r="GV770" s="82">
        <v>0</v>
      </c>
      <c r="GW770" s="82">
        <v>0</v>
      </c>
      <c r="GX770" s="82">
        <v>0</v>
      </c>
      <c r="GY770" s="82">
        <v>0</v>
      </c>
      <c r="GZ770" s="83">
        <v>0</v>
      </c>
      <c r="HA770" s="84">
        <v>0</v>
      </c>
      <c r="HB770" s="41">
        <v>0</v>
      </c>
    </row>
    <row r="771" spans="1:210" ht="24" customHeight="1" x14ac:dyDescent="0.25">
      <c r="A771" s="10">
        <v>385</v>
      </c>
      <c r="B771" s="10" t="s">
        <v>5992</v>
      </c>
      <c r="C771" s="8" t="s">
        <v>4771</v>
      </c>
      <c r="O771" s="41" t="s">
        <v>5831</v>
      </c>
      <c r="P771" s="41" t="s">
        <v>5591</v>
      </c>
      <c r="Q771" s="41" t="s">
        <v>4851</v>
      </c>
      <c r="R771" s="41" t="s">
        <v>4920</v>
      </c>
      <c r="S771" s="85" t="s">
        <v>4910</v>
      </c>
      <c r="T771" s="41"/>
      <c r="U771" s="41"/>
      <c r="V771" s="41"/>
      <c r="W771" s="41"/>
      <c r="X771" s="41"/>
      <c r="Y771" s="41"/>
      <c r="Z771" s="41"/>
      <c r="AA771" s="41"/>
      <c r="AB771" s="41"/>
      <c r="AC771" s="41"/>
      <c r="AD771" s="45" t="s">
        <v>5912</v>
      </c>
      <c r="AN771" s="41" t="s">
        <v>5974</v>
      </c>
      <c r="AP771" s="46"/>
      <c r="AQ771" s="46"/>
      <c r="AR771" s="46"/>
      <c r="AS771" s="46"/>
      <c r="AT771" s="46"/>
      <c r="AU771" s="46">
        <v>2</v>
      </c>
      <c r="AV771" s="46">
        <v>4</v>
      </c>
      <c r="AW771" s="46">
        <v>5</v>
      </c>
      <c r="AX771" s="46">
        <v>3</v>
      </c>
      <c r="AY771" s="46">
        <v>1</v>
      </c>
      <c r="AZ771" s="46"/>
      <c r="BA771" s="46"/>
      <c r="BB771" s="46"/>
      <c r="BC771" s="46"/>
      <c r="BD771" s="46"/>
      <c r="BE771" s="46"/>
      <c r="BF771" s="1" t="s">
        <v>2579</v>
      </c>
      <c r="BL771" s="33" t="s">
        <v>2583</v>
      </c>
      <c r="BN771" s="33" t="s">
        <v>2580</v>
      </c>
      <c r="BY771" s="36"/>
      <c r="CI771" s="33" t="s">
        <v>2580</v>
      </c>
      <c r="CU771" s="33" t="s">
        <v>2582</v>
      </c>
      <c r="DE771" s="33" t="s">
        <v>2581</v>
      </c>
      <c r="DF771" s="33" t="s">
        <v>2582</v>
      </c>
      <c r="ED771" s="36"/>
      <c r="EE771" s="37">
        <v>0</v>
      </c>
      <c r="EF771" s="37">
        <v>0</v>
      </c>
      <c r="EG771" s="38">
        <v>0</v>
      </c>
      <c r="EH771" s="39">
        <v>0</v>
      </c>
      <c r="EI771" s="39">
        <v>0</v>
      </c>
      <c r="EJ771" s="72">
        <v>1</v>
      </c>
      <c r="EK771" s="73">
        <v>0</v>
      </c>
      <c r="EL771" s="73">
        <v>1</v>
      </c>
      <c r="EM771" s="74">
        <v>0</v>
      </c>
      <c r="EN771" s="74">
        <v>0</v>
      </c>
      <c r="EO771" s="74">
        <v>0</v>
      </c>
      <c r="EP771" s="74">
        <v>0</v>
      </c>
      <c r="EQ771" s="74">
        <v>0</v>
      </c>
      <c r="ER771" s="75">
        <v>0</v>
      </c>
      <c r="ES771" s="74">
        <v>0</v>
      </c>
      <c r="ET771" s="74">
        <v>0</v>
      </c>
      <c r="EU771" s="74">
        <v>0</v>
      </c>
      <c r="EV771" s="74">
        <v>0</v>
      </c>
      <c r="EW771" s="74">
        <v>0</v>
      </c>
      <c r="EX771" s="74">
        <v>0</v>
      </c>
      <c r="EY771" s="74">
        <v>0</v>
      </c>
      <c r="EZ771" s="74">
        <v>0</v>
      </c>
      <c r="FA771" s="76">
        <v>0</v>
      </c>
      <c r="FB771" s="76">
        <v>0</v>
      </c>
      <c r="FC771" s="76">
        <v>0</v>
      </c>
      <c r="FD771" s="76">
        <v>0</v>
      </c>
      <c r="FE771" s="76">
        <v>0</v>
      </c>
      <c r="FF771" s="77">
        <v>0</v>
      </c>
      <c r="FG771" s="77">
        <v>1</v>
      </c>
      <c r="FH771" s="77">
        <v>0</v>
      </c>
      <c r="FI771" s="77">
        <v>0</v>
      </c>
      <c r="FJ771" s="77">
        <v>0</v>
      </c>
      <c r="FK771" s="77">
        <v>0</v>
      </c>
      <c r="FL771" s="78">
        <v>0</v>
      </c>
      <c r="FM771" s="78">
        <v>0</v>
      </c>
      <c r="FN771" s="78">
        <v>0</v>
      </c>
      <c r="FO771" s="78">
        <v>0</v>
      </c>
      <c r="FP771" s="78">
        <v>0</v>
      </c>
      <c r="FQ771" s="78">
        <v>0</v>
      </c>
      <c r="FR771" s="78">
        <v>0</v>
      </c>
      <c r="FS771" s="78">
        <v>1</v>
      </c>
      <c r="FT771" s="78">
        <v>0</v>
      </c>
      <c r="FU771" s="78">
        <v>0</v>
      </c>
      <c r="FV771" s="78">
        <v>0</v>
      </c>
      <c r="FW771" s="78">
        <v>0</v>
      </c>
      <c r="FX771" s="79">
        <v>0</v>
      </c>
      <c r="FY771" s="79">
        <v>0</v>
      </c>
      <c r="FZ771" s="79">
        <v>0</v>
      </c>
      <c r="GA771" s="79">
        <v>0</v>
      </c>
      <c r="GB771" s="79">
        <v>0</v>
      </c>
      <c r="GC771" s="79">
        <v>1</v>
      </c>
      <c r="GD771" s="79">
        <v>1</v>
      </c>
      <c r="GE771" s="80">
        <v>0</v>
      </c>
      <c r="GF771" s="80">
        <v>0</v>
      </c>
      <c r="GG771" s="80">
        <v>0</v>
      </c>
      <c r="GH771" s="80">
        <v>0</v>
      </c>
      <c r="GI771" s="80">
        <v>0</v>
      </c>
      <c r="GJ771" s="80">
        <v>0</v>
      </c>
      <c r="GK771" s="80">
        <v>0</v>
      </c>
      <c r="GL771" s="80">
        <v>0</v>
      </c>
      <c r="GM771" s="80">
        <v>0</v>
      </c>
      <c r="GN771" s="81">
        <v>0</v>
      </c>
      <c r="GO771" s="81">
        <v>0</v>
      </c>
      <c r="GP771" s="81">
        <v>0</v>
      </c>
      <c r="GQ771" s="81">
        <v>0</v>
      </c>
      <c r="GR771" s="82">
        <v>0</v>
      </c>
      <c r="GS771" s="82">
        <v>0</v>
      </c>
      <c r="GT771" s="82">
        <v>0</v>
      </c>
      <c r="GU771" s="82">
        <v>0</v>
      </c>
      <c r="GV771" s="82">
        <v>0</v>
      </c>
      <c r="GW771" s="82">
        <v>0</v>
      </c>
      <c r="GX771" s="82">
        <v>0</v>
      </c>
      <c r="GY771" s="82">
        <v>0</v>
      </c>
      <c r="GZ771" s="83">
        <v>0</v>
      </c>
      <c r="HA771" s="84">
        <v>0</v>
      </c>
      <c r="HB771" s="41">
        <v>0</v>
      </c>
    </row>
    <row r="772" spans="1:210" ht="24" customHeight="1" x14ac:dyDescent="0.25">
      <c r="A772" s="10">
        <v>386</v>
      </c>
      <c r="B772" s="10" t="s">
        <v>5991</v>
      </c>
      <c r="C772" s="8" t="s">
        <v>4772</v>
      </c>
      <c r="D772" s="41" t="s">
        <v>4778</v>
      </c>
      <c r="E772" s="41">
        <v>21</v>
      </c>
      <c r="F772" s="41" t="s">
        <v>4787</v>
      </c>
      <c r="G772" s="41" t="s">
        <v>4787</v>
      </c>
      <c r="H772" s="41" t="s">
        <v>4775</v>
      </c>
      <c r="J772" s="41" t="s">
        <v>4781</v>
      </c>
      <c r="L772" s="41" t="s">
        <v>4865</v>
      </c>
      <c r="N772" s="41" t="s">
        <v>39</v>
      </c>
      <c r="O772" s="41" t="s">
        <v>7298</v>
      </c>
      <c r="P772" s="41" t="s">
        <v>4972</v>
      </c>
      <c r="Q772" s="41" t="s">
        <v>4851</v>
      </c>
      <c r="R772" s="41" t="s">
        <v>4916</v>
      </c>
      <c r="S772" s="85" t="s">
        <v>4910</v>
      </c>
      <c r="T772" s="41"/>
      <c r="U772" s="41"/>
      <c r="V772" s="41"/>
      <c r="W772" s="41"/>
      <c r="X772" s="41"/>
      <c r="Y772" s="41"/>
      <c r="Z772" s="41"/>
      <c r="AA772" s="41"/>
      <c r="AB772" s="41"/>
      <c r="AC772" s="41"/>
      <c r="AD772" s="45" t="s">
        <v>5906</v>
      </c>
      <c r="AE772" s="45" t="s">
        <v>5915</v>
      </c>
      <c r="AF772" s="45" t="s">
        <v>5903</v>
      </c>
      <c r="AP772" s="46"/>
      <c r="AQ772" s="46"/>
      <c r="AR772" s="46">
        <v>1</v>
      </c>
      <c r="AS772" s="46"/>
      <c r="AT772" s="46"/>
      <c r="AU772" s="46"/>
      <c r="AV772" s="46">
        <v>3</v>
      </c>
      <c r="AW772" s="46"/>
      <c r="AX772" s="46"/>
      <c r="AY772" s="46">
        <v>2</v>
      </c>
      <c r="AZ772" s="46"/>
      <c r="BA772" s="46">
        <v>5</v>
      </c>
      <c r="BB772" s="46"/>
      <c r="BC772" s="46">
        <v>4</v>
      </c>
      <c r="BD772" s="46"/>
      <c r="BE772" s="46"/>
      <c r="BF772" s="1" t="s">
        <v>2584</v>
      </c>
      <c r="BJ772" s="33" t="s">
        <v>4610</v>
      </c>
      <c r="CB772" s="33" t="s">
        <v>4609</v>
      </c>
      <c r="CM772" s="33" t="s">
        <v>2586</v>
      </c>
      <c r="CU772" s="33" t="s">
        <v>2585</v>
      </c>
      <c r="DC772" s="33" t="s">
        <v>2587</v>
      </c>
      <c r="DW772" s="33" t="s">
        <v>4609</v>
      </c>
      <c r="ED772" s="36"/>
      <c r="EE772" s="37">
        <v>0</v>
      </c>
      <c r="EF772" s="37">
        <v>0</v>
      </c>
      <c r="EG772" s="38">
        <v>0</v>
      </c>
      <c r="EH772" s="39">
        <v>1</v>
      </c>
      <c r="EI772" s="39">
        <v>0</v>
      </c>
      <c r="EJ772" s="72">
        <v>0</v>
      </c>
      <c r="EK772" s="73">
        <v>0</v>
      </c>
      <c r="EL772" s="73">
        <v>0</v>
      </c>
      <c r="EM772" s="74">
        <v>0</v>
      </c>
      <c r="EN772" s="74">
        <v>0</v>
      </c>
      <c r="EO772" s="74">
        <v>0</v>
      </c>
      <c r="EP772" s="74">
        <v>0</v>
      </c>
      <c r="EQ772" s="74">
        <v>0</v>
      </c>
      <c r="ER772" s="75">
        <v>0</v>
      </c>
      <c r="ES772" s="74">
        <v>0</v>
      </c>
      <c r="ET772" s="74">
        <v>0</v>
      </c>
      <c r="EU772" s="74">
        <v>0</v>
      </c>
      <c r="EV772" s="74">
        <v>0</v>
      </c>
      <c r="EW772" s="74">
        <v>0</v>
      </c>
      <c r="EX772" s="74">
        <v>0</v>
      </c>
      <c r="EY772" s="74">
        <v>0</v>
      </c>
      <c r="EZ772" s="74">
        <v>1</v>
      </c>
      <c r="FA772" s="76">
        <v>0</v>
      </c>
      <c r="FB772" s="76">
        <v>0</v>
      </c>
      <c r="FC772" s="76">
        <v>0</v>
      </c>
      <c r="FD772" s="76">
        <v>0</v>
      </c>
      <c r="FE772" s="76">
        <v>0</v>
      </c>
      <c r="FF772" s="77">
        <v>0</v>
      </c>
      <c r="FG772" s="77">
        <v>0</v>
      </c>
      <c r="FH772" s="77">
        <v>0</v>
      </c>
      <c r="FI772" s="77">
        <v>0</v>
      </c>
      <c r="FJ772" s="77">
        <v>0</v>
      </c>
      <c r="FK772" s="77">
        <v>1</v>
      </c>
      <c r="FL772" s="78">
        <v>0</v>
      </c>
      <c r="FM772" s="78">
        <v>0</v>
      </c>
      <c r="FN772" s="78">
        <v>0</v>
      </c>
      <c r="FO772" s="78">
        <v>0</v>
      </c>
      <c r="FP772" s="78">
        <v>0</v>
      </c>
      <c r="FQ772" s="78">
        <v>0</v>
      </c>
      <c r="FR772" s="78">
        <v>0</v>
      </c>
      <c r="FS772" s="78">
        <v>1</v>
      </c>
      <c r="FT772" s="78">
        <v>0</v>
      </c>
      <c r="FU772" s="78">
        <v>0</v>
      </c>
      <c r="FV772" s="78">
        <v>0</v>
      </c>
      <c r="FW772" s="78">
        <v>0</v>
      </c>
      <c r="FX772" s="79">
        <v>0</v>
      </c>
      <c r="FY772" s="79">
        <v>0</v>
      </c>
      <c r="FZ772" s="79">
        <v>0</v>
      </c>
      <c r="GA772" s="79">
        <v>1</v>
      </c>
      <c r="GB772" s="79">
        <v>0</v>
      </c>
      <c r="GC772" s="79">
        <v>0</v>
      </c>
      <c r="GD772" s="79">
        <v>0</v>
      </c>
      <c r="GE772" s="80">
        <v>0</v>
      </c>
      <c r="GF772" s="80">
        <v>0</v>
      </c>
      <c r="GG772" s="80">
        <v>0</v>
      </c>
      <c r="GH772" s="80">
        <v>0</v>
      </c>
      <c r="GI772" s="80">
        <v>0</v>
      </c>
      <c r="GJ772" s="80">
        <v>0</v>
      </c>
      <c r="GK772" s="80">
        <v>0</v>
      </c>
      <c r="GL772" s="80">
        <v>0</v>
      </c>
      <c r="GM772" s="80">
        <v>0</v>
      </c>
      <c r="GN772" s="81">
        <v>0</v>
      </c>
      <c r="GO772" s="81">
        <v>0</v>
      </c>
      <c r="GP772" s="81">
        <v>0</v>
      </c>
      <c r="GQ772" s="81">
        <v>0</v>
      </c>
      <c r="GR772" s="82">
        <v>0</v>
      </c>
      <c r="GS772" s="82">
        <v>0</v>
      </c>
      <c r="GT772" s="82">
        <v>0</v>
      </c>
      <c r="GU772" s="82">
        <v>1</v>
      </c>
      <c r="GV772" s="82">
        <v>0</v>
      </c>
      <c r="GW772" s="82">
        <v>0</v>
      </c>
      <c r="GX772" s="82">
        <v>0</v>
      </c>
      <c r="GY772" s="82">
        <v>0</v>
      </c>
      <c r="GZ772" s="83">
        <v>0</v>
      </c>
      <c r="HA772" s="84">
        <v>0</v>
      </c>
      <c r="HB772" s="41">
        <v>0</v>
      </c>
    </row>
    <row r="773" spans="1:210" ht="24" customHeight="1" x14ac:dyDescent="0.25">
      <c r="A773" s="10">
        <v>386</v>
      </c>
      <c r="B773" s="10" t="s">
        <v>5992</v>
      </c>
      <c r="C773" s="8" t="s">
        <v>4772</v>
      </c>
      <c r="O773" s="41" t="s">
        <v>7299</v>
      </c>
      <c r="P773" s="41" t="s">
        <v>5771</v>
      </c>
      <c r="Q773" s="41" t="s">
        <v>4851</v>
      </c>
      <c r="R773" s="41" t="s">
        <v>4932</v>
      </c>
      <c r="S773" s="85" t="s">
        <v>4910</v>
      </c>
      <c r="T773" s="41"/>
      <c r="U773" s="41"/>
      <c r="V773" s="41"/>
      <c r="W773" s="41"/>
      <c r="X773" s="41"/>
      <c r="Y773" s="41"/>
      <c r="Z773" s="41"/>
      <c r="AA773" s="41"/>
      <c r="AB773" s="41"/>
      <c r="AC773" s="41"/>
      <c r="AD773" s="45" t="s">
        <v>5915</v>
      </c>
      <c r="AE773" s="45" t="s">
        <v>5902</v>
      </c>
      <c r="AF773" s="45" t="s">
        <v>5903</v>
      </c>
      <c r="AP773" s="46">
        <v>2</v>
      </c>
      <c r="AQ773" s="46"/>
      <c r="AR773" s="46"/>
      <c r="AS773" s="46">
        <v>3</v>
      </c>
      <c r="AT773" s="46"/>
      <c r="AU773" s="46"/>
      <c r="AV773" s="46"/>
      <c r="AW773" s="46">
        <v>5</v>
      </c>
      <c r="AX773" s="46"/>
      <c r="AY773" s="46"/>
      <c r="AZ773" s="46"/>
      <c r="BA773" s="46">
        <v>4</v>
      </c>
      <c r="BB773" s="46"/>
      <c r="BC773" s="46"/>
      <c r="BD773" s="46">
        <v>1</v>
      </c>
      <c r="BE773" s="46"/>
      <c r="BF773" s="1" t="s">
        <v>2588</v>
      </c>
      <c r="BK773" s="33" t="s">
        <v>4616</v>
      </c>
      <c r="BL773" s="33" t="s">
        <v>4614</v>
      </c>
      <c r="BQ773" s="36"/>
      <c r="BR773" s="33" t="s">
        <v>4615</v>
      </c>
      <c r="BY773" s="33" t="s">
        <v>4616</v>
      </c>
      <c r="CC773" s="33" t="s">
        <v>4612</v>
      </c>
      <c r="CD773" s="33" t="s">
        <v>4612</v>
      </c>
      <c r="CG773" s="33" t="s">
        <v>4613</v>
      </c>
      <c r="CL773" s="33" t="s">
        <v>4611</v>
      </c>
      <c r="EC773" s="33" t="s">
        <v>4616</v>
      </c>
      <c r="ED773" s="36"/>
      <c r="EE773" s="37">
        <v>0</v>
      </c>
      <c r="EF773" s="37">
        <v>0</v>
      </c>
      <c r="EG773" s="38">
        <v>0</v>
      </c>
      <c r="EH773" s="39">
        <v>0</v>
      </c>
      <c r="EI773" s="39">
        <v>1</v>
      </c>
      <c r="EJ773" s="72">
        <v>1</v>
      </c>
      <c r="EK773" s="73">
        <v>0</v>
      </c>
      <c r="EL773" s="73">
        <v>0</v>
      </c>
      <c r="EM773" s="74">
        <v>0</v>
      </c>
      <c r="EN773" s="74">
        <v>0</v>
      </c>
      <c r="EO773" s="74">
        <v>0</v>
      </c>
      <c r="EP773" s="74">
        <v>1</v>
      </c>
      <c r="EQ773" s="74">
        <v>0</v>
      </c>
      <c r="ER773" s="75">
        <v>0</v>
      </c>
      <c r="ES773" s="74">
        <v>0</v>
      </c>
      <c r="ET773" s="74">
        <v>0</v>
      </c>
      <c r="EU773" s="74">
        <v>0</v>
      </c>
      <c r="EV773" s="74">
        <v>0</v>
      </c>
      <c r="EW773" s="74">
        <v>1</v>
      </c>
      <c r="EX773" s="74">
        <v>0</v>
      </c>
      <c r="EY773" s="74">
        <v>0</v>
      </c>
      <c r="EZ773" s="74">
        <v>0</v>
      </c>
      <c r="FA773" s="76">
        <v>1</v>
      </c>
      <c r="FB773" s="76">
        <v>1</v>
      </c>
      <c r="FC773" s="76">
        <v>0</v>
      </c>
      <c r="FD773" s="76">
        <v>0</v>
      </c>
      <c r="FE773" s="76">
        <v>1</v>
      </c>
      <c r="FF773" s="77">
        <v>0</v>
      </c>
      <c r="FG773" s="77">
        <v>0</v>
      </c>
      <c r="FH773" s="77">
        <v>0</v>
      </c>
      <c r="FI773" s="77">
        <v>0</v>
      </c>
      <c r="FJ773" s="77">
        <v>1</v>
      </c>
      <c r="FK773" s="77">
        <v>0</v>
      </c>
      <c r="FL773" s="78">
        <v>0</v>
      </c>
      <c r="FM773" s="78">
        <v>0</v>
      </c>
      <c r="FN773" s="78">
        <v>0</v>
      </c>
      <c r="FO773" s="78">
        <v>0</v>
      </c>
      <c r="FP773" s="78">
        <v>0</v>
      </c>
      <c r="FQ773" s="78">
        <v>0</v>
      </c>
      <c r="FR773" s="78">
        <v>0</v>
      </c>
      <c r="FS773" s="78">
        <v>0</v>
      </c>
      <c r="FT773" s="78">
        <v>0</v>
      </c>
      <c r="FU773" s="78">
        <v>0</v>
      </c>
      <c r="FV773" s="78">
        <v>0</v>
      </c>
      <c r="FW773" s="78">
        <v>0</v>
      </c>
      <c r="FX773" s="79">
        <v>0</v>
      </c>
      <c r="FY773" s="79">
        <v>0</v>
      </c>
      <c r="FZ773" s="79">
        <v>0</v>
      </c>
      <c r="GA773" s="79">
        <v>0</v>
      </c>
      <c r="GB773" s="79">
        <v>0</v>
      </c>
      <c r="GC773" s="79">
        <v>0</v>
      </c>
      <c r="GD773" s="79">
        <v>0</v>
      </c>
      <c r="GE773" s="80">
        <v>0</v>
      </c>
      <c r="GF773" s="80">
        <v>0</v>
      </c>
      <c r="GG773" s="80">
        <v>0</v>
      </c>
      <c r="GH773" s="80">
        <v>0</v>
      </c>
      <c r="GI773" s="80">
        <v>0</v>
      </c>
      <c r="GJ773" s="80">
        <v>0</v>
      </c>
      <c r="GK773" s="80">
        <v>0</v>
      </c>
      <c r="GL773" s="80">
        <v>0</v>
      </c>
      <c r="GM773" s="80">
        <v>0</v>
      </c>
      <c r="GN773" s="81">
        <v>0</v>
      </c>
      <c r="GO773" s="81">
        <v>0</v>
      </c>
      <c r="GP773" s="81">
        <v>0</v>
      </c>
      <c r="GQ773" s="81">
        <v>0</v>
      </c>
      <c r="GR773" s="82">
        <v>0</v>
      </c>
      <c r="GS773" s="82">
        <v>0</v>
      </c>
      <c r="GT773" s="82">
        <v>0</v>
      </c>
      <c r="GU773" s="82">
        <v>0</v>
      </c>
      <c r="GV773" s="82">
        <v>0</v>
      </c>
      <c r="GW773" s="82">
        <v>0</v>
      </c>
      <c r="GX773" s="82">
        <v>0</v>
      </c>
      <c r="GY773" s="82">
        <v>0</v>
      </c>
      <c r="GZ773" s="83">
        <v>0</v>
      </c>
      <c r="HA773" s="84">
        <v>1</v>
      </c>
      <c r="HB773" s="41">
        <v>0</v>
      </c>
    </row>
    <row r="774" spans="1:210" ht="24" customHeight="1" x14ac:dyDescent="0.25">
      <c r="A774" s="10">
        <v>387</v>
      </c>
      <c r="B774" s="10" t="s">
        <v>5991</v>
      </c>
      <c r="C774" s="8" t="s">
        <v>4772</v>
      </c>
      <c r="D774" s="41" t="s">
        <v>4778</v>
      </c>
      <c r="E774" s="41">
        <v>20</v>
      </c>
      <c r="F774" s="41" t="s">
        <v>4787</v>
      </c>
      <c r="G774" s="41" t="s">
        <v>4787</v>
      </c>
      <c r="H774" s="41" t="s">
        <v>4775</v>
      </c>
      <c r="J774" s="41" t="s">
        <v>4776</v>
      </c>
      <c r="L774" s="41" t="s">
        <v>4791</v>
      </c>
      <c r="N774" s="41" t="s">
        <v>39</v>
      </c>
      <c r="O774" s="42" t="s">
        <v>7300</v>
      </c>
      <c r="P774" s="42" t="s">
        <v>7095</v>
      </c>
      <c r="Q774" s="41" t="s">
        <v>4863</v>
      </c>
      <c r="R774" s="41" t="s">
        <v>4932</v>
      </c>
      <c r="S774" s="85" t="s">
        <v>4910</v>
      </c>
      <c r="T774" s="41" t="s">
        <v>7301</v>
      </c>
      <c r="U774" s="43">
        <v>41679</v>
      </c>
      <c r="V774" s="42">
        <v>133</v>
      </c>
      <c r="W774" s="42">
        <v>8</v>
      </c>
      <c r="X774" s="42">
        <v>37</v>
      </c>
      <c r="Y774" s="42">
        <v>-22</v>
      </c>
      <c r="Z774" s="42">
        <v>29</v>
      </c>
      <c r="AA774" s="44">
        <v>0.37152777777777773</v>
      </c>
      <c r="AB774" s="42">
        <v>96</v>
      </c>
      <c r="AC774" s="42">
        <v>18</v>
      </c>
      <c r="AD774" s="45" t="s">
        <v>5906</v>
      </c>
      <c r="AE774" s="45" t="s">
        <v>5916</v>
      </c>
      <c r="AF774" s="45" t="s">
        <v>5915</v>
      </c>
      <c r="AG774" s="45" t="s">
        <v>5902</v>
      </c>
      <c r="AP774" s="46"/>
      <c r="AQ774" s="46"/>
      <c r="AR774" s="46">
        <v>3</v>
      </c>
      <c r="AS774" s="46"/>
      <c r="AT774" s="46"/>
      <c r="AU774" s="46">
        <v>5</v>
      </c>
      <c r="AV774" s="46"/>
      <c r="AW774" s="46">
        <v>2</v>
      </c>
      <c r="AX774" s="46"/>
      <c r="AY774" s="46">
        <v>1</v>
      </c>
      <c r="AZ774" s="46"/>
      <c r="BA774" s="46"/>
      <c r="BB774" s="46">
        <v>4</v>
      </c>
      <c r="BC774" s="46"/>
      <c r="BD774" s="46"/>
      <c r="BE774" s="46"/>
      <c r="BF774" s="1" t="s">
        <v>2589</v>
      </c>
      <c r="BG774" s="33" t="s">
        <v>2590</v>
      </c>
      <c r="BL774" s="33" t="s">
        <v>4619</v>
      </c>
      <c r="BN774" s="33" t="s">
        <v>4618</v>
      </c>
      <c r="BS774" s="33" t="s">
        <v>4618</v>
      </c>
      <c r="BX774" s="33" t="s">
        <v>4619</v>
      </c>
      <c r="BY774" s="36"/>
      <c r="CD774" s="33" t="s">
        <v>4617</v>
      </c>
      <c r="CQ774" s="33" t="s">
        <v>2590</v>
      </c>
      <c r="ED774" s="36"/>
      <c r="EE774" s="37">
        <v>1</v>
      </c>
      <c r="EF774" s="37">
        <v>0</v>
      </c>
      <c r="EG774" s="38">
        <v>0</v>
      </c>
      <c r="EH774" s="39">
        <v>0</v>
      </c>
      <c r="EI774" s="39">
        <v>0</v>
      </c>
      <c r="EJ774" s="72">
        <v>1</v>
      </c>
      <c r="EK774" s="73">
        <v>0</v>
      </c>
      <c r="EL774" s="73">
        <v>1</v>
      </c>
      <c r="EM774" s="74">
        <v>0</v>
      </c>
      <c r="EN774" s="74">
        <v>0</v>
      </c>
      <c r="EO774" s="74">
        <v>0</v>
      </c>
      <c r="EP774" s="74">
        <v>0</v>
      </c>
      <c r="EQ774" s="74">
        <v>1</v>
      </c>
      <c r="ER774" s="75">
        <v>0</v>
      </c>
      <c r="ES774" s="74">
        <v>0</v>
      </c>
      <c r="ET774" s="74">
        <v>0</v>
      </c>
      <c r="EU774" s="74">
        <v>0</v>
      </c>
      <c r="EV774" s="74">
        <v>1</v>
      </c>
      <c r="EW774" s="74">
        <v>0</v>
      </c>
      <c r="EX774" s="74">
        <v>0</v>
      </c>
      <c r="EY774" s="74">
        <v>0</v>
      </c>
      <c r="EZ774" s="74">
        <v>0</v>
      </c>
      <c r="FA774" s="76">
        <v>0</v>
      </c>
      <c r="FB774" s="76">
        <v>1</v>
      </c>
      <c r="FC774" s="76">
        <v>0</v>
      </c>
      <c r="FD774" s="76">
        <v>0</v>
      </c>
      <c r="FE774" s="76">
        <v>0</v>
      </c>
      <c r="FF774" s="77">
        <v>0</v>
      </c>
      <c r="FG774" s="77">
        <v>0</v>
      </c>
      <c r="FH774" s="77">
        <v>0</v>
      </c>
      <c r="FI774" s="77">
        <v>0</v>
      </c>
      <c r="FJ774" s="77">
        <v>0</v>
      </c>
      <c r="FK774" s="77">
        <v>0</v>
      </c>
      <c r="FL774" s="78">
        <v>0</v>
      </c>
      <c r="FM774" s="78">
        <v>0</v>
      </c>
      <c r="FN774" s="78">
        <v>0</v>
      </c>
      <c r="FO774" s="78">
        <v>1</v>
      </c>
      <c r="FP774" s="78">
        <v>0</v>
      </c>
      <c r="FQ774" s="78">
        <v>0</v>
      </c>
      <c r="FR774" s="78">
        <v>0</v>
      </c>
      <c r="FS774" s="78">
        <v>0</v>
      </c>
      <c r="FT774" s="78">
        <v>0</v>
      </c>
      <c r="FU774" s="78">
        <v>0</v>
      </c>
      <c r="FV774" s="78">
        <v>0</v>
      </c>
      <c r="FW774" s="78">
        <v>0</v>
      </c>
      <c r="FX774" s="79">
        <v>0</v>
      </c>
      <c r="FY774" s="79">
        <v>0</v>
      </c>
      <c r="FZ774" s="79">
        <v>0</v>
      </c>
      <c r="GA774" s="79">
        <v>0</v>
      </c>
      <c r="GB774" s="79">
        <v>0</v>
      </c>
      <c r="GC774" s="79">
        <v>0</v>
      </c>
      <c r="GD774" s="79">
        <v>0</v>
      </c>
      <c r="GE774" s="80">
        <v>0</v>
      </c>
      <c r="GF774" s="80">
        <v>0</v>
      </c>
      <c r="GG774" s="80">
        <v>0</v>
      </c>
      <c r="GH774" s="80">
        <v>0</v>
      </c>
      <c r="GI774" s="80">
        <v>0</v>
      </c>
      <c r="GJ774" s="80">
        <v>0</v>
      </c>
      <c r="GK774" s="80">
        <v>0</v>
      </c>
      <c r="GL774" s="80">
        <v>0</v>
      </c>
      <c r="GM774" s="80">
        <v>0</v>
      </c>
      <c r="GN774" s="81">
        <v>0</v>
      </c>
      <c r="GO774" s="81">
        <v>0</v>
      </c>
      <c r="GP774" s="81">
        <v>0</v>
      </c>
      <c r="GQ774" s="81">
        <v>0</v>
      </c>
      <c r="GR774" s="82">
        <v>0</v>
      </c>
      <c r="GS774" s="82">
        <v>0</v>
      </c>
      <c r="GT774" s="82">
        <v>0</v>
      </c>
      <c r="GU774" s="82">
        <v>0</v>
      </c>
      <c r="GV774" s="82">
        <v>0</v>
      </c>
      <c r="GW774" s="82">
        <v>0</v>
      </c>
      <c r="GX774" s="82">
        <v>0</v>
      </c>
      <c r="GY774" s="82">
        <v>0</v>
      </c>
      <c r="GZ774" s="83">
        <v>0</v>
      </c>
      <c r="HA774" s="84">
        <v>0</v>
      </c>
      <c r="HB774" s="41">
        <v>0</v>
      </c>
    </row>
    <row r="775" spans="1:210" ht="24" customHeight="1" x14ac:dyDescent="0.25">
      <c r="A775" s="10">
        <v>387</v>
      </c>
      <c r="B775" s="10" t="s">
        <v>5992</v>
      </c>
      <c r="C775" s="8" t="s">
        <v>4772</v>
      </c>
      <c r="O775" s="42" t="s">
        <v>5140</v>
      </c>
      <c r="P775" s="42" t="s">
        <v>5141</v>
      </c>
      <c r="Q775" s="41" t="s">
        <v>4863</v>
      </c>
      <c r="R775" s="41" t="s">
        <v>4932</v>
      </c>
      <c r="S775" s="85" t="s">
        <v>4910</v>
      </c>
      <c r="T775" s="41" t="s">
        <v>7302</v>
      </c>
      <c r="U775" s="43">
        <v>41275</v>
      </c>
      <c r="V775" s="42">
        <v>129</v>
      </c>
      <c r="W775" s="42">
        <v>73</v>
      </c>
      <c r="X775" s="42">
        <v>40</v>
      </c>
      <c r="Y775" s="42">
        <v>-5</v>
      </c>
      <c r="Z775" s="42">
        <v>36</v>
      </c>
      <c r="AA775" s="44">
        <v>0.15902777777777777</v>
      </c>
      <c r="AB775" s="42">
        <v>0</v>
      </c>
      <c r="AC775" s="42">
        <v>72</v>
      </c>
      <c r="AD775" s="45" t="s">
        <v>5907</v>
      </c>
      <c r="AE775" s="45" t="s">
        <v>5915</v>
      </c>
      <c r="AP775" s="46"/>
      <c r="AQ775" s="46"/>
      <c r="AR775" s="46"/>
      <c r="AS775" s="46">
        <v>1</v>
      </c>
      <c r="AT775" s="46">
        <v>3</v>
      </c>
      <c r="AU775" s="46"/>
      <c r="AV775" s="46"/>
      <c r="AW775" s="46">
        <v>2</v>
      </c>
      <c r="AX775" s="46"/>
      <c r="AY775" s="46"/>
      <c r="AZ775" s="46"/>
      <c r="BA775" s="46"/>
      <c r="BB775" s="46"/>
      <c r="BC775" s="46"/>
      <c r="BD775" s="46"/>
      <c r="BE775" s="46"/>
      <c r="BF775" s="1" t="s">
        <v>2591</v>
      </c>
      <c r="BG775" s="33" t="s">
        <v>2593</v>
      </c>
      <c r="BL775" s="33" t="s">
        <v>4742</v>
      </c>
      <c r="BP775" s="33" t="s">
        <v>4621</v>
      </c>
      <c r="CL775" s="33" t="s">
        <v>4620</v>
      </c>
      <c r="CU775" s="33" t="s">
        <v>2592</v>
      </c>
      <c r="DJ775" s="33" t="s">
        <v>4620</v>
      </c>
      <c r="DU775" s="33" t="s">
        <v>2594</v>
      </c>
      <c r="DX775" s="33" t="s">
        <v>4620</v>
      </c>
      <c r="EC775" s="33" t="s">
        <v>2592</v>
      </c>
      <c r="ED775" s="36"/>
      <c r="EE775" s="37">
        <v>1</v>
      </c>
      <c r="EF775" s="37">
        <v>0</v>
      </c>
      <c r="EG775" s="38">
        <v>0</v>
      </c>
      <c r="EH775" s="39">
        <v>0</v>
      </c>
      <c r="EI775" s="39">
        <v>0</v>
      </c>
      <c r="EJ775" s="72">
        <v>1</v>
      </c>
      <c r="EK775" s="73">
        <v>0</v>
      </c>
      <c r="EL775" s="73">
        <v>0</v>
      </c>
      <c r="EM775" s="74">
        <v>0</v>
      </c>
      <c r="EN775" s="74">
        <v>1</v>
      </c>
      <c r="EO775" s="74">
        <v>0</v>
      </c>
      <c r="EP775" s="74">
        <v>0</v>
      </c>
      <c r="EQ775" s="74">
        <v>0</v>
      </c>
      <c r="ER775" s="75">
        <v>0</v>
      </c>
      <c r="ES775" s="74">
        <v>0</v>
      </c>
      <c r="ET775" s="74">
        <v>0</v>
      </c>
      <c r="EU775" s="74">
        <v>0</v>
      </c>
      <c r="EV775" s="74">
        <v>0</v>
      </c>
      <c r="EW775" s="74">
        <v>0</v>
      </c>
      <c r="EX775" s="74">
        <v>0</v>
      </c>
      <c r="EY775" s="74">
        <v>0</v>
      </c>
      <c r="EZ775" s="74">
        <v>0</v>
      </c>
      <c r="FA775" s="76">
        <v>0</v>
      </c>
      <c r="FB775" s="76">
        <v>0</v>
      </c>
      <c r="FC775" s="76">
        <v>0</v>
      </c>
      <c r="FD775" s="76">
        <v>0</v>
      </c>
      <c r="FE775" s="76">
        <v>0</v>
      </c>
      <c r="FF775" s="77">
        <v>0</v>
      </c>
      <c r="FG775" s="77">
        <v>0</v>
      </c>
      <c r="FH775" s="77">
        <v>0</v>
      </c>
      <c r="FI775" s="77">
        <v>0</v>
      </c>
      <c r="FJ775" s="77">
        <v>1</v>
      </c>
      <c r="FK775" s="77">
        <v>0</v>
      </c>
      <c r="FL775" s="78">
        <v>0</v>
      </c>
      <c r="FM775" s="78">
        <v>0</v>
      </c>
      <c r="FN775" s="78">
        <v>0</v>
      </c>
      <c r="FO775" s="78">
        <v>0</v>
      </c>
      <c r="FP775" s="78">
        <v>0</v>
      </c>
      <c r="FQ775" s="78">
        <v>0</v>
      </c>
      <c r="FR775" s="78">
        <v>0</v>
      </c>
      <c r="FS775" s="78">
        <v>1</v>
      </c>
      <c r="FT775" s="78">
        <v>0</v>
      </c>
      <c r="FU775" s="78">
        <v>0</v>
      </c>
      <c r="FV775" s="78">
        <v>0</v>
      </c>
      <c r="FW775" s="78">
        <v>0</v>
      </c>
      <c r="FX775" s="79">
        <v>0</v>
      </c>
      <c r="FY775" s="79">
        <v>0</v>
      </c>
      <c r="FZ775" s="79">
        <v>0</v>
      </c>
      <c r="GA775" s="79">
        <v>0</v>
      </c>
      <c r="GB775" s="79">
        <v>0</v>
      </c>
      <c r="GC775" s="79">
        <v>0</v>
      </c>
      <c r="GD775" s="79">
        <v>0</v>
      </c>
      <c r="GE775" s="80">
        <v>0</v>
      </c>
      <c r="GF775" s="80">
        <v>0</v>
      </c>
      <c r="GG775" s="80">
        <v>0</v>
      </c>
      <c r="GH775" s="80">
        <v>1</v>
      </c>
      <c r="GI775" s="80">
        <v>0</v>
      </c>
      <c r="GJ775" s="80">
        <v>0</v>
      </c>
      <c r="GK775" s="80">
        <v>0</v>
      </c>
      <c r="GL775" s="80">
        <v>0</v>
      </c>
      <c r="GM775" s="80">
        <v>0</v>
      </c>
      <c r="GN775" s="81">
        <v>0</v>
      </c>
      <c r="GO775" s="81">
        <v>0</v>
      </c>
      <c r="GP775" s="81">
        <v>0</v>
      </c>
      <c r="GQ775" s="81">
        <v>0</v>
      </c>
      <c r="GR775" s="82">
        <v>0</v>
      </c>
      <c r="GS775" s="82">
        <v>1</v>
      </c>
      <c r="GT775" s="82">
        <v>0</v>
      </c>
      <c r="GU775" s="82">
        <v>0</v>
      </c>
      <c r="GV775" s="82">
        <v>1</v>
      </c>
      <c r="GW775" s="82">
        <v>0</v>
      </c>
      <c r="GX775" s="82">
        <v>0</v>
      </c>
      <c r="GY775" s="82">
        <v>0</v>
      </c>
      <c r="GZ775" s="83">
        <v>0</v>
      </c>
      <c r="HA775" s="84">
        <v>1</v>
      </c>
      <c r="HB775" s="41">
        <v>0</v>
      </c>
    </row>
    <row r="776" spans="1:210" ht="24" customHeight="1" x14ac:dyDescent="0.25">
      <c r="A776" s="10">
        <v>388</v>
      </c>
      <c r="B776" s="10" t="s">
        <v>5991</v>
      </c>
      <c r="C776" s="8" t="s">
        <v>4772</v>
      </c>
      <c r="D776" s="41" t="s">
        <v>4778</v>
      </c>
      <c r="E776" s="41">
        <v>21</v>
      </c>
      <c r="F776" s="41" t="s">
        <v>4787</v>
      </c>
      <c r="G776" s="41" t="s">
        <v>4787</v>
      </c>
      <c r="H776" s="41" t="s">
        <v>4775</v>
      </c>
      <c r="J776" s="41" t="s">
        <v>4776</v>
      </c>
      <c r="L776" s="41" t="s">
        <v>4782</v>
      </c>
      <c r="M776" s="41" t="s">
        <v>4904</v>
      </c>
      <c r="N776" s="41" t="s">
        <v>39</v>
      </c>
      <c r="O776" s="42" t="s">
        <v>5483</v>
      </c>
      <c r="P776" s="42" t="s">
        <v>4966</v>
      </c>
      <c r="Q776" s="41" t="s">
        <v>5021</v>
      </c>
      <c r="R776" s="41" t="s">
        <v>4938</v>
      </c>
      <c r="S776" s="85" t="s">
        <v>4910</v>
      </c>
      <c r="T776" s="41" t="s">
        <v>7303</v>
      </c>
      <c r="U776" s="43">
        <v>41275</v>
      </c>
      <c r="V776" s="42">
        <v>129</v>
      </c>
      <c r="W776" s="42">
        <v>94</v>
      </c>
      <c r="X776" s="42">
        <v>74</v>
      </c>
      <c r="Y776" s="42">
        <v>-3</v>
      </c>
      <c r="Z776" s="42">
        <v>88</v>
      </c>
      <c r="AA776" s="44">
        <v>0.13680555555555554</v>
      </c>
      <c r="AB776" s="42">
        <v>3</v>
      </c>
      <c r="AC776" s="42">
        <v>33</v>
      </c>
      <c r="AD776" s="45" t="s">
        <v>5906</v>
      </c>
      <c r="AE776" s="45" t="s">
        <v>5902</v>
      </c>
      <c r="AP776" s="46"/>
      <c r="AQ776" s="46"/>
      <c r="AR776" s="46"/>
      <c r="AS776" s="46"/>
      <c r="AT776" s="46">
        <v>3</v>
      </c>
      <c r="AU776" s="46">
        <v>2</v>
      </c>
      <c r="AV776" s="46">
        <v>4</v>
      </c>
      <c r="AW776" s="46"/>
      <c r="AX776" s="46"/>
      <c r="AY776" s="46"/>
      <c r="AZ776" s="46">
        <v>5</v>
      </c>
      <c r="BA776" s="46"/>
      <c r="BB776" s="46"/>
      <c r="BC776" s="46"/>
      <c r="BD776" s="46"/>
      <c r="BE776" s="46">
        <v>1</v>
      </c>
      <c r="BF776" s="1" t="s">
        <v>2595</v>
      </c>
      <c r="BG776" s="33" t="s">
        <v>2597</v>
      </c>
      <c r="BL776" s="33" t="s">
        <v>4622</v>
      </c>
      <c r="BQ776" s="36"/>
      <c r="BV776" s="33" t="s">
        <v>2597</v>
      </c>
      <c r="CD776" s="33" t="s">
        <v>4622</v>
      </c>
      <c r="CF776" s="33" t="s">
        <v>4623</v>
      </c>
      <c r="CU776" s="33" t="s">
        <v>2596</v>
      </c>
      <c r="DU776" s="33" t="s">
        <v>4623</v>
      </c>
      <c r="EC776" s="33" t="s">
        <v>39</v>
      </c>
      <c r="ED776" s="36"/>
      <c r="EE776" s="37">
        <v>1</v>
      </c>
      <c r="EF776" s="37">
        <v>0</v>
      </c>
      <c r="EG776" s="38">
        <v>0</v>
      </c>
      <c r="EH776" s="39">
        <v>0</v>
      </c>
      <c r="EI776" s="39">
        <v>0</v>
      </c>
      <c r="EJ776" s="72">
        <v>1</v>
      </c>
      <c r="EK776" s="73">
        <v>0</v>
      </c>
      <c r="EL776" s="73">
        <v>0</v>
      </c>
      <c r="EM776" s="74">
        <v>0</v>
      </c>
      <c r="EN776" s="74">
        <v>0</v>
      </c>
      <c r="EO776" s="74">
        <v>0</v>
      </c>
      <c r="EP776" s="74">
        <v>0</v>
      </c>
      <c r="EQ776" s="74">
        <v>0</v>
      </c>
      <c r="ER776" s="75">
        <v>0</v>
      </c>
      <c r="ES776" s="74">
        <v>0</v>
      </c>
      <c r="ET776" s="74">
        <v>1</v>
      </c>
      <c r="EU776" s="74">
        <v>0</v>
      </c>
      <c r="EV776" s="74">
        <v>0</v>
      </c>
      <c r="EW776" s="74">
        <v>0</v>
      </c>
      <c r="EX776" s="74">
        <v>0</v>
      </c>
      <c r="EY776" s="74">
        <v>0</v>
      </c>
      <c r="EZ776" s="74">
        <v>0</v>
      </c>
      <c r="FA776" s="76">
        <v>0</v>
      </c>
      <c r="FB776" s="76">
        <v>1</v>
      </c>
      <c r="FC776" s="76">
        <v>0</v>
      </c>
      <c r="FD776" s="76">
        <v>1</v>
      </c>
      <c r="FE776" s="76">
        <v>0</v>
      </c>
      <c r="FF776" s="77">
        <v>0</v>
      </c>
      <c r="FG776" s="77">
        <v>0</v>
      </c>
      <c r="FH776" s="77">
        <v>0</v>
      </c>
      <c r="FI776" s="77">
        <v>0</v>
      </c>
      <c r="FJ776" s="77">
        <v>0</v>
      </c>
      <c r="FK776" s="77">
        <v>0</v>
      </c>
      <c r="FL776" s="78">
        <v>0</v>
      </c>
      <c r="FM776" s="78">
        <v>0</v>
      </c>
      <c r="FN776" s="78">
        <v>0</v>
      </c>
      <c r="FO776" s="78">
        <v>0</v>
      </c>
      <c r="FP776" s="78">
        <v>0</v>
      </c>
      <c r="FQ776" s="78">
        <v>0</v>
      </c>
      <c r="FR776" s="78">
        <v>0</v>
      </c>
      <c r="FS776" s="78">
        <v>1</v>
      </c>
      <c r="FT776" s="78">
        <v>0</v>
      </c>
      <c r="FU776" s="78">
        <v>0</v>
      </c>
      <c r="FV776" s="78">
        <v>0</v>
      </c>
      <c r="FW776" s="78">
        <v>0</v>
      </c>
      <c r="FX776" s="79">
        <v>0</v>
      </c>
      <c r="FY776" s="79">
        <v>0</v>
      </c>
      <c r="FZ776" s="79">
        <v>0</v>
      </c>
      <c r="GA776" s="79">
        <v>0</v>
      </c>
      <c r="GB776" s="79">
        <v>0</v>
      </c>
      <c r="GC776" s="79">
        <v>0</v>
      </c>
      <c r="GD776" s="79">
        <v>0</v>
      </c>
      <c r="GE776" s="80">
        <v>0</v>
      </c>
      <c r="GF776" s="80">
        <v>0</v>
      </c>
      <c r="GG776" s="80">
        <v>0</v>
      </c>
      <c r="GH776" s="80">
        <v>0</v>
      </c>
      <c r="GI776" s="80">
        <v>0</v>
      </c>
      <c r="GJ776" s="80">
        <v>0</v>
      </c>
      <c r="GK776" s="80">
        <v>0</v>
      </c>
      <c r="GL776" s="80">
        <v>0</v>
      </c>
      <c r="GM776" s="80">
        <v>0</v>
      </c>
      <c r="GN776" s="81">
        <v>0</v>
      </c>
      <c r="GO776" s="81">
        <v>0</v>
      </c>
      <c r="GP776" s="81">
        <v>0</v>
      </c>
      <c r="GQ776" s="81">
        <v>0</v>
      </c>
      <c r="GR776" s="82">
        <v>0</v>
      </c>
      <c r="GS776" s="82">
        <v>1</v>
      </c>
      <c r="GT776" s="82">
        <v>0</v>
      </c>
      <c r="GU776" s="82">
        <v>0</v>
      </c>
      <c r="GV776" s="82">
        <v>0</v>
      </c>
      <c r="GW776" s="82">
        <v>0</v>
      </c>
      <c r="GX776" s="82">
        <v>0</v>
      </c>
      <c r="GY776" s="82">
        <v>0</v>
      </c>
      <c r="GZ776" s="83">
        <v>0</v>
      </c>
      <c r="HA776" s="84">
        <v>1</v>
      </c>
      <c r="HB776" s="41">
        <v>0</v>
      </c>
    </row>
    <row r="777" spans="1:210" ht="24" customHeight="1" x14ac:dyDescent="0.25">
      <c r="A777" s="10">
        <v>388</v>
      </c>
      <c r="B777" s="10" t="s">
        <v>5992</v>
      </c>
      <c r="C777" s="8" t="s">
        <v>4772</v>
      </c>
      <c r="O777" s="42" t="s">
        <v>5105</v>
      </c>
      <c r="P777" s="42" t="s">
        <v>5106</v>
      </c>
      <c r="Q777" s="41" t="s">
        <v>5021</v>
      </c>
      <c r="R777" s="41" t="s">
        <v>4920</v>
      </c>
      <c r="S777" s="85" t="s">
        <v>7447</v>
      </c>
      <c r="T777" s="41" t="s">
        <v>7304</v>
      </c>
      <c r="U777" s="43">
        <v>42538</v>
      </c>
      <c r="V777" s="42">
        <v>197</v>
      </c>
      <c r="W777" s="42">
        <v>94</v>
      </c>
      <c r="X777" s="42">
        <v>41</v>
      </c>
      <c r="Y777" s="42">
        <v>-4</v>
      </c>
      <c r="Z777" s="42">
        <v>61</v>
      </c>
      <c r="AA777" s="44">
        <v>0.11180555555555556</v>
      </c>
      <c r="AB777" s="42">
        <v>0</v>
      </c>
      <c r="AC777" s="42">
        <v>52</v>
      </c>
      <c r="AD777" s="45" t="s">
        <v>5909</v>
      </c>
      <c r="AE777" s="45" t="s">
        <v>5908</v>
      </c>
      <c r="AF777" s="45" t="s">
        <v>5906</v>
      </c>
      <c r="AG777" s="45" t="s">
        <v>5901</v>
      </c>
      <c r="AH777" s="45" t="s">
        <v>5902</v>
      </c>
      <c r="AI777" s="45" t="s">
        <v>5903</v>
      </c>
      <c r="AP777" s="46"/>
      <c r="AQ777" s="46"/>
      <c r="AR777" s="46"/>
      <c r="AS777" s="46">
        <v>5</v>
      </c>
      <c r="AT777" s="46"/>
      <c r="AU777" s="46">
        <v>4</v>
      </c>
      <c r="AV777" s="46"/>
      <c r="AW777" s="46"/>
      <c r="AX777" s="46"/>
      <c r="AY777" s="46">
        <v>1</v>
      </c>
      <c r="AZ777" s="46"/>
      <c r="BA777" s="46"/>
      <c r="BB777" s="46">
        <v>3</v>
      </c>
      <c r="BC777" s="46">
        <v>2</v>
      </c>
      <c r="BD777" s="46"/>
      <c r="BE777" s="46"/>
      <c r="BF777" s="1" t="s">
        <v>2598</v>
      </c>
      <c r="BG777" s="33" t="s">
        <v>2600</v>
      </c>
      <c r="BH777" s="33" t="s">
        <v>2601</v>
      </c>
      <c r="BM777" s="33" t="s">
        <v>4625</v>
      </c>
      <c r="BN777" s="33" t="s">
        <v>4626</v>
      </c>
      <c r="CD777" s="33" t="s">
        <v>4624</v>
      </c>
      <c r="CU777" s="33" t="s">
        <v>2599</v>
      </c>
      <c r="EB777" s="33" t="s">
        <v>2600</v>
      </c>
      <c r="ED777" s="36"/>
      <c r="EE777" s="37">
        <v>1</v>
      </c>
      <c r="EF777" s="37">
        <v>1</v>
      </c>
      <c r="EG777" s="38">
        <v>0</v>
      </c>
      <c r="EH777" s="39">
        <v>0</v>
      </c>
      <c r="EI777" s="39">
        <v>0</v>
      </c>
      <c r="EJ777" s="72">
        <v>0</v>
      </c>
      <c r="EK777" s="73">
        <v>1</v>
      </c>
      <c r="EL777" s="73">
        <v>1</v>
      </c>
      <c r="EM777" s="74">
        <v>0</v>
      </c>
      <c r="EN777" s="74">
        <v>0</v>
      </c>
      <c r="EO777" s="74">
        <v>0</v>
      </c>
      <c r="EP777" s="74">
        <v>0</v>
      </c>
      <c r="EQ777" s="74">
        <v>0</v>
      </c>
      <c r="ER777" s="75">
        <v>0</v>
      </c>
      <c r="ES777" s="74">
        <v>0</v>
      </c>
      <c r="ET777" s="74">
        <v>0</v>
      </c>
      <c r="EU777" s="74">
        <v>0</v>
      </c>
      <c r="EV777" s="74">
        <v>0</v>
      </c>
      <c r="EW777" s="74">
        <v>0</v>
      </c>
      <c r="EX777" s="74">
        <v>0</v>
      </c>
      <c r="EY777" s="74">
        <v>0</v>
      </c>
      <c r="EZ777" s="74">
        <v>0</v>
      </c>
      <c r="FA777" s="76">
        <v>0</v>
      </c>
      <c r="FB777" s="76">
        <v>1</v>
      </c>
      <c r="FC777" s="76">
        <v>0</v>
      </c>
      <c r="FD777" s="76">
        <v>0</v>
      </c>
      <c r="FE777" s="76">
        <v>0</v>
      </c>
      <c r="FF777" s="77">
        <v>0</v>
      </c>
      <c r="FG777" s="77">
        <v>0</v>
      </c>
      <c r="FH777" s="77">
        <v>0</v>
      </c>
      <c r="FI777" s="77">
        <v>0</v>
      </c>
      <c r="FJ777" s="77">
        <v>0</v>
      </c>
      <c r="FK777" s="77">
        <v>0</v>
      </c>
      <c r="FL777" s="78">
        <v>0</v>
      </c>
      <c r="FM777" s="78">
        <v>0</v>
      </c>
      <c r="FN777" s="78">
        <v>0</v>
      </c>
      <c r="FO777" s="78">
        <v>0</v>
      </c>
      <c r="FP777" s="78">
        <v>0</v>
      </c>
      <c r="FQ777" s="78">
        <v>0</v>
      </c>
      <c r="FR777" s="78">
        <v>0</v>
      </c>
      <c r="FS777" s="78">
        <v>1</v>
      </c>
      <c r="FT777" s="78">
        <v>0</v>
      </c>
      <c r="FU777" s="78">
        <v>0</v>
      </c>
      <c r="FV777" s="78">
        <v>0</v>
      </c>
      <c r="FW777" s="78">
        <v>0</v>
      </c>
      <c r="FX777" s="79">
        <v>0</v>
      </c>
      <c r="FY777" s="79">
        <v>0</v>
      </c>
      <c r="FZ777" s="79">
        <v>0</v>
      </c>
      <c r="GA777" s="79">
        <v>0</v>
      </c>
      <c r="GB777" s="79">
        <v>0</v>
      </c>
      <c r="GC777" s="79">
        <v>0</v>
      </c>
      <c r="GD777" s="79">
        <v>0</v>
      </c>
      <c r="GE777" s="80">
        <v>0</v>
      </c>
      <c r="GF777" s="80">
        <v>0</v>
      </c>
      <c r="GG777" s="80">
        <v>0</v>
      </c>
      <c r="GH777" s="80">
        <v>0</v>
      </c>
      <c r="GI777" s="80">
        <v>0</v>
      </c>
      <c r="GJ777" s="80">
        <v>0</v>
      </c>
      <c r="GK777" s="80">
        <v>0</v>
      </c>
      <c r="GL777" s="80">
        <v>0</v>
      </c>
      <c r="GM777" s="80">
        <v>0</v>
      </c>
      <c r="GN777" s="81">
        <v>0</v>
      </c>
      <c r="GO777" s="81">
        <v>0</v>
      </c>
      <c r="GP777" s="81">
        <v>0</v>
      </c>
      <c r="GQ777" s="81">
        <v>0</v>
      </c>
      <c r="GR777" s="82">
        <v>0</v>
      </c>
      <c r="GS777" s="82">
        <v>0</v>
      </c>
      <c r="GT777" s="82">
        <v>0</v>
      </c>
      <c r="GU777" s="82">
        <v>0</v>
      </c>
      <c r="GV777" s="82">
        <v>0</v>
      </c>
      <c r="GW777" s="82">
        <v>0</v>
      </c>
      <c r="GX777" s="82">
        <v>0</v>
      </c>
      <c r="GY777" s="82">
        <v>0</v>
      </c>
      <c r="GZ777" s="83">
        <v>1</v>
      </c>
      <c r="HA777" s="84">
        <v>0</v>
      </c>
      <c r="HB777" s="41">
        <v>0</v>
      </c>
    </row>
    <row r="778" spans="1:210" ht="24" customHeight="1" x14ac:dyDescent="0.25">
      <c r="A778" s="10">
        <v>389</v>
      </c>
      <c r="B778" s="10" t="s">
        <v>5991</v>
      </c>
      <c r="C778" s="8" t="s">
        <v>4772</v>
      </c>
      <c r="D778" s="41" t="s">
        <v>4778</v>
      </c>
      <c r="E778" s="41">
        <v>21</v>
      </c>
      <c r="F778" s="41" t="s">
        <v>4787</v>
      </c>
      <c r="G778" s="41" t="s">
        <v>4787</v>
      </c>
      <c r="H778" s="41" t="s">
        <v>4775</v>
      </c>
      <c r="J778" s="41" t="s">
        <v>4781</v>
      </c>
      <c r="L778" s="41" t="s">
        <v>4786</v>
      </c>
      <c r="N778" s="41" t="s">
        <v>39</v>
      </c>
      <c r="O778" s="42" t="s">
        <v>5194</v>
      </c>
      <c r="P778" s="42" t="s">
        <v>5195</v>
      </c>
      <c r="Q778" s="41" t="s">
        <v>5196</v>
      </c>
      <c r="R778" s="41" t="s">
        <v>4932</v>
      </c>
      <c r="S778" s="85" t="s">
        <v>4910</v>
      </c>
      <c r="T778" s="41" t="s">
        <v>7305</v>
      </c>
      <c r="U778" s="43">
        <v>40788</v>
      </c>
      <c r="V778" s="42">
        <v>113</v>
      </c>
      <c r="W778" s="42">
        <v>94</v>
      </c>
      <c r="X778" s="42">
        <v>56</v>
      </c>
      <c r="Y778" s="42">
        <v>-6</v>
      </c>
      <c r="Z778" s="42">
        <v>37</v>
      </c>
      <c r="AA778" s="44">
        <v>0.15138888888888888</v>
      </c>
      <c r="AB778" s="42">
        <v>1</v>
      </c>
      <c r="AC778" s="42">
        <v>77</v>
      </c>
      <c r="AD778" s="45" t="s">
        <v>5906</v>
      </c>
      <c r="AE778" s="45" t="s">
        <v>5916</v>
      </c>
      <c r="AF778" s="45" t="s">
        <v>5907</v>
      </c>
      <c r="AG778" s="45" t="s">
        <v>5903</v>
      </c>
      <c r="AP778" s="46"/>
      <c r="AQ778" s="46"/>
      <c r="AR778" s="46"/>
      <c r="AS778" s="46">
        <v>4</v>
      </c>
      <c r="AT778" s="46">
        <v>3</v>
      </c>
      <c r="AU778" s="46"/>
      <c r="AV778" s="46">
        <v>2</v>
      </c>
      <c r="AW778" s="46">
        <v>1</v>
      </c>
      <c r="AX778" s="46"/>
      <c r="AY778" s="46"/>
      <c r="AZ778" s="46"/>
      <c r="BA778" s="46">
        <v>5</v>
      </c>
      <c r="BB778" s="46"/>
      <c r="BC778" s="46"/>
      <c r="BD778" s="46"/>
      <c r="BE778" s="46"/>
      <c r="BF778" s="1" t="s">
        <v>2602</v>
      </c>
      <c r="BP778" s="33" t="s">
        <v>4628</v>
      </c>
      <c r="CU778" s="33" t="s">
        <v>4627</v>
      </c>
      <c r="DI778" s="33" t="s">
        <v>2603</v>
      </c>
      <c r="DK778" s="33" t="s">
        <v>2604</v>
      </c>
      <c r="DL778" s="33" t="s">
        <v>2604</v>
      </c>
      <c r="DY778" s="33" t="s">
        <v>4629</v>
      </c>
      <c r="EC778" s="33" t="s">
        <v>2605</v>
      </c>
      <c r="ED778" s="36"/>
      <c r="EE778" s="37">
        <v>0</v>
      </c>
      <c r="EF778" s="37">
        <v>0</v>
      </c>
      <c r="EG778" s="38">
        <v>0</v>
      </c>
      <c r="EH778" s="39">
        <v>0</v>
      </c>
      <c r="EI778" s="39">
        <v>0</v>
      </c>
      <c r="EJ778" s="72">
        <v>0</v>
      </c>
      <c r="EK778" s="73">
        <v>0</v>
      </c>
      <c r="EL778" s="73">
        <v>0</v>
      </c>
      <c r="EM778" s="74">
        <v>0</v>
      </c>
      <c r="EN778" s="74">
        <v>1</v>
      </c>
      <c r="EO778" s="74">
        <v>0</v>
      </c>
      <c r="EP778" s="74">
        <v>0</v>
      </c>
      <c r="EQ778" s="74">
        <v>0</v>
      </c>
      <c r="ER778" s="75">
        <v>0</v>
      </c>
      <c r="ES778" s="74">
        <v>0</v>
      </c>
      <c r="ET778" s="74">
        <v>0</v>
      </c>
      <c r="EU778" s="74">
        <v>0</v>
      </c>
      <c r="EV778" s="74">
        <v>0</v>
      </c>
      <c r="EW778" s="74">
        <v>0</v>
      </c>
      <c r="EX778" s="74">
        <v>0</v>
      </c>
      <c r="EY778" s="74">
        <v>0</v>
      </c>
      <c r="EZ778" s="74">
        <v>0</v>
      </c>
      <c r="FA778" s="76">
        <v>0</v>
      </c>
      <c r="FB778" s="76">
        <v>0</v>
      </c>
      <c r="FC778" s="76">
        <v>0</v>
      </c>
      <c r="FD778" s="76">
        <v>0</v>
      </c>
      <c r="FE778" s="76">
        <v>0</v>
      </c>
      <c r="FF778" s="77">
        <v>0</v>
      </c>
      <c r="FG778" s="77">
        <v>0</v>
      </c>
      <c r="FH778" s="77">
        <v>0</v>
      </c>
      <c r="FI778" s="77">
        <v>0</v>
      </c>
      <c r="FJ778" s="77">
        <v>0</v>
      </c>
      <c r="FK778" s="77">
        <v>0</v>
      </c>
      <c r="FL778" s="78">
        <v>0</v>
      </c>
      <c r="FM778" s="78">
        <v>0</v>
      </c>
      <c r="FN778" s="78">
        <v>0</v>
      </c>
      <c r="FO778" s="78">
        <v>0</v>
      </c>
      <c r="FP778" s="78">
        <v>0</v>
      </c>
      <c r="FQ778" s="78">
        <v>0</v>
      </c>
      <c r="FR778" s="78">
        <v>0</v>
      </c>
      <c r="FS778" s="78">
        <v>1</v>
      </c>
      <c r="FT778" s="78">
        <v>0</v>
      </c>
      <c r="FU778" s="78">
        <v>0</v>
      </c>
      <c r="FV778" s="78">
        <v>0</v>
      </c>
      <c r="FW778" s="78">
        <v>0</v>
      </c>
      <c r="FX778" s="79">
        <v>0</v>
      </c>
      <c r="FY778" s="79">
        <v>0</v>
      </c>
      <c r="FZ778" s="79">
        <v>0</v>
      </c>
      <c r="GA778" s="79">
        <v>0</v>
      </c>
      <c r="GB778" s="79">
        <v>0</v>
      </c>
      <c r="GC778" s="79">
        <v>0</v>
      </c>
      <c r="GD778" s="79">
        <v>0</v>
      </c>
      <c r="GE778" s="80">
        <v>0</v>
      </c>
      <c r="GF778" s="80">
        <v>0</v>
      </c>
      <c r="GG778" s="80">
        <v>1</v>
      </c>
      <c r="GH778" s="80">
        <v>0</v>
      </c>
      <c r="GI778" s="80">
        <v>1</v>
      </c>
      <c r="GJ778" s="80">
        <v>1</v>
      </c>
      <c r="GK778" s="80">
        <v>0</v>
      </c>
      <c r="GL778" s="80">
        <v>0</v>
      </c>
      <c r="GM778" s="80">
        <v>0</v>
      </c>
      <c r="GN778" s="81">
        <v>0</v>
      </c>
      <c r="GO778" s="81">
        <v>0</v>
      </c>
      <c r="GP778" s="81">
        <v>0</v>
      </c>
      <c r="GQ778" s="81">
        <v>0</v>
      </c>
      <c r="GR778" s="82">
        <v>0</v>
      </c>
      <c r="GS778" s="82">
        <v>0</v>
      </c>
      <c r="GT778" s="82">
        <v>0</v>
      </c>
      <c r="GU778" s="82">
        <v>0</v>
      </c>
      <c r="GV778" s="82">
        <v>0</v>
      </c>
      <c r="GW778" s="82">
        <v>1</v>
      </c>
      <c r="GX778" s="82">
        <v>0</v>
      </c>
      <c r="GY778" s="82">
        <v>0</v>
      </c>
      <c r="GZ778" s="83">
        <v>0</v>
      </c>
      <c r="HA778" s="84">
        <v>1</v>
      </c>
      <c r="HB778" s="41">
        <v>0</v>
      </c>
    </row>
    <row r="779" spans="1:210" ht="24" customHeight="1" x14ac:dyDescent="0.25">
      <c r="A779" s="10">
        <v>389</v>
      </c>
      <c r="B779" s="10" t="s">
        <v>5992</v>
      </c>
      <c r="C779" s="8" t="s">
        <v>4772</v>
      </c>
      <c r="O779" s="42" t="s">
        <v>7306</v>
      </c>
      <c r="P779" s="42" t="s">
        <v>5746</v>
      </c>
      <c r="Q779" s="41" t="s">
        <v>5747</v>
      </c>
      <c r="R779" s="41" t="s">
        <v>4932</v>
      </c>
      <c r="S779" s="85" t="s">
        <v>4910</v>
      </c>
      <c r="T779" s="41" t="s">
        <v>7307</v>
      </c>
      <c r="U779" s="43">
        <v>38482</v>
      </c>
      <c r="V779" s="42">
        <v>88</v>
      </c>
      <c r="W779" s="42">
        <v>82</v>
      </c>
      <c r="X779" s="42">
        <v>69</v>
      </c>
      <c r="Y779" s="42">
        <v>-4</v>
      </c>
      <c r="Z779" s="42">
        <v>74</v>
      </c>
      <c r="AA779" s="44">
        <v>0.1361111111111111</v>
      </c>
      <c r="AB779" s="42">
        <v>9</v>
      </c>
      <c r="AC779" s="42">
        <v>68</v>
      </c>
      <c r="AD779" s="45" t="s">
        <v>5906</v>
      </c>
      <c r="AE779" s="45" t="s">
        <v>5907</v>
      </c>
      <c r="AF779" s="45" t="s">
        <v>5914</v>
      </c>
      <c r="AG779" s="45" t="s">
        <v>5902</v>
      </c>
      <c r="AH779" s="45" t="s">
        <v>5903</v>
      </c>
      <c r="AP779" s="46"/>
      <c r="AQ779" s="46">
        <v>5</v>
      </c>
      <c r="AR779" s="46">
        <v>3</v>
      </c>
      <c r="AS779" s="46"/>
      <c r="AT779" s="46">
        <v>1</v>
      </c>
      <c r="AU779" s="46"/>
      <c r="AV779" s="46"/>
      <c r="AW779" s="46"/>
      <c r="AX779" s="46"/>
      <c r="AY779" s="46"/>
      <c r="AZ779" s="46"/>
      <c r="BA779" s="46">
        <v>2</v>
      </c>
      <c r="BB779" s="46"/>
      <c r="BC779" s="46">
        <v>4</v>
      </c>
      <c r="BD779" s="46"/>
      <c r="BE779" s="46"/>
      <c r="BF779" s="1" t="s">
        <v>2606</v>
      </c>
      <c r="BH779" s="33" t="s">
        <v>2608</v>
      </c>
      <c r="BM779" s="33" t="s">
        <v>4632</v>
      </c>
      <c r="CD779" s="33" t="s">
        <v>4631</v>
      </c>
      <c r="CQ779" s="33" t="s">
        <v>2607</v>
      </c>
      <c r="CU779" s="33" t="s">
        <v>4630</v>
      </c>
      <c r="DB779" s="33" t="s">
        <v>4630</v>
      </c>
      <c r="ED779" s="36"/>
      <c r="EE779" s="37">
        <v>0</v>
      </c>
      <c r="EF779" s="37">
        <v>1</v>
      </c>
      <c r="EG779" s="38">
        <v>0</v>
      </c>
      <c r="EH779" s="39">
        <v>0</v>
      </c>
      <c r="EI779" s="39">
        <v>0</v>
      </c>
      <c r="EJ779" s="72">
        <v>0</v>
      </c>
      <c r="EK779" s="73">
        <v>1</v>
      </c>
      <c r="EL779" s="73">
        <v>0</v>
      </c>
      <c r="EM779" s="74">
        <v>0</v>
      </c>
      <c r="EN779" s="74">
        <v>0</v>
      </c>
      <c r="EO779" s="74">
        <v>0</v>
      </c>
      <c r="EP779" s="74">
        <v>0</v>
      </c>
      <c r="EQ779" s="74">
        <v>0</v>
      </c>
      <c r="ER779" s="75">
        <v>0</v>
      </c>
      <c r="ES779" s="74">
        <v>0</v>
      </c>
      <c r="ET779" s="74">
        <v>0</v>
      </c>
      <c r="EU779" s="74">
        <v>0</v>
      </c>
      <c r="EV779" s="74">
        <v>0</v>
      </c>
      <c r="EW779" s="74">
        <v>0</v>
      </c>
      <c r="EX779" s="74">
        <v>0</v>
      </c>
      <c r="EY779" s="74">
        <v>0</v>
      </c>
      <c r="EZ779" s="74">
        <v>0</v>
      </c>
      <c r="FA779" s="76">
        <v>0</v>
      </c>
      <c r="FB779" s="76">
        <v>1</v>
      </c>
      <c r="FC779" s="76">
        <v>0</v>
      </c>
      <c r="FD779" s="76">
        <v>0</v>
      </c>
      <c r="FE779" s="76">
        <v>0</v>
      </c>
      <c r="FF779" s="77">
        <v>0</v>
      </c>
      <c r="FG779" s="77">
        <v>0</v>
      </c>
      <c r="FH779" s="77">
        <v>0</v>
      </c>
      <c r="FI779" s="77">
        <v>0</v>
      </c>
      <c r="FJ779" s="77">
        <v>0</v>
      </c>
      <c r="FK779" s="77">
        <v>0</v>
      </c>
      <c r="FL779" s="78">
        <v>0</v>
      </c>
      <c r="FM779" s="78">
        <v>0</v>
      </c>
      <c r="FN779" s="78">
        <v>0</v>
      </c>
      <c r="FO779" s="78">
        <v>1</v>
      </c>
      <c r="FP779" s="78">
        <v>0</v>
      </c>
      <c r="FQ779" s="78">
        <v>0</v>
      </c>
      <c r="FR779" s="78">
        <v>0</v>
      </c>
      <c r="FS779" s="78">
        <v>1</v>
      </c>
      <c r="FT779" s="78">
        <v>0</v>
      </c>
      <c r="FU779" s="78">
        <v>0</v>
      </c>
      <c r="FV779" s="78">
        <v>0</v>
      </c>
      <c r="FW779" s="78">
        <v>0</v>
      </c>
      <c r="FX779" s="79">
        <v>0</v>
      </c>
      <c r="FY779" s="79">
        <v>0</v>
      </c>
      <c r="FZ779" s="79">
        <v>1</v>
      </c>
      <c r="GA779" s="79">
        <v>0</v>
      </c>
      <c r="GB779" s="79">
        <v>0</v>
      </c>
      <c r="GC779" s="79">
        <v>0</v>
      </c>
      <c r="GD779" s="79">
        <v>0</v>
      </c>
      <c r="GE779" s="80">
        <v>0</v>
      </c>
      <c r="GF779" s="80">
        <v>0</v>
      </c>
      <c r="GG779" s="80">
        <v>0</v>
      </c>
      <c r="GH779" s="80">
        <v>0</v>
      </c>
      <c r="GI779" s="80">
        <v>0</v>
      </c>
      <c r="GJ779" s="80">
        <v>0</v>
      </c>
      <c r="GK779" s="80">
        <v>0</v>
      </c>
      <c r="GL779" s="80">
        <v>0</v>
      </c>
      <c r="GM779" s="80">
        <v>0</v>
      </c>
      <c r="GN779" s="81">
        <v>0</v>
      </c>
      <c r="GO779" s="81">
        <v>0</v>
      </c>
      <c r="GP779" s="81">
        <v>0</v>
      </c>
      <c r="GQ779" s="81">
        <v>0</v>
      </c>
      <c r="GR779" s="82">
        <v>0</v>
      </c>
      <c r="GS779" s="82">
        <v>0</v>
      </c>
      <c r="GT779" s="82">
        <v>0</v>
      </c>
      <c r="GU779" s="82">
        <v>0</v>
      </c>
      <c r="GV779" s="82">
        <v>0</v>
      </c>
      <c r="GW779" s="82">
        <v>0</v>
      </c>
      <c r="GX779" s="82">
        <v>0</v>
      </c>
      <c r="GY779" s="82">
        <v>0</v>
      </c>
      <c r="GZ779" s="83">
        <v>0</v>
      </c>
      <c r="HA779" s="84">
        <v>0</v>
      </c>
      <c r="HB779" s="41">
        <v>0</v>
      </c>
    </row>
    <row r="780" spans="1:210" ht="24" customHeight="1" x14ac:dyDescent="0.25">
      <c r="A780" s="10">
        <v>390</v>
      </c>
      <c r="B780" s="10" t="s">
        <v>5991</v>
      </c>
      <c r="C780" s="8" t="s">
        <v>4772</v>
      </c>
      <c r="D780" s="41" t="s">
        <v>4773</v>
      </c>
      <c r="E780" s="41">
        <v>21</v>
      </c>
      <c r="F780" s="41" t="s">
        <v>4787</v>
      </c>
      <c r="G780" s="41" t="s">
        <v>4787</v>
      </c>
      <c r="H780" s="41" t="s">
        <v>4775</v>
      </c>
      <c r="J780" s="41" t="s">
        <v>4776</v>
      </c>
      <c r="L780" s="41" t="s">
        <v>4793</v>
      </c>
      <c r="M780" s="41" t="s">
        <v>4905</v>
      </c>
      <c r="N780" s="41" t="s">
        <v>1243</v>
      </c>
      <c r="O780" s="41" t="s">
        <v>5321</v>
      </c>
      <c r="P780" s="41" t="s">
        <v>5322</v>
      </c>
      <c r="Q780" s="41" t="s">
        <v>5323</v>
      </c>
      <c r="R780" s="41" t="s">
        <v>4932</v>
      </c>
      <c r="S780" s="85" t="s">
        <v>4910</v>
      </c>
      <c r="T780" s="41"/>
      <c r="U780" s="41"/>
      <c r="V780" s="41"/>
      <c r="W780" s="41"/>
      <c r="X780" s="41"/>
      <c r="Y780" s="41"/>
      <c r="Z780" s="41"/>
      <c r="AA780" s="41"/>
      <c r="AB780" s="41"/>
      <c r="AC780" s="41"/>
      <c r="AD780" s="45" t="s">
        <v>5906</v>
      </c>
      <c r="AE780" s="45" t="s">
        <v>5901</v>
      </c>
      <c r="AF780" s="45" t="s">
        <v>5903</v>
      </c>
      <c r="AP780" s="46"/>
      <c r="AQ780" s="46"/>
      <c r="AR780" s="46"/>
      <c r="AS780" s="46"/>
      <c r="AT780" s="46"/>
      <c r="AU780" s="46"/>
      <c r="AV780" s="46"/>
      <c r="AW780" s="46"/>
      <c r="AX780" s="46"/>
      <c r="AY780" s="46">
        <v>1</v>
      </c>
      <c r="AZ780" s="46">
        <v>2</v>
      </c>
      <c r="BA780" s="46">
        <v>3</v>
      </c>
      <c r="BB780" s="46"/>
      <c r="BC780" s="46"/>
      <c r="BD780" s="46"/>
      <c r="BE780" s="46"/>
      <c r="BF780" s="1" t="s">
        <v>2609</v>
      </c>
      <c r="BG780" s="33" t="s">
        <v>2612</v>
      </c>
      <c r="BS780" s="33" t="s">
        <v>4633</v>
      </c>
      <c r="BX780" s="33" t="s">
        <v>4634</v>
      </c>
      <c r="CH780" s="33" t="s">
        <v>2610</v>
      </c>
      <c r="EC780" s="33" t="s">
        <v>2611</v>
      </c>
      <c r="ED780" s="36"/>
      <c r="EE780" s="37">
        <v>1</v>
      </c>
      <c r="EF780" s="37">
        <v>0</v>
      </c>
      <c r="EG780" s="38">
        <v>0</v>
      </c>
      <c r="EH780" s="39">
        <v>0</v>
      </c>
      <c r="EI780" s="39">
        <v>0</v>
      </c>
      <c r="EJ780" s="72">
        <v>0</v>
      </c>
      <c r="EK780" s="73">
        <v>0</v>
      </c>
      <c r="EL780" s="73">
        <v>0</v>
      </c>
      <c r="EM780" s="74">
        <v>0</v>
      </c>
      <c r="EN780" s="74">
        <v>0</v>
      </c>
      <c r="EO780" s="74">
        <v>0</v>
      </c>
      <c r="EP780" s="74">
        <v>0</v>
      </c>
      <c r="EQ780" s="74">
        <v>1</v>
      </c>
      <c r="ER780" s="75">
        <v>0</v>
      </c>
      <c r="ES780" s="74">
        <v>0</v>
      </c>
      <c r="ET780" s="74">
        <v>0</v>
      </c>
      <c r="EU780" s="74">
        <v>0</v>
      </c>
      <c r="EV780" s="74">
        <v>1</v>
      </c>
      <c r="EW780" s="74">
        <v>0</v>
      </c>
      <c r="EX780" s="74">
        <v>0</v>
      </c>
      <c r="EY780" s="74">
        <v>0</v>
      </c>
      <c r="EZ780" s="74">
        <v>0</v>
      </c>
      <c r="FA780" s="76">
        <v>0</v>
      </c>
      <c r="FB780" s="76">
        <v>0</v>
      </c>
      <c r="FC780" s="76">
        <v>0</v>
      </c>
      <c r="FD780" s="76">
        <v>0</v>
      </c>
      <c r="FE780" s="76">
        <v>0</v>
      </c>
      <c r="FF780" s="77">
        <v>1</v>
      </c>
      <c r="FG780" s="77">
        <v>0</v>
      </c>
      <c r="FH780" s="77">
        <v>0</v>
      </c>
      <c r="FI780" s="77">
        <v>0</v>
      </c>
      <c r="FJ780" s="77">
        <v>0</v>
      </c>
      <c r="FK780" s="77">
        <v>0</v>
      </c>
      <c r="FL780" s="78">
        <v>0</v>
      </c>
      <c r="FM780" s="78">
        <v>0</v>
      </c>
      <c r="FN780" s="78">
        <v>0</v>
      </c>
      <c r="FO780" s="78">
        <v>0</v>
      </c>
      <c r="FP780" s="78">
        <v>0</v>
      </c>
      <c r="FQ780" s="78">
        <v>0</v>
      </c>
      <c r="FR780" s="78">
        <v>0</v>
      </c>
      <c r="FS780" s="78">
        <v>0</v>
      </c>
      <c r="FT780" s="78">
        <v>0</v>
      </c>
      <c r="FU780" s="78">
        <v>0</v>
      </c>
      <c r="FV780" s="78">
        <v>0</v>
      </c>
      <c r="FW780" s="78">
        <v>0</v>
      </c>
      <c r="FX780" s="79">
        <v>0</v>
      </c>
      <c r="FY780" s="79">
        <v>0</v>
      </c>
      <c r="FZ780" s="79">
        <v>0</v>
      </c>
      <c r="GA780" s="79">
        <v>0</v>
      </c>
      <c r="GB780" s="79">
        <v>0</v>
      </c>
      <c r="GC780" s="79">
        <v>0</v>
      </c>
      <c r="GD780" s="79">
        <v>0</v>
      </c>
      <c r="GE780" s="80">
        <v>0</v>
      </c>
      <c r="GF780" s="80">
        <v>0</v>
      </c>
      <c r="GG780" s="80">
        <v>0</v>
      </c>
      <c r="GH780" s="80">
        <v>0</v>
      </c>
      <c r="GI780" s="80">
        <v>0</v>
      </c>
      <c r="GJ780" s="80">
        <v>0</v>
      </c>
      <c r="GK780" s="80">
        <v>0</v>
      </c>
      <c r="GL780" s="80">
        <v>0</v>
      </c>
      <c r="GM780" s="80">
        <v>0</v>
      </c>
      <c r="GN780" s="81">
        <v>0</v>
      </c>
      <c r="GO780" s="81">
        <v>0</v>
      </c>
      <c r="GP780" s="81">
        <v>0</v>
      </c>
      <c r="GQ780" s="81">
        <v>0</v>
      </c>
      <c r="GR780" s="82">
        <v>0</v>
      </c>
      <c r="GS780" s="82">
        <v>0</v>
      </c>
      <c r="GT780" s="82">
        <v>0</v>
      </c>
      <c r="GU780" s="82">
        <v>0</v>
      </c>
      <c r="GV780" s="82">
        <v>0</v>
      </c>
      <c r="GW780" s="82">
        <v>0</v>
      </c>
      <c r="GX780" s="82">
        <v>0</v>
      </c>
      <c r="GY780" s="82">
        <v>0</v>
      </c>
      <c r="GZ780" s="83">
        <v>0</v>
      </c>
      <c r="HA780" s="84">
        <v>1</v>
      </c>
      <c r="HB780" s="41">
        <v>0</v>
      </c>
    </row>
    <row r="781" spans="1:210" ht="24" customHeight="1" x14ac:dyDescent="0.25">
      <c r="A781" s="10">
        <v>390</v>
      </c>
      <c r="B781" s="10" t="s">
        <v>5992</v>
      </c>
      <c r="C781" s="8" t="s">
        <v>4772</v>
      </c>
      <c r="O781" s="41" t="s">
        <v>5262</v>
      </c>
      <c r="P781" s="41" t="s">
        <v>5263</v>
      </c>
      <c r="Q781" s="41" t="s">
        <v>5264</v>
      </c>
      <c r="R781" s="41" t="s">
        <v>4916</v>
      </c>
      <c r="S781" s="85" t="s">
        <v>4910</v>
      </c>
      <c r="T781" s="41"/>
      <c r="U781" s="41"/>
      <c r="V781" s="41"/>
      <c r="W781" s="41"/>
      <c r="X781" s="41"/>
      <c r="Y781" s="41"/>
      <c r="Z781" s="41"/>
      <c r="AA781" s="41"/>
      <c r="AB781" s="41"/>
      <c r="AC781" s="41"/>
      <c r="AD781" s="45" t="s">
        <v>5901</v>
      </c>
      <c r="AE781" s="45" t="s">
        <v>5903</v>
      </c>
      <c r="AP781" s="46"/>
      <c r="AQ781" s="46"/>
      <c r="AR781" s="46"/>
      <c r="AS781" s="46"/>
      <c r="AT781" s="46"/>
      <c r="AU781" s="46"/>
      <c r="AV781" s="46"/>
      <c r="AW781" s="46"/>
      <c r="AX781" s="46"/>
      <c r="AY781" s="46"/>
      <c r="AZ781" s="46"/>
      <c r="BA781" s="46"/>
      <c r="BB781" s="46"/>
      <c r="BC781" s="46"/>
      <c r="BD781" s="46"/>
      <c r="BE781" s="46">
        <v>1</v>
      </c>
      <c r="BF781" s="1" t="s">
        <v>2613</v>
      </c>
      <c r="BR781" s="33" t="s">
        <v>2615</v>
      </c>
      <c r="CH781" s="33" t="s">
        <v>2614</v>
      </c>
      <c r="EC781" s="33" t="s">
        <v>2616</v>
      </c>
      <c r="ED781" s="36"/>
      <c r="EE781" s="37">
        <v>0</v>
      </c>
      <c r="EF781" s="37">
        <v>0</v>
      </c>
      <c r="EG781" s="38">
        <v>0</v>
      </c>
      <c r="EH781" s="39">
        <v>0</v>
      </c>
      <c r="EI781" s="39">
        <v>0</v>
      </c>
      <c r="EJ781" s="72">
        <v>0</v>
      </c>
      <c r="EK781" s="73">
        <v>0</v>
      </c>
      <c r="EL781" s="73">
        <v>0</v>
      </c>
      <c r="EM781" s="74">
        <v>0</v>
      </c>
      <c r="EN781" s="74">
        <v>0</v>
      </c>
      <c r="EO781" s="74">
        <v>0</v>
      </c>
      <c r="EP781" s="74">
        <v>1</v>
      </c>
      <c r="EQ781" s="74">
        <v>0</v>
      </c>
      <c r="ER781" s="75">
        <v>0</v>
      </c>
      <c r="ES781" s="74">
        <v>0</v>
      </c>
      <c r="ET781" s="74">
        <v>0</v>
      </c>
      <c r="EU781" s="74">
        <v>0</v>
      </c>
      <c r="EV781" s="74">
        <v>0</v>
      </c>
      <c r="EW781" s="74">
        <v>0</v>
      </c>
      <c r="EX781" s="74">
        <v>0</v>
      </c>
      <c r="EY781" s="74">
        <v>0</v>
      </c>
      <c r="EZ781" s="74">
        <v>0</v>
      </c>
      <c r="FA781" s="76">
        <v>0</v>
      </c>
      <c r="FB781" s="76">
        <v>0</v>
      </c>
      <c r="FC781" s="76">
        <v>0</v>
      </c>
      <c r="FD781" s="76">
        <v>0</v>
      </c>
      <c r="FE781" s="76">
        <v>0</v>
      </c>
      <c r="FF781" s="77">
        <v>1</v>
      </c>
      <c r="FG781" s="77">
        <v>0</v>
      </c>
      <c r="FH781" s="77">
        <v>0</v>
      </c>
      <c r="FI781" s="77">
        <v>0</v>
      </c>
      <c r="FJ781" s="77">
        <v>0</v>
      </c>
      <c r="FK781" s="77">
        <v>0</v>
      </c>
      <c r="FL781" s="78">
        <v>0</v>
      </c>
      <c r="FM781" s="78">
        <v>0</v>
      </c>
      <c r="FN781" s="78">
        <v>0</v>
      </c>
      <c r="FO781" s="78">
        <v>0</v>
      </c>
      <c r="FP781" s="78">
        <v>0</v>
      </c>
      <c r="FQ781" s="78">
        <v>0</v>
      </c>
      <c r="FR781" s="78">
        <v>0</v>
      </c>
      <c r="FS781" s="78">
        <v>0</v>
      </c>
      <c r="FT781" s="78">
        <v>0</v>
      </c>
      <c r="FU781" s="78">
        <v>0</v>
      </c>
      <c r="FV781" s="78">
        <v>0</v>
      </c>
      <c r="FW781" s="78">
        <v>0</v>
      </c>
      <c r="FX781" s="79">
        <v>0</v>
      </c>
      <c r="FY781" s="79">
        <v>0</v>
      </c>
      <c r="FZ781" s="79">
        <v>0</v>
      </c>
      <c r="GA781" s="79">
        <v>0</v>
      </c>
      <c r="GB781" s="79">
        <v>0</v>
      </c>
      <c r="GC781" s="79">
        <v>0</v>
      </c>
      <c r="GD781" s="79">
        <v>0</v>
      </c>
      <c r="GE781" s="80">
        <v>0</v>
      </c>
      <c r="GF781" s="80">
        <v>0</v>
      </c>
      <c r="GG781" s="80">
        <v>0</v>
      </c>
      <c r="GH781" s="80">
        <v>0</v>
      </c>
      <c r="GI781" s="80">
        <v>0</v>
      </c>
      <c r="GJ781" s="80">
        <v>0</v>
      </c>
      <c r="GK781" s="80">
        <v>0</v>
      </c>
      <c r="GL781" s="80">
        <v>0</v>
      </c>
      <c r="GM781" s="80">
        <v>0</v>
      </c>
      <c r="GN781" s="81">
        <v>0</v>
      </c>
      <c r="GO781" s="81">
        <v>0</v>
      </c>
      <c r="GP781" s="81">
        <v>0</v>
      </c>
      <c r="GQ781" s="81">
        <v>0</v>
      </c>
      <c r="GR781" s="82">
        <v>0</v>
      </c>
      <c r="GS781" s="82">
        <v>0</v>
      </c>
      <c r="GT781" s="82">
        <v>0</v>
      </c>
      <c r="GU781" s="82">
        <v>0</v>
      </c>
      <c r="GV781" s="82">
        <v>0</v>
      </c>
      <c r="GW781" s="82">
        <v>0</v>
      </c>
      <c r="GX781" s="82">
        <v>0</v>
      </c>
      <c r="GY781" s="82">
        <v>0</v>
      </c>
      <c r="GZ781" s="83">
        <v>0</v>
      </c>
      <c r="HA781" s="84">
        <v>1</v>
      </c>
      <c r="HB781" s="41">
        <v>0</v>
      </c>
    </row>
    <row r="782" spans="1:210" ht="24" customHeight="1" x14ac:dyDescent="0.25">
      <c r="A782" s="10">
        <v>391</v>
      </c>
      <c r="B782" s="10" t="s">
        <v>5991</v>
      </c>
      <c r="C782" s="8" t="s">
        <v>4772</v>
      </c>
      <c r="D782" s="41" t="s">
        <v>4778</v>
      </c>
      <c r="E782" s="41">
        <v>35</v>
      </c>
      <c r="F782" s="41" t="s">
        <v>4850</v>
      </c>
      <c r="G782" s="41" t="s">
        <v>4906</v>
      </c>
      <c r="H782" s="41" t="s">
        <v>4793</v>
      </c>
      <c r="I782" s="41" t="s">
        <v>4907</v>
      </c>
      <c r="J782" s="41" t="s">
        <v>4801</v>
      </c>
      <c r="L782" s="41" t="s">
        <v>4802</v>
      </c>
      <c r="N782" s="41" t="s">
        <v>1243</v>
      </c>
      <c r="O782" s="42" t="s">
        <v>7308</v>
      </c>
      <c r="P782" s="42" t="s">
        <v>5051</v>
      </c>
      <c r="Q782" s="41" t="s">
        <v>5308</v>
      </c>
      <c r="R782" s="41" t="s">
        <v>4916</v>
      </c>
      <c r="S782" s="85" t="s">
        <v>7447</v>
      </c>
      <c r="T782" s="41" t="s">
        <v>7309</v>
      </c>
      <c r="U782" s="43">
        <v>23337</v>
      </c>
      <c r="V782" s="42">
        <v>119</v>
      </c>
      <c r="W782" s="42">
        <v>58</v>
      </c>
      <c r="X782" s="42">
        <v>49</v>
      </c>
      <c r="Y782" s="42">
        <v>-10</v>
      </c>
      <c r="Z782" s="42">
        <v>88</v>
      </c>
      <c r="AA782" s="44">
        <v>8.5416666666666655E-2</v>
      </c>
      <c r="AB782" s="42">
        <v>22</v>
      </c>
      <c r="AC782" s="42">
        <v>57</v>
      </c>
      <c r="AD782" s="45" t="s">
        <v>5908</v>
      </c>
      <c r="AE782" s="45" t="s">
        <v>5906</v>
      </c>
      <c r="AF782" s="45" t="s">
        <v>5914</v>
      </c>
      <c r="AG782" s="45" t="s">
        <v>5902</v>
      </c>
      <c r="AP782" s="46"/>
      <c r="AQ782" s="46"/>
      <c r="AR782" s="46"/>
      <c r="AS782" s="46"/>
      <c r="AT782" s="46"/>
      <c r="AU782" s="46">
        <v>2</v>
      </c>
      <c r="AV782" s="46"/>
      <c r="AW782" s="46"/>
      <c r="AX782" s="46"/>
      <c r="AY782" s="46">
        <v>1</v>
      </c>
      <c r="AZ782" s="46"/>
      <c r="BA782" s="46"/>
      <c r="BB782" s="46"/>
      <c r="BC782" s="46">
        <v>3</v>
      </c>
      <c r="BD782" s="46"/>
      <c r="BE782" s="46"/>
      <c r="BF782" s="1" t="s">
        <v>2617</v>
      </c>
      <c r="BG782" s="33" t="s">
        <v>2618</v>
      </c>
      <c r="CR782" s="33" t="s">
        <v>4635</v>
      </c>
      <c r="ED782" s="36"/>
      <c r="EE782" s="37">
        <v>1</v>
      </c>
      <c r="EF782" s="37">
        <v>0</v>
      </c>
      <c r="EG782" s="38">
        <v>0</v>
      </c>
      <c r="EH782" s="39">
        <v>0</v>
      </c>
      <c r="EI782" s="39">
        <v>0</v>
      </c>
      <c r="EJ782" s="72">
        <v>0</v>
      </c>
      <c r="EK782" s="73">
        <v>0</v>
      </c>
      <c r="EL782" s="73">
        <v>0</v>
      </c>
      <c r="EM782" s="74">
        <v>0</v>
      </c>
      <c r="EN782" s="74">
        <v>0</v>
      </c>
      <c r="EO782" s="74">
        <v>0</v>
      </c>
      <c r="EP782" s="74">
        <v>0</v>
      </c>
      <c r="EQ782" s="74">
        <v>0</v>
      </c>
      <c r="ER782" s="75">
        <v>0</v>
      </c>
      <c r="ES782" s="74">
        <v>0</v>
      </c>
      <c r="ET782" s="74">
        <v>0</v>
      </c>
      <c r="EU782" s="74">
        <v>0</v>
      </c>
      <c r="EV782" s="74">
        <v>0</v>
      </c>
      <c r="EW782" s="74">
        <v>0</v>
      </c>
      <c r="EX782" s="74">
        <v>0</v>
      </c>
      <c r="EY782" s="74">
        <v>0</v>
      </c>
      <c r="EZ782" s="74">
        <v>0</v>
      </c>
      <c r="FA782" s="76">
        <v>0</v>
      </c>
      <c r="FB782" s="76">
        <v>0</v>
      </c>
      <c r="FC782" s="76">
        <v>0</v>
      </c>
      <c r="FD782" s="76">
        <v>0</v>
      </c>
      <c r="FE782" s="76">
        <v>0</v>
      </c>
      <c r="FF782" s="77">
        <v>0</v>
      </c>
      <c r="FG782" s="77">
        <v>0</v>
      </c>
      <c r="FH782" s="77">
        <v>0</v>
      </c>
      <c r="FI782" s="77">
        <v>0</v>
      </c>
      <c r="FJ782" s="77">
        <v>0</v>
      </c>
      <c r="FK782" s="77">
        <v>0</v>
      </c>
      <c r="FL782" s="78">
        <v>0</v>
      </c>
      <c r="FM782" s="78">
        <v>0</v>
      </c>
      <c r="FN782" s="78">
        <v>0</v>
      </c>
      <c r="FO782" s="78">
        <v>0</v>
      </c>
      <c r="FP782" s="78">
        <v>1</v>
      </c>
      <c r="FQ782" s="78">
        <v>0</v>
      </c>
      <c r="FR782" s="78">
        <v>0</v>
      </c>
      <c r="FS782" s="78">
        <v>0</v>
      </c>
      <c r="FT782" s="78">
        <v>0</v>
      </c>
      <c r="FU782" s="78">
        <v>0</v>
      </c>
      <c r="FV782" s="78">
        <v>0</v>
      </c>
      <c r="FW782" s="78">
        <v>0</v>
      </c>
      <c r="FX782" s="79">
        <v>0</v>
      </c>
      <c r="FY782" s="79">
        <v>0</v>
      </c>
      <c r="FZ782" s="79">
        <v>0</v>
      </c>
      <c r="GA782" s="79">
        <v>0</v>
      </c>
      <c r="GB782" s="79">
        <v>0</v>
      </c>
      <c r="GC782" s="79">
        <v>0</v>
      </c>
      <c r="GD782" s="79">
        <v>0</v>
      </c>
      <c r="GE782" s="80">
        <v>0</v>
      </c>
      <c r="GF782" s="80">
        <v>0</v>
      </c>
      <c r="GG782" s="80">
        <v>0</v>
      </c>
      <c r="GH782" s="80">
        <v>0</v>
      </c>
      <c r="GI782" s="80">
        <v>0</v>
      </c>
      <c r="GJ782" s="80">
        <v>0</v>
      </c>
      <c r="GK782" s="80">
        <v>0</v>
      </c>
      <c r="GL782" s="80">
        <v>0</v>
      </c>
      <c r="GM782" s="80">
        <v>0</v>
      </c>
      <c r="GN782" s="81">
        <v>0</v>
      </c>
      <c r="GO782" s="81">
        <v>0</v>
      </c>
      <c r="GP782" s="81">
        <v>0</v>
      </c>
      <c r="GQ782" s="81">
        <v>0</v>
      </c>
      <c r="GR782" s="82">
        <v>0</v>
      </c>
      <c r="GS782" s="82">
        <v>0</v>
      </c>
      <c r="GT782" s="82">
        <v>0</v>
      </c>
      <c r="GU782" s="82">
        <v>0</v>
      </c>
      <c r="GV782" s="82">
        <v>0</v>
      </c>
      <c r="GW782" s="82">
        <v>0</v>
      </c>
      <c r="GX782" s="82">
        <v>0</v>
      </c>
      <c r="GY782" s="82">
        <v>0</v>
      </c>
      <c r="GZ782" s="83">
        <v>0</v>
      </c>
      <c r="HA782" s="84">
        <v>0</v>
      </c>
      <c r="HB782" s="41">
        <v>0</v>
      </c>
    </row>
    <row r="783" spans="1:210" ht="24" customHeight="1" x14ac:dyDescent="0.25">
      <c r="A783" s="10">
        <v>391</v>
      </c>
      <c r="B783" s="10" t="s">
        <v>5992</v>
      </c>
      <c r="C783" s="8" t="s">
        <v>4772</v>
      </c>
      <c r="O783" s="42" t="s">
        <v>7310</v>
      </c>
      <c r="P783" s="42" t="s">
        <v>7311</v>
      </c>
      <c r="Q783" s="41" t="s">
        <v>5308</v>
      </c>
      <c r="R783" s="41" t="s">
        <v>5032</v>
      </c>
      <c r="S783" s="85" t="s">
        <v>4910</v>
      </c>
      <c r="T783" s="41" t="s">
        <v>7312</v>
      </c>
      <c r="U783" s="43">
        <v>41394</v>
      </c>
      <c r="V783" s="42">
        <v>105</v>
      </c>
      <c r="W783" s="42">
        <v>69</v>
      </c>
      <c r="X783" s="42">
        <v>89</v>
      </c>
      <c r="Y783" s="42">
        <v>-7</v>
      </c>
      <c r="Z783" s="42">
        <v>67</v>
      </c>
      <c r="AA783" s="44">
        <v>0.1673611111111111</v>
      </c>
      <c r="AB783" s="42">
        <v>23</v>
      </c>
      <c r="AC783" s="42">
        <v>49</v>
      </c>
      <c r="AD783" s="45" t="s">
        <v>5906</v>
      </c>
      <c r="AE783" s="45" t="s">
        <v>5914</v>
      </c>
      <c r="AF783" s="45" t="s">
        <v>5901</v>
      </c>
      <c r="AP783" s="46"/>
      <c r="AQ783" s="46"/>
      <c r="AR783" s="46"/>
      <c r="AS783" s="46">
        <v>1</v>
      </c>
      <c r="AT783" s="46"/>
      <c r="AU783" s="46"/>
      <c r="AV783" s="46">
        <v>3</v>
      </c>
      <c r="AW783" s="46">
        <v>4</v>
      </c>
      <c r="AX783" s="46"/>
      <c r="AY783" s="46"/>
      <c r="AZ783" s="46"/>
      <c r="BA783" s="46">
        <v>2</v>
      </c>
      <c r="BB783" s="46"/>
      <c r="BC783" s="46"/>
      <c r="BD783" s="46"/>
      <c r="BE783" s="46"/>
      <c r="BF783" s="1" t="s">
        <v>2619</v>
      </c>
      <c r="CU783" s="33" t="s">
        <v>2620</v>
      </c>
      <c r="DU783" s="33" t="s">
        <v>4636</v>
      </c>
      <c r="DX783" s="33" t="s">
        <v>4637</v>
      </c>
      <c r="ED783" s="36"/>
      <c r="EE783" s="37">
        <v>0</v>
      </c>
      <c r="EF783" s="37">
        <v>0</v>
      </c>
      <c r="EG783" s="38">
        <v>0</v>
      </c>
      <c r="EH783" s="39">
        <v>0</v>
      </c>
      <c r="EI783" s="39">
        <v>0</v>
      </c>
      <c r="EJ783" s="72">
        <v>0</v>
      </c>
      <c r="EK783" s="73">
        <v>0</v>
      </c>
      <c r="EL783" s="73">
        <v>0</v>
      </c>
      <c r="EM783" s="74">
        <v>0</v>
      </c>
      <c r="EN783" s="74">
        <v>0</v>
      </c>
      <c r="EO783" s="74">
        <v>0</v>
      </c>
      <c r="EP783" s="74">
        <v>0</v>
      </c>
      <c r="EQ783" s="74">
        <v>0</v>
      </c>
      <c r="ER783" s="75">
        <v>0</v>
      </c>
      <c r="ES783" s="74">
        <v>0</v>
      </c>
      <c r="ET783" s="74">
        <v>0</v>
      </c>
      <c r="EU783" s="74">
        <v>0</v>
      </c>
      <c r="EV783" s="74">
        <v>0</v>
      </c>
      <c r="EW783" s="74">
        <v>0</v>
      </c>
      <c r="EX783" s="74">
        <v>0</v>
      </c>
      <c r="EY783" s="74">
        <v>0</v>
      </c>
      <c r="EZ783" s="74">
        <v>0</v>
      </c>
      <c r="FA783" s="76">
        <v>0</v>
      </c>
      <c r="FB783" s="76">
        <v>0</v>
      </c>
      <c r="FC783" s="76">
        <v>0</v>
      </c>
      <c r="FD783" s="76">
        <v>0</v>
      </c>
      <c r="FE783" s="76">
        <v>0</v>
      </c>
      <c r="FF783" s="77">
        <v>0</v>
      </c>
      <c r="FG783" s="77">
        <v>0</v>
      </c>
      <c r="FH783" s="77">
        <v>0</v>
      </c>
      <c r="FI783" s="77">
        <v>0</v>
      </c>
      <c r="FJ783" s="77">
        <v>0</v>
      </c>
      <c r="FK783" s="77">
        <v>0</v>
      </c>
      <c r="FL783" s="78">
        <v>0</v>
      </c>
      <c r="FM783" s="78">
        <v>0</v>
      </c>
      <c r="FN783" s="78">
        <v>0</v>
      </c>
      <c r="FO783" s="78">
        <v>0</v>
      </c>
      <c r="FP783" s="78">
        <v>0</v>
      </c>
      <c r="FQ783" s="78">
        <v>0</v>
      </c>
      <c r="FR783" s="78">
        <v>0</v>
      </c>
      <c r="FS783" s="78">
        <v>1</v>
      </c>
      <c r="FT783" s="78">
        <v>0</v>
      </c>
      <c r="FU783" s="78">
        <v>0</v>
      </c>
      <c r="FV783" s="78">
        <v>0</v>
      </c>
      <c r="FW783" s="78">
        <v>0</v>
      </c>
      <c r="FX783" s="79">
        <v>0</v>
      </c>
      <c r="FY783" s="79">
        <v>0</v>
      </c>
      <c r="FZ783" s="79">
        <v>0</v>
      </c>
      <c r="GA783" s="79">
        <v>0</v>
      </c>
      <c r="GB783" s="79">
        <v>0</v>
      </c>
      <c r="GC783" s="79">
        <v>0</v>
      </c>
      <c r="GD783" s="79">
        <v>0</v>
      </c>
      <c r="GE783" s="80">
        <v>0</v>
      </c>
      <c r="GF783" s="80">
        <v>0</v>
      </c>
      <c r="GG783" s="80">
        <v>0</v>
      </c>
      <c r="GH783" s="80">
        <v>0</v>
      </c>
      <c r="GI783" s="80">
        <v>0</v>
      </c>
      <c r="GJ783" s="80">
        <v>0</v>
      </c>
      <c r="GK783" s="80">
        <v>0</v>
      </c>
      <c r="GL783" s="80">
        <v>0</v>
      </c>
      <c r="GM783" s="80">
        <v>0</v>
      </c>
      <c r="GN783" s="81">
        <v>0</v>
      </c>
      <c r="GO783" s="81">
        <v>0</v>
      </c>
      <c r="GP783" s="81">
        <v>0</v>
      </c>
      <c r="GQ783" s="81">
        <v>0</v>
      </c>
      <c r="GR783" s="82">
        <v>0</v>
      </c>
      <c r="GS783" s="82">
        <v>1</v>
      </c>
      <c r="GT783" s="82">
        <v>0</v>
      </c>
      <c r="GU783" s="82">
        <v>0</v>
      </c>
      <c r="GV783" s="82">
        <v>1</v>
      </c>
      <c r="GW783" s="82">
        <v>0</v>
      </c>
      <c r="GX783" s="82">
        <v>0</v>
      </c>
      <c r="GY783" s="82">
        <v>0</v>
      </c>
      <c r="GZ783" s="83">
        <v>0</v>
      </c>
      <c r="HA783" s="84">
        <v>0</v>
      </c>
      <c r="HB783" s="41">
        <v>0</v>
      </c>
    </row>
    <row r="784" spans="1:210" ht="24" customHeight="1" x14ac:dyDescent="0.25">
      <c r="A784" s="10">
        <v>392</v>
      </c>
      <c r="B784" s="10" t="s">
        <v>5991</v>
      </c>
      <c r="C784" s="8" t="s">
        <v>4772</v>
      </c>
      <c r="D784" s="41" t="s">
        <v>4778</v>
      </c>
      <c r="E784" s="41">
        <v>53</v>
      </c>
      <c r="F784" s="41" t="s">
        <v>4774</v>
      </c>
      <c r="G784" s="41" t="s">
        <v>4774</v>
      </c>
      <c r="H784" s="41" t="s">
        <v>4775</v>
      </c>
      <c r="J784" s="41" t="s">
        <v>4801</v>
      </c>
      <c r="L784" s="41" t="s">
        <v>4786</v>
      </c>
      <c r="N784" s="41" t="s">
        <v>39</v>
      </c>
      <c r="O784" s="42" t="s">
        <v>7313</v>
      </c>
      <c r="P784" s="42" t="s">
        <v>5205</v>
      </c>
      <c r="Q784" s="41" t="s">
        <v>5017</v>
      </c>
      <c r="R784" s="41" t="s">
        <v>4932</v>
      </c>
      <c r="S784" s="85" t="s">
        <v>7448</v>
      </c>
      <c r="T784" s="41" t="s">
        <v>7314</v>
      </c>
      <c r="U784" s="43">
        <v>42622</v>
      </c>
      <c r="V784" s="42">
        <v>112</v>
      </c>
      <c r="W784" s="42">
        <v>31</v>
      </c>
      <c r="X784" s="42">
        <v>56</v>
      </c>
      <c r="Y784" s="42">
        <v>-8</v>
      </c>
      <c r="Z784" s="42">
        <v>81</v>
      </c>
      <c r="AA784" s="44">
        <v>0.16597222222222222</v>
      </c>
      <c r="AB784" s="42">
        <v>78</v>
      </c>
      <c r="AC784" s="42">
        <v>3</v>
      </c>
      <c r="AD784" s="45" t="s">
        <v>5906</v>
      </c>
      <c r="AE784" s="45" t="s">
        <v>5902</v>
      </c>
      <c r="AF784" s="45" t="s">
        <v>5903</v>
      </c>
      <c r="AP784" s="46"/>
      <c r="AQ784" s="46"/>
      <c r="AR784" s="46"/>
      <c r="AS784" s="46"/>
      <c r="AT784" s="46"/>
      <c r="AU784" s="46"/>
      <c r="AV784" s="46">
        <v>4</v>
      </c>
      <c r="AW784" s="46">
        <v>3</v>
      </c>
      <c r="AX784" s="46"/>
      <c r="AY784" s="46">
        <v>5</v>
      </c>
      <c r="AZ784" s="46"/>
      <c r="BA784" s="46">
        <v>1</v>
      </c>
      <c r="BB784" s="46"/>
      <c r="BC784" s="46"/>
      <c r="BD784" s="46"/>
      <c r="BE784" s="46">
        <v>2</v>
      </c>
      <c r="BF784" s="1" t="s">
        <v>2621</v>
      </c>
      <c r="BG784" s="33" t="s">
        <v>2623</v>
      </c>
      <c r="BR784" s="33" t="s">
        <v>4638</v>
      </c>
      <c r="BV784" s="33" t="s">
        <v>4638</v>
      </c>
      <c r="CQ784" s="33" t="s">
        <v>2622</v>
      </c>
      <c r="DP784" s="33" t="s">
        <v>2622</v>
      </c>
      <c r="EC784" s="33" t="s">
        <v>39</v>
      </c>
      <c r="ED784" s="36"/>
      <c r="EE784" s="37">
        <v>1</v>
      </c>
      <c r="EF784" s="37">
        <v>0</v>
      </c>
      <c r="EG784" s="38">
        <v>0</v>
      </c>
      <c r="EH784" s="39">
        <v>0</v>
      </c>
      <c r="EI784" s="39">
        <v>0</v>
      </c>
      <c r="EJ784" s="72">
        <v>0</v>
      </c>
      <c r="EK784" s="73">
        <v>0</v>
      </c>
      <c r="EL784" s="73">
        <v>0</v>
      </c>
      <c r="EM784" s="74">
        <v>0</v>
      </c>
      <c r="EN784" s="74">
        <v>0</v>
      </c>
      <c r="EO784" s="74">
        <v>0</v>
      </c>
      <c r="EP784" s="74">
        <v>1</v>
      </c>
      <c r="EQ784" s="74">
        <v>0</v>
      </c>
      <c r="ER784" s="75">
        <v>0</v>
      </c>
      <c r="ES784" s="74">
        <v>0</v>
      </c>
      <c r="ET784" s="74">
        <v>1</v>
      </c>
      <c r="EU784" s="74">
        <v>0</v>
      </c>
      <c r="EV784" s="74">
        <v>0</v>
      </c>
      <c r="EW784" s="74">
        <v>0</v>
      </c>
      <c r="EX784" s="74">
        <v>0</v>
      </c>
      <c r="EY784" s="74">
        <v>0</v>
      </c>
      <c r="EZ784" s="74">
        <v>0</v>
      </c>
      <c r="FA784" s="76">
        <v>0</v>
      </c>
      <c r="FB784" s="76">
        <v>0</v>
      </c>
      <c r="FC784" s="76">
        <v>0</v>
      </c>
      <c r="FD784" s="76">
        <v>0</v>
      </c>
      <c r="FE784" s="76">
        <v>0</v>
      </c>
      <c r="FF784" s="77">
        <v>0</v>
      </c>
      <c r="FG784" s="77">
        <v>0</v>
      </c>
      <c r="FH784" s="77">
        <v>0</v>
      </c>
      <c r="FI784" s="77">
        <v>0</v>
      </c>
      <c r="FJ784" s="77">
        <v>0</v>
      </c>
      <c r="FK784" s="77">
        <v>0</v>
      </c>
      <c r="FL784" s="78">
        <v>0</v>
      </c>
      <c r="FM784" s="78">
        <v>0</v>
      </c>
      <c r="FN784" s="78">
        <v>0</v>
      </c>
      <c r="FO784" s="78">
        <v>1</v>
      </c>
      <c r="FP784" s="78">
        <v>0</v>
      </c>
      <c r="FQ784" s="78">
        <v>0</v>
      </c>
      <c r="FR784" s="78">
        <v>0</v>
      </c>
      <c r="FS784" s="78">
        <v>0</v>
      </c>
      <c r="FT784" s="78">
        <v>0</v>
      </c>
      <c r="FU784" s="78">
        <v>0</v>
      </c>
      <c r="FV784" s="78">
        <v>0</v>
      </c>
      <c r="FW784" s="78">
        <v>0</v>
      </c>
      <c r="FX784" s="79">
        <v>0</v>
      </c>
      <c r="FY784" s="79">
        <v>0</v>
      </c>
      <c r="FZ784" s="79">
        <v>0</v>
      </c>
      <c r="GA784" s="79">
        <v>0</v>
      </c>
      <c r="GB784" s="79">
        <v>0</v>
      </c>
      <c r="GC784" s="79">
        <v>0</v>
      </c>
      <c r="GD784" s="79">
        <v>0</v>
      </c>
      <c r="GE784" s="80">
        <v>0</v>
      </c>
      <c r="GF784" s="80">
        <v>0</v>
      </c>
      <c r="GG784" s="80">
        <v>0</v>
      </c>
      <c r="GH784" s="80">
        <v>0</v>
      </c>
      <c r="GI784" s="80">
        <v>0</v>
      </c>
      <c r="GJ784" s="80">
        <v>0</v>
      </c>
      <c r="GK784" s="80">
        <v>0</v>
      </c>
      <c r="GL784" s="80">
        <v>0</v>
      </c>
      <c r="GM784" s="80">
        <v>0</v>
      </c>
      <c r="GN784" s="81">
        <v>1</v>
      </c>
      <c r="GO784" s="81">
        <v>0</v>
      </c>
      <c r="GP784" s="81">
        <v>0</v>
      </c>
      <c r="GQ784" s="81">
        <v>0</v>
      </c>
      <c r="GR784" s="82">
        <v>0</v>
      </c>
      <c r="GS784" s="82">
        <v>0</v>
      </c>
      <c r="GT784" s="82">
        <v>0</v>
      </c>
      <c r="GU784" s="82">
        <v>0</v>
      </c>
      <c r="GV784" s="82">
        <v>0</v>
      </c>
      <c r="GW784" s="82">
        <v>0</v>
      </c>
      <c r="GX784" s="82">
        <v>0</v>
      </c>
      <c r="GY784" s="82">
        <v>0</v>
      </c>
      <c r="GZ784" s="83">
        <v>0</v>
      </c>
      <c r="HA784" s="84">
        <v>1</v>
      </c>
      <c r="HB784" s="41">
        <v>0</v>
      </c>
    </row>
    <row r="785" spans="1:210" ht="24" customHeight="1" x14ac:dyDescent="0.25">
      <c r="A785" s="10">
        <v>392</v>
      </c>
      <c r="B785" s="10" t="s">
        <v>5992</v>
      </c>
      <c r="C785" s="8" t="s">
        <v>4772</v>
      </c>
      <c r="O785" s="42" t="s">
        <v>7315</v>
      </c>
      <c r="P785" s="42" t="s">
        <v>7316</v>
      </c>
      <c r="Q785" s="41" t="s">
        <v>5025</v>
      </c>
      <c r="R785" s="41" t="s">
        <v>4932</v>
      </c>
      <c r="S785" s="85" t="s">
        <v>7447</v>
      </c>
      <c r="T785" s="41" t="s">
        <v>7317</v>
      </c>
      <c r="U785" s="43">
        <v>29221</v>
      </c>
      <c r="V785" s="42">
        <v>126</v>
      </c>
      <c r="W785" s="42">
        <v>79</v>
      </c>
      <c r="X785" s="42">
        <v>45</v>
      </c>
      <c r="Y785" s="42">
        <v>-7</v>
      </c>
      <c r="Z785" s="42">
        <v>52</v>
      </c>
      <c r="AA785" s="44">
        <v>0.20486111111111113</v>
      </c>
      <c r="AB785" s="42">
        <v>57</v>
      </c>
      <c r="AC785" s="42">
        <v>67</v>
      </c>
      <c r="AD785" s="45" t="s">
        <v>5901</v>
      </c>
      <c r="AE785" s="45" t="s">
        <v>5902</v>
      </c>
      <c r="AP785" s="46"/>
      <c r="AQ785" s="46"/>
      <c r="AR785" s="46"/>
      <c r="AS785" s="46"/>
      <c r="AT785" s="46"/>
      <c r="AU785" s="46">
        <v>2</v>
      </c>
      <c r="AV785" s="46"/>
      <c r="AW785" s="46"/>
      <c r="AX785" s="46"/>
      <c r="AY785" s="46">
        <v>5</v>
      </c>
      <c r="AZ785" s="46">
        <v>4</v>
      </c>
      <c r="BA785" s="46"/>
      <c r="BB785" s="46"/>
      <c r="BC785" s="46">
        <v>1</v>
      </c>
      <c r="BD785" s="46">
        <v>3</v>
      </c>
      <c r="BE785" s="46"/>
      <c r="BF785" s="1" t="s">
        <v>2624</v>
      </c>
      <c r="BX785" s="33" t="s">
        <v>2626</v>
      </c>
      <c r="CU785" s="33" t="s">
        <v>2625</v>
      </c>
      <c r="CX785" s="33" t="s">
        <v>345</v>
      </c>
      <c r="EC785" s="33" t="s">
        <v>2627</v>
      </c>
      <c r="ED785" s="36"/>
      <c r="EE785" s="37">
        <v>0</v>
      </c>
      <c r="EF785" s="37">
        <v>0</v>
      </c>
      <c r="EG785" s="38">
        <v>0</v>
      </c>
      <c r="EH785" s="39">
        <v>0</v>
      </c>
      <c r="EI785" s="39">
        <v>0</v>
      </c>
      <c r="EJ785" s="72">
        <v>0</v>
      </c>
      <c r="EK785" s="73">
        <v>0</v>
      </c>
      <c r="EL785" s="73">
        <v>0</v>
      </c>
      <c r="EM785" s="74">
        <v>0</v>
      </c>
      <c r="EN785" s="74">
        <v>0</v>
      </c>
      <c r="EO785" s="74">
        <v>0</v>
      </c>
      <c r="EP785" s="74">
        <v>0</v>
      </c>
      <c r="EQ785" s="74">
        <v>0</v>
      </c>
      <c r="ER785" s="75">
        <v>0</v>
      </c>
      <c r="ES785" s="74">
        <v>0</v>
      </c>
      <c r="ET785" s="74">
        <v>0</v>
      </c>
      <c r="EU785" s="74">
        <v>0</v>
      </c>
      <c r="EV785" s="74">
        <v>1</v>
      </c>
      <c r="EW785" s="74">
        <v>0</v>
      </c>
      <c r="EX785" s="74">
        <v>0</v>
      </c>
      <c r="EY785" s="74">
        <v>0</v>
      </c>
      <c r="EZ785" s="74">
        <v>0</v>
      </c>
      <c r="FA785" s="76">
        <v>0</v>
      </c>
      <c r="FB785" s="76">
        <v>0</v>
      </c>
      <c r="FC785" s="76">
        <v>0</v>
      </c>
      <c r="FD785" s="76">
        <v>0</v>
      </c>
      <c r="FE785" s="76">
        <v>0</v>
      </c>
      <c r="FF785" s="77">
        <v>0</v>
      </c>
      <c r="FG785" s="77">
        <v>0</v>
      </c>
      <c r="FH785" s="77">
        <v>0</v>
      </c>
      <c r="FI785" s="77">
        <v>0</v>
      </c>
      <c r="FJ785" s="77">
        <v>0</v>
      </c>
      <c r="FK785" s="77">
        <v>0</v>
      </c>
      <c r="FL785" s="78">
        <v>0</v>
      </c>
      <c r="FM785" s="78">
        <v>0</v>
      </c>
      <c r="FN785" s="78">
        <v>0</v>
      </c>
      <c r="FO785" s="78">
        <v>0</v>
      </c>
      <c r="FP785" s="78">
        <v>0</v>
      </c>
      <c r="FQ785" s="78">
        <v>0</v>
      </c>
      <c r="FR785" s="78">
        <v>0</v>
      </c>
      <c r="FS785" s="78">
        <v>1</v>
      </c>
      <c r="FT785" s="78">
        <v>0</v>
      </c>
      <c r="FU785" s="78">
        <v>0</v>
      </c>
      <c r="FV785" s="78">
        <v>1</v>
      </c>
      <c r="FW785" s="78">
        <v>0</v>
      </c>
      <c r="FX785" s="79">
        <v>0</v>
      </c>
      <c r="FY785" s="79">
        <v>0</v>
      </c>
      <c r="FZ785" s="79">
        <v>0</v>
      </c>
      <c r="GA785" s="79">
        <v>0</v>
      </c>
      <c r="GB785" s="79">
        <v>0</v>
      </c>
      <c r="GC785" s="79">
        <v>0</v>
      </c>
      <c r="GD785" s="79">
        <v>0</v>
      </c>
      <c r="GE785" s="80">
        <v>0</v>
      </c>
      <c r="GF785" s="80">
        <v>0</v>
      </c>
      <c r="GG785" s="80">
        <v>0</v>
      </c>
      <c r="GH785" s="80">
        <v>0</v>
      </c>
      <c r="GI785" s="80">
        <v>0</v>
      </c>
      <c r="GJ785" s="80">
        <v>0</v>
      </c>
      <c r="GK785" s="80">
        <v>0</v>
      </c>
      <c r="GL785" s="80">
        <v>0</v>
      </c>
      <c r="GM785" s="80">
        <v>0</v>
      </c>
      <c r="GN785" s="81">
        <v>0</v>
      </c>
      <c r="GO785" s="81">
        <v>0</v>
      </c>
      <c r="GP785" s="81">
        <v>0</v>
      </c>
      <c r="GQ785" s="81">
        <v>0</v>
      </c>
      <c r="GR785" s="82">
        <v>0</v>
      </c>
      <c r="GS785" s="82">
        <v>0</v>
      </c>
      <c r="GT785" s="82">
        <v>0</v>
      </c>
      <c r="GU785" s="82">
        <v>0</v>
      </c>
      <c r="GV785" s="82">
        <v>0</v>
      </c>
      <c r="GW785" s="82">
        <v>0</v>
      </c>
      <c r="GX785" s="82">
        <v>0</v>
      </c>
      <c r="GY785" s="82">
        <v>0</v>
      </c>
      <c r="GZ785" s="83">
        <v>0</v>
      </c>
      <c r="HA785" s="84">
        <v>1</v>
      </c>
      <c r="HB785" s="41">
        <v>0</v>
      </c>
    </row>
    <row r="786" spans="1:210" ht="24" customHeight="1" x14ac:dyDescent="0.25">
      <c r="A786" s="10">
        <v>393</v>
      </c>
      <c r="B786" s="10" t="s">
        <v>5991</v>
      </c>
      <c r="C786" s="8" t="s">
        <v>4772</v>
      </c>
      <c r="D786" s="41" t="s">
        <v>4778</v>
      </c>
      <c r="E786" s="41">
        <v>33</v>
      </c>
      <c r="F786" s="41" t="s">
        <v>4774</v>
      </c>
      <c r="G786" s="41" t="s">
        <v>4774</v>
      </c>
      <c r="H786" s="41" t="s">
        <v>4775</v>
      </c>
      <c r="J786" s="41" t="s">
        <v>4793</v>
      </c>
      <c r="K786" s="41" t="s">
        <v>4908</v>
      </c>
      <c r="L786" s="41" t="s">
        <v>4802</v>
      </c>
      <c r="N786" s="41" t="s">
        <v>39</v>
      </c>
      <c r="O786" s="42" t="s">
        <v>7318</v>
      </c>
      <c r="P786" s="42" t="s">
        <v>5821</v>
      </c>
      <c r="Q786" s="41" t="s">
        <v>5292</v>
      </c>
      <c r="R786" s="41" t="s">
        <v>4932</v>
      </c>
      <c r="S786" s="85" t="s">
        <v>4910</v>
      </c>
      <c r="T786" s="41" t="s">
        <v>7319</v>
      </c>
      <c r="U786" s="43">
        <v>38331</v>
      </c>
      <c r="V786" s="42">
        <v>78</v>
      </c>
      <c r="W786" s="42">
        <v>4</v>
      </c>
      <c r="X786" s="42">
        <v>26</v>
      </c>
      <c r="Y786" s="42">
        <v>-24</v>
      </c>
      <c r="Z786" s="42">
        <v>26</v>
      </c>
      <c r="AA786" s="44">
        <v>0.11388888888888889</v>
      </c>
      <c r="AB786" s="42">
        <v>96</v>
      </c>
      <c r="AC786" s="42">
        <v>51</v>
      </c>
      <c r="AD786" s="45" t="s">
        <v>5901</v>
      </c>
      <c r="AP786" s="46">
        <v>2</v>
      </c>
      <c r="AQ786" s="46"/>
      <c r="AR786" s="46"/>
      <c r="AS786" s="46">
        <v>1</v>
      </c>
      <c r="AT786" s="46">
        <v>5</v>
      </c>
      <c r="AU786" s="46"/>
      <c r="AV786" s="46"/>
      <c r="AW786" s="46"/>
      <c r="AX786" s="46">
        <v>4</v>
      </c>
      <c r="AY786" s="46">
        <v>3</v>
      </c>
      <c r="AZ786" s="46"/>
      <c r="BA786" s="46"/>
      <c r="BB786" s="46"/>
      <c r="BC786" s="46"/>
      <c r="BD786" s="46"/>
      <c r="BE786" s="46"/>
      <c r="BF786" s="1" t="s">
        <v>2628</v>
      </c>
      <c r="BG786" s="33" t="s">
        <v>2629</v>
      </c>
      <c r="CU786" s="33" t="s">
        <v>4639</v>
      </c>
      <c r="CX786" s="33" t="s">
        <v>2630</v>
      </c>
      <c r="DC786" s="33" t="s">
        <v>2630</v>
      </c>
      <c r="ED786" s="36"/>
      <c r="EE786" s="37">
        <v>1</v>
      </c>
      <c r="EF786" s="37">
        <v>0</v>
      </c>
      <c r="EG786" s="38">
        <v>0</v>
      </c>
      <c r="EH786" s="39">
        <v>0</v>
      </c>
      <c r="EI786" s="39">
        <v>0</v>
      </c>
      <c r="EJ786" s="72">
        <v>0</v>
      </c>
      <c r="EK786" s="73">
        <v>0</v>
      </c>
      <c r="EL786" s="73">
        <v>0</v>
      </c>
      <c r="EM786" s="74">
        <v>0</v>
      </c>
      <c r="EN786" s="74">
        <v>0</v>
      </c>
      <c r="EO786" s="74">
        <v>0</v>
      </c>
      <c r="EP786" s="74">
        <v>0</v>
      </c>
      <c r="EQ786" s="74">
        <v>0</v>
      </c>
      <c r="ER786" s="75">
        <v>0</v>
      </c>
      <c r="ES786" s="74">
        <v>0</v>
      </c>
      <c r="ET786" s="74">
        <v>0</v>
      </c>
      <c r="EU786" s="74">
        <v>0</v>
      </c>
      <c r="EV786" s="74">
        <v>0</v>
      </c>
      <c r="EW786" s="74">
        <v>0</v>
      </c>
      <c r="EX786" s="74">
        <v>0</v>
      </c>
      <c r="EY786" s="74">
        <v>0</v>
      </c>
      <c r="EZ786" s="74">
        <v>0</v>
      </c>
      <c r="FA786" s="76">
        <v>0</v>
      </c>
      <c r="FB786" s="76">
        <v>0</v>
      </c>
      <c r="FC786" s="76">
        <v>0</v>
      </c>
      <c r="FD786" s="76">
        <v>0</v>
      </c>
      <c r="FE786" s="76">
        <v>0</v>
      </c>
      <c r="FF786" s="77">
        <v>0</v>
      </c>
      <c r="FG786" s="77">
        <v>0</v>
      </c>
      <c r="FH786" s="77">
        <v>0</v>
      </c>
      <c r="FI786" s="77">
        <v>0</v>
      </c>
      <c r="FJ786" s="77">
        <v>0</v>
      </c>
      <c r="FK786" s="77">
        <v>0</v>
      </c>
      <c r="FL786" s="78">
        <v>0</v>
      </c>
      <c r="FM786" s="78">
        <v>0</v>
      </c>
      <c r="FN786" s="78">
        <v>0</v>
      </c>
      <c r="FO786" s="78">
        <v>0</v>
      </c>
      <c r="FP786" s="78">
        <v>0</v>
      </c>
      <c r="FQ786" s="78">
        <v>0</v>
      </c>
      <c r="FR786" s="78">
        <v>0</v>
      </c>
      <c r="FS786" s="78">
        <v>1</v>
      </c>
      <c r="FT786" s="78">
        <v>0</v>
      </c>
      <c r="FU786" s="78">
        <v>0</v>
      </c>
      <c r="FV786" s="78">
        <v>1</v>
      </c>
      <c r="FW786" s="78">
        <v>0</v>
      </c>
      <c r="FX786" s="79">
        <v>0</v>
      </c>
      <c r="FY786" s="79">
        <v>0</v>
      </c>
      <c r="FZ786" s="79">
        <v>0</v>
      </c>
      <c r="GA786" s="79">
        <v>1</v>
      </c>
      <c r="GB786" s="79">
        <v>0</v>
      </c>
      <c r="GC786" s="79">
        <v>0</v>
      </c>
      <c r="GD786" s="79">
        <v>0</v>
      </c>
      <c r="GE786" s="80">
        <v>0</v>
      </c>
      <c r="GF786" s="80">
        <v>0</v>
      </c>
      <c r="GG786" s="80">
        <v>0</v>
      </c>
      <c r="GH786" s="80">
        <v>0</v>
      </c>
      <c r="GI786" s="80">
        <v>0</v>
      </c>
      <c r="GJ786" s="80">
        <v>0</v>
      </c>
      <c r="GK786" s="80">
        <v>0</v>
      </c>
      <c r="GL786" s="80">
        <v>0</v>
      </c>
      <c r="GM786" s="80">
        <v>0</v>
      </c>
      <c r="GN786" s="81">
        <v>0</v>
      </c>
      <c r="GO786" s="81">
        <v>0</v>
      </c>
      <c r="GP786" s="81">
        <v>0</v>
      </c>
      <c r="GQ786" s="81">
        <v>0</v>
      </c>
      <c r="GR786" s="82">
        <v>0</v>
      </c>
      <c r="GS786" s="82">
        <v>0</v>
      </c>
      <c r="GT786" s="82">
        <v>0</v>
      </c>
      <c r="GU786" s="82">
        <v>0</v>
      </c>
      <c r="GV786" s="82">
        <v>0</v>
      </c>
      <c r="GW786" s="82">
        <v>0</v>
      </c>
      <c r="GX786" s="82">
        <v>0</v>
      </c>
      <c r="GY786" s="82">
        <v>0</v>
      </c>
      <c r="GZ786" s="83">
        <v>0</v>
      </c>
      <c r="HA786" s="84">
        <v>0</v>
      </c>
      <c r="HB786" s="41">
        <v>0</v>
      </c>
    </row>
    <row r="787" spans="1:210" ht="24" customHeight="1" x14ac:dyDescent="0.25">
      <c r="A787" s="10">
        <v>393</v>
      </c>
      <c r="B787" s="10" t="s">
        <v>5992</v>
      </c>
      <c r="C787" s="8" t="s">
        <v>4772</v>
      </c>
      <c r="O787" s="42" t="s">
        <v>7320</v>
      </c>
      <c r="P787" s="42" t="s">
        <v>7321</v>
      </c>
      <c r="Q787" s="41" t="s">
        <v>5292</v>
      </c>
      <c r="R787" s="41" t="s">
        <v>4932</v>
      </c>
      <c r="S787" s="85" t="s">
        <v>4910</v>
      </c>
      <c r="T787" s="41" t="s">
        <v>7322</v>
      </c>
      <c r="U787" s="43">
        <v>35431</v>
      </c>
      <c r="V787" s="42">
        <v>120</v>
      </c>
      <c r="W787" s="42">
        <v>11</v>
      </c>
      <c r="X787" s="42">
        <v>43</v>
      </c>
      <c r="Y787" s="42">
        <v>-17</v>
      </c>
      <c r="Z787" s="42">
        <v>23</v>
      </c>
      <c r="AA787" s="44">
        <v>0.23750000000000002</v>
      </c>
      <c r="AB787" s="42">
        <v>86</v>
      </c>
      <c r="AC787" s="42">
        <v>52</v>
      </c>
      <c r="AD787" s="45" t="s">
        <v>5901</v>
      </c>
      <c r="AP787" s="46"/>
      <c r="AQ787" s="46">
        <v>2</v>
      </c>
      <c r="AR787" s="46"/>
      <c r="AS787" s="46">
        <v>4</v>
      </c>
      <c r="AT787" s="46"/>
      <c r="AU787" s="46"/>
      <c r="AV787" s="46">
        <v>3</v>
      </c>
      <c r="AW787" s="46"/>
      <c r="AX787" s="46"/>
      <c r="AY787" s="46"/>
      <c r="AZ787" s="46"/>
      <c r="BA787" s="46">
        <v>1</v>
      </c>
      <c r="BB787" s="46"/>
      <c r="BC787" s="46"/>
      <c r="BD787" s="46">
        <v>5</v>
      </c>
      <c r="BE787" s="46"/>
      <c r="BF787" s="1" t="s">
        <v>2631</v>
      </c>
      <c r="BG787" s="33" t="s">
        <v>2632</v>
      </c>
      <c r="BL787" s="33" t="s">
        <v>4640</v>
      </c>
      <c r="BN787" s="36"/>
      <c r="DU787" s="33" t="s">
        <v>2633</v>
      </c>
      <c r="EC787" s="33" t="s">
        <v>39</v>
      </c>
      <c r="ED787" s="36"/>
      <c r="EE787" s="37">
        <v>1</v>
      </c>
      <c r="EF787" s="37">
        <v>0</v>
      </c>
      <c r="EG787" s="38">
        <v>0</v>
      </c>
      <c r="EH787" s="39">
        <v>0</v>
      </c>
      <c r="EI787" s="39">
        <v>0</v>
      </c>
      <c r="EJ787" s="72">
        <v>1</v>
      </c>
      <c r="EK787" s="73">
        <v>0</v>
      </c>
      <c r="EL787" s="73">
        <v>0</v>
      </c>
      <c r="EM787" s="74">
        <v>0</v>
      </c>
      <c r="EN787" s="74">
        <v>0</v>
      </c>
      <c r="EO787" s="74">
        <v>0</v>
      </c>
      <c r="EP787" s="74">
        <v>0</v>
      </c>
      <c r="EQ787" s="74">
        <v>0</v>
      </c>
      <c r="ER787" s="75">
        <v>0</v>
      </c>
      <c r="ES787" s="74">
        <v>0</v>
      </c>
      <c r="ET787" s="74">
        <v>0</v>
      </c>
      <c r="EU787" s="74">
        <v>0</v>
      </c>
      <c r="EV787" s="74">
        <v>0</v>
      </c>
      <c r="EW787" s="74">
        <v>0</v>
      </c>
      <c r="EX787" s="74">
        <v>0</v>
      </c>
      <c r="EY787" s="74">
        <v>0</v>
      </c>
      <c r="EZ787" s="74">
        <v>0</v>
      </c>
      <c r="FA787" s="76">
        <v>0</v>
      </c>
      <c r="FB787" s="76">
        <v>0</v>
      </c>
      <c r="FC787" s="76">
        <v>0</v>
      </c>
      <c r="FD787" s="76">
        <v>0</v>
      </c>
      <c r="FE787" s="76">
        <v>0</v>
      </c>
      <c r="FF787" s="77">
        <v>0</v>
      </c>
      <c r="FG787" s="77">
        <v>0</v>
      </c>
      <c r="FH787" s="77">
        <v>0</v>
      </c>
      <c r="FI787" s="77">
        <v>0</v>
      </c>
      <c r="FJ787" s="77">
        <v>0</v>
      </c>
      <c r="FK787" s="77">
        <v>0</v>
      </c>
      <c r="FL787" s="78">
        <v>0</v>
      </c>
      <c r="FM787" s="78">
        <v>0</v>
      </c>
      <c r="FN787" s="78">
        <v>0</v>
      </c>
      <c r="FO787" s="78">
        <v>0</v>
      </c>
      <c r="FP787" s="78">
        <v>0</v>
      </c>
      <c r="FQ787" s="78">
        <v>0</v>
      </c>
      <c r="FR787" s="78">
        <v>0</v>
      </c>
      <c r="FS787" s="78">
        <v>0</v>
      </c>
      <c r="FT787" s="78">
        <v>0</v>
      </c>
      <c r="FU787" s="78">
        <v>0</v>
      </c>
      <c r="FV787" s="78">
        <v>0</v>
      </c>
      <c r="FW787" s="78">
        <v>0</v>
      </c>
      <c r="FX787" s="79">
        <v>0</v>
      </c>
      <c r="FY787" s="79">
        <v>0</v>
      </c>
      <c r="FZ787" s="79">
        <v>0</v>
      </c>
      <c r="GA787" s="79">
        <v>0</v>
      </c>
      <c r="GB787" s="79">
        <v>0</v>
      </c>
      <c r="GC787" s="79">
        <v>0</v>
      </c>
      <c r="GD787" s="79">
        <v>0</v>
      </c>
      <c r="GE787" s="80">
        <v>0</v>
      </c>
      <c r="GF787" s="80">
        <v>0</v>
      </c>
      <c r="GG787" s="80">
        <v>0</v>
      </c>
      <c r="GH787" s="80">
        <v>0</v>
      </c>
      <c r="GI787" s="80">
        <v>0</v>
      </c>
      <c r="GJ787" s="80">
        <v>0</v>
      </c>
      <c r="GK787" s="80">
        <v>0</v>
      </c>
      <c r="GL787" s="80">
        <v>0</v>
      </c>
      <c r="GM787" s="80">
        <v>0</v>
      </c>
      <c r="GN787" s="81">
        <v>0</v>
      </c>
      <c r="GO787" s="81">
        <v>0</v>
      </c>
      <c r="GP787" s="81">
        <v>0</v>
      </c>
      <c r="GQ787" s="81">
        <v>0</v>
      </c>
      <c r="GR787" s="82">
        <v>0</v>
      </c>
      <c r="GS787" s="82">
        <v>1</v>
      </c>
      <c r="GT787" s="82">
        <v>0</v>
      </c>
      <c r="GU787" s="82">
        <v>0</v>
      </c>
      <c r="GV787" s="82">
        <v>0</v>
      </c>
      <c r="GW787" s="82">
        <v>0</v>
      </c>
      <c r="GX787" s="82">
        <v>0</v>
      </c>
      <c r="GY787" s="82">
        <v>0</v>
      </c>
      <c r="GZ787" s="83">
        <v>0</v>
      </c>
      <c r="HA787" s="84">
        <v>1</v>
      </c>
      <c r="HB787" s="41">
        <v>0</v>
      </c>
    </row>
    <row r="788" spans="1:210" ht="24" customHeight="1" x14ac:dyDescent="0.25">
      <c r="A788" s="10">
        <v>394</v>
      </c>
      <c r="B788" s="10" t="s">
        <v>5991</v>
      </c>
      <c r="C788" s="8" t="s">
        <v>4772</v>
      </c>
      <c r="D788" s="41" t="s">
        <v>4773</v>
      </c>
      <c r="E788" s="41">
        <v>20</v>
      </c>
      <c r="F788" s="41" t="s">
        <v>4787</v>
      </c>
      <c r="G788" s="41" t="s">
        <v>4787</v>
      </c>
      <c r="H788" s="41" t="s">
        <v>4775</v>
      </c>
      <c r="J788" s="41" t="s">
        <v>4793</v>
      </c>
      <c r="K788" s="41" t="s">
        <v>4909</v>
      </c>
      <c r="L788" s="41" t="s">
        <v>4786</v>
      </c>
      <c r="N788" s="41" t="s">
        <v>1243</v>
      </c>
      <c r="O788" s="42" t="s">
        <v>5649</v>
      </c>
      <c r="P788" s="42" t="s">
        <v>5650</v>
      </c>
      <c r="Q788" s="41" t="s">
        <v>4863</v>
      </c>
      <c r="R788" s="41" t="s">
        <v>4920</v>
      </c>
      <c r="S788" s="85" t="s">
        <v>7447</v>
      </c>
      <c r="T788" s="41" t="s">
        <v>7323</v>
      </c>
      <c r="U788" s="43">
        <v>42419</v>
      </c>
      <c r="V788" s="42">
        <v>178</v>
      </c>
      <c r="W788" s="42">
        <v>64</v>
      </c>
      <c r="X788" s="42">
        <v>27</v>
      </c>
      <c r="Y788" s="42">
        <v>-7</v>
      </c>
      <c r="Z788" s="42">
        <v>37</v>
      </c>
      <c r="AA788" s="44">
        <v>9.5833333333333326E-2</v>
      </c>
      <c r="AB788" s="42">
        <v>2</v>
      </c>
      <c r="AC788" s="42">
        <v>15</v>
      </c>
      <c r="AD788" s="45" t="s">
        <v>5906</v>
      </c>
      <c r="AE788" s="45" t="s">
        <v>5914</v>
      </c>
      <c r="AF788" s="45" t="s">
        <v>5915</v>
      </c>
      <c r="AG788" s="45" t="s">
        <v>5901</v>
      </c>
      <c r="AH788" s="45" t="s">
        <v>5902</v>
      </c>
      <c r="AP788" s="46"/>
      <c r="AQ788" s="46"/>
      <c r="AR788" s="46"/>
      <c r="AS788" s="46">
        <v>3</v>
      </c>
      <c r="AT788" s="46">
        <v>5</v>
      </c>
      <c r="AU788" s="46"/>
      <c r="AV788" s="46">
        <v>4</v>
      </c>
      <c r="AW788" s="46">
        <v>1</v>
      </c>
      <c r="AX788" s="46"/>
      <c r="AY788" s="46"/>
      <c r="AZ788" s="46">
        <v>2</v>
      </c>
      <c r="BA788" s="46"/>
      <c r="BB788" s="46"/>
      <c r="BC788" s="46"/>
      <c r="BD788" s="46"/>
      <c r="BE788" s="46"/>
      <c r="BF788" s="1" t="s">
        <v>2634</v>
      </c>
      <c r="BH788" s="33" t="s">
        <v>4642</v>
      </c>
      <c r="CC788" s="33" t="s">
        <v>4641</v>
      </c>
      <c r="CF788" s="33" t="s">
        <v>2635</v>
      </c>
      <c r="CL788" s="33" t="s">
        <v>4641</v>
      </c>
      <c r="CX788" s="33" t="s">
        <v>4643</v>
      </c>
      <c r="DC788" s="33" t="s">
        <v>2635</v>
      </c>
      <c r="ED788" s="36"/>
      <c r="EE788" s="37">
        <v>0</v>
      </c>
      <c r="EF788" s="37">
        <v>1</v>
      </c>
      <c r="EG788" s="38">
        <v>0</v>
      </c>
      <c r="EH788" s="39">
        <v>0</v>
      </c>
      <c r="EI788" s="39">
        <v>0</v>
      </c>
      <c r="EJ788" s="72">
        <v>0</v>
      </c>
      <c r="EK788" s="73">
        <v>0</v>
      </c>
      <c r="EL788" s="73">
        <v>0</v>
      </c>
      <c r="EM788" s="74">
        <v>0</v>
      </c>
      <c r="EN788" s="74">
        <v>0</v>
      </c>
      <c r="EO788" s="74">
        <v>0</v>
      </c>
      <c r="EP788" s="74">
        <v>0</v>
      </c>
      <c r="EQ788" s="74">
        <v>0</v>
      </c>
      <c r="ER788" s="75">
        <v>0</v>
      </c>
      <c r="ES788" s="74">
        <v>0</v>
      </c>
      <c r="ET788" s="74">
        <v>0</v>
      </c>
      <c r="EU788" s="74">
        <v>0</v>
      </c>
      <c r="EV788" s="74">
        <v>0</v>
      </c>
      <c r="EW788" s="74">
        <v>0</v>
      </c>
      <c r="EX788" s="74">
        <v>0</v>
      </c>
      <c r="EY788" s="74">
        <v>0</v>
      </c>
      <c r="EZ788" s="74">
        <v>0</v>
      </c>
      <c r="FA788" s="76">
        <v>1</v>
      </c>
      <c r="FB788" s="76">
        <v>0</v>
      </c>
      <c r="FC788" s="76">
        <v>0</v>
      </c>
      <c r="FD788" s="76">
        <v>1</v>
      </c>
      <c r="FE788" s="76">
        <v>0</v>
      </c>
      <c r="FF788" s="77">
        <v>0</v>
      </c>
      <c r="FG788" s="77">
        <v>0</v>
      </c>
      <c r="FH788" s="77">
        <v>0</v>
      </c>
      <c r="FI788" s="77">
        <v>0</v>
      </c>
      <c r="FJ788" s="77">
        <v>1</v>
      </c>
      <c r="FK788" s="77">
        <v>0</v>
      </c>
      <c r="FL788" s="78">
        <v>0</v>
      </c>
      <c r="FM788" s="78">
        <v>0</v>
      </c>
      <c r="FN788" s="78">
        <v>0</v>
      </c>
      <c r="FO788" s="78">
        <v>0</v>
      </c>
      <c r="FP788" s="78">
        <v>0</v>
      </c>
      <c r="FQ788" s="78">
        <v>0</v>
      </c>
      <c r="FR788" s="78">
        <v>0</v>
      </c>
      <c r="FS788" s="78">
        <v>0</v>
      </c>
      <c r="FT788" s="78">
        <v>0</v>
      </c>
      <c r="FU788" s="78">
        <v>0</v>
      </c>
      <c r="FV788" s="78">
        <v>1</v>
      </c>
      <c r="FW788" s="78">
        <v>0</v>
      </c>
      <c r="FX788" s="79">
        <v>0</v>
      </c>
      <c r="FY788" s="79">
        <v>0</v>
      </c>
      <c r="FZ788" s="79">
        <v>0</v>
      </c>
      <c r="GA788" s="79">
        <v>1</v>
      </c>
      <c r="GB788" s="79">
        <v>0</v>
      </c>
      <c r="GC788" s="79">
        <v>0</v>
      </c>
      <c r="GD788" s="79">
        <v>0</v>
      </c>
      <c r="GE788" s="80">
        <v>0</v>
      </c>
      <c r="GF788" s="80">
        <v>0</v>
      </c>
      <c r="GG788" s="80">
        <v>0</v>
      </c>
      <c r="GH788" s="80">
        <v>0</v>
      </c>
      <c r="GI788" s="80">
        <v>0</v>
      </c>
      <c r="GJ788" s="80">
        <v>0</v>
      </c>
      <c r="GK788" s="80">
        <v>0</v>
      </c>
      <c r="GL788" s="80">
        <v>0</v>
      </c>
      <c r="GM788" s="80">
        <v>0</v>
      </c>
      <c r="GN788" s="81">
        <v>0</v>
      </c>
      <c r="GO788" s="81">
        <v>0</v>
      </c>
      <c r="GP788" s="81">
        <v>0</v>
      </c>
      <c r="GQ788" s="81">
        <v>0</v>
      </c>
      <c r="GR788" s="82">
        <v>0</v>
      </c>
      <c r="GS788" s="82">
        <v>0</v>
      </c>
      <c r="GT788" s="82">
        <v>0</v>
      </c>
      <c r="GU788" s="82">
        <v>0</v>
      </c>
      <c r="GV788" s="82">
        <v>0</v>
      </c>
      <c r="GW788" s="82">
        <v>0</v>
      </c>
      <c r="GX788" s="82">
        <v>0</v>
      </c>
      <c r="GY788" s="82">
        <v>0</v>
      </c>
      <c r="GZ788" s="83">
        <v>0</v>
      </c>
      <c r="HA788" s="84">
        <v>0</v>
      </c>
      <c r="HB788" s="41">
        <v>0</v>
      </c>
    </row>
    <row r="789" spans="1:210" ht="24" customHeight="1" x14ac:dyDescent="0.25">
      <c r="A789" s="10">
        <v>394</v>
      </c>
      <c r="B789" s="10" t="s">
        <v>5992</v>
      </c>
      <c r="C789" s="8" t="s">
        <v>4772</v>
      </c>
      <c r="O789" s="42" t="s">
        <v>7324</v>
      </c>
      <c r="P789" s="42" t="s">
        <v>4934</v>
      </c>
      <c r="Q789" s="41" t="s">
        <v>4863</v>
      </c>
      <c r="R789" s="41" t="s">
        <v>4932</v>
      </c>
      <c r="S789" s="85" t="s">
        <v>7447</v>
      </c>
      <c r="T789" s="41" t="s">
        <v>7325</v>
      </c>
      <c r="U789" s="43">
        <v>26284</v>
      </c>
      <c r="V789" s="42">
        <v>123</v>
      </c>
      <c r="W789" s="42">
        <v>38</v>
      </c>
      <c r="X789" s="42">
        <v>44</v>
      </c>
      <c r="Y789" s="42">
        <v>-15</v>
      </c>
      <c r="Z789" s="42">
        <v>22</v>
      </c>
      <c r="AA789" s="44">
        <v>0.16388888888888889</v>
      </c>
      <c r="AB789" s="42">
        <v>64</v>
      </c>
      <c r="AC789" s="42">
        <v>71</v>
      </c>
      <c r="AD789" s="45" t="s">
        <v>5906</v>
      </c>
      <c r="AE789" s="45" t="s">
        <v>5915</v>
      </c>
      <c r="AF789" s="45" t="s">
        <v>5901</v>
      </c>
      <c r="AG789" s="45" t="s">
        <v>5902</v>
      </c>
      <c r="AP789" s="46"/>
      <c r="AQ789" s="46"/>
      <c r="AR789" s="46"/>
      <c r="AS789" s="46">
        <v>1</v>
      </c>
      <c r="AT789" s="46"/>
      <c r="AU789" s="46"/>
      <c r="AV789" s="46">
        <v>5</v>
      </c>
      <c r="AW789" s="46">
        <v>2</v>
      </c>
      <c r="AX789" s="46"/>
      <c r="AY789" s="46">
        <v>4</v>
      </c>
      <c r="AZ789" s="46">
        <v>3</v>
      </c>
      <c r="BA789" s="46"/>
      <c r="BB789" s="46"/>
      <c r="BC789" s="46"/>
      <c r="BD789" s="46"/>
      <c r="BE789" s="46"/>
      <c r="BF789" s="1" t="s">
        <v>2636</v>
      </c>
      <c r="BS789" s="33" t="s">
        <v>4644</v>
      </c>
      <c r="BX789" s="33" t="s">
        <v>4644</v>
      </c>
      <c r="BY789" s="36"/>
      <c r="CC789" s="33" t="s">
        <v>2638</v>
      </c>
      <c r="CD789" s="33" t="s">
        <v>2638</v>
      </c>
      <c r="CG789" s="33" t="s">
        <v>2639</v>
      </c>
      <c r="CY789" s="33" t="s">
        <v>2637</v>
      </c>
      <c r="ED789" s="36"/>
      <c r="EE789" s="37">
        <v>0</v>
      </c>
      <c r="EF789" s="37">
        <v>0</v>
      </c>
      <c r="EG789" s="38">
        <v>0</v>
      </c>
      <c r="EH789" s="39">
        <v>0</v>
      </c>
      <c r="EI789" s="39">
        <v>0</v>
      </c>
      <c r="EJ789" s="72">
        <v>0</v>
      </c>
      <c r="EK789" s="73">
        <v>0</v>
      </c>
      <c r="EL789" s="73">
        <v>0</v>
      </c>
      <c r="EM789" s="74">
        <v>0</v>
      </c>
      <c r="EN789" s="74">
        <v>0</v>
      </c>
      <c r="EO789" s="74">
        <v>0</v>
      </c>
      <c r="EP789" s="74">
        <v>0</v>
      </c>
      <c r="EQ789" s="74">
        <v>1</v>
      </c>
      <c r="ER789" s="75">
        <v>0</v>
      </c>
      <c r="ES789" s="74">
        <v>0</v>
      </c>
      <c r="ET789" s="74">
        <v>0</v>
      </c>
      <c r="EU789" s="74">
        <v>0</v>
      </c>
      <c r="EV789" s="74">
        <v>1</v>
      </c>
      <c r="EW789" s="74">
        <v>0</v>
      </c>
      <c r="EX789" s="74">
        <v>0</v>
      </c>
      <c r="EY789" s="74">
        <v>0</v>
      </c>
      <c r="EZ789" s="74">
        <v>0</v>
      </c>
      <c r="FA789" s="76">
        <v>1</v>
      </c>
      <c r="FB789" s="76">
        <v>1</v>
      </c>
      <c r="FC789" s="76">
        <v>0</v>
      </c>
      <c r="FD789" s="76">
        <v>0</v>
      </c>
      <c r="FE789" s="76">
        <v>1</v>
      </c>
      <c r="FF789" s="77">
        <v>0</v>
      </c>
      <c r="FG789" s="77">
        <v>0</v>
      </c>
      <c r="FH789" s="77">
        <v>0</v>
      </c>
      <c r="FI789" s="77">
        <v>0</v>
      </c>
      <c r="FJ789" s="77">
        <v>0</v>
      </c>
      <c r="FK789" s="77">
        <v>0</v>
      </c>
      <c r="FL789" s="78">
        <v>0</v>
      </c>
      <c r="FM789" s="78">
        <v>0</v>
      </c>
      <c r="FN789" s="78">
        <v>0</v>
      </c>
      <c r="FO789" s="78">
        <v>0</v>
      </c>
      <c r="FP789" s="78">
        <v>0</v>
      </c>
      <c r="FQ789" s="78">
        <v>0</v>
      </c>
      <c r="FR789" s="78">
        <v>0</v>
      </c>
      <c r="FS789" s="78">
        <v>0</v>
      </c>
      <c r="FT789" s="78">
        <v>0</v>
      </c>
      <c r="FU789" s="78">
        <v>0</v>
      </c>
      <c r="FV789" s="78">
        <v>0</v>
      </c>
      <c r="FW789" s="78">
        <v>1</v>
      </c>
      <c r="FX789" s="79">
        <v>0</v>
      </c>
      <c r="FY789" s="79">
        <v>0</v>
      </c>
      <c r="FZ789" s="79">
        <v>0</v>
      </c>
      <c r="GA789" s="79">
        <v>0</v>
      </c>
      <c r="GB789" s="79">
        <v>0</v>
      </c>
      <c r="GC789" s="79">
        <v>0</v>
      </c>
      <c r="GD789" s="79">
        <v>0</v>
      </c>
      <c r="GE789" s="80">
        <v>0</v>
      </c>
      <c r="GF789" s="80">
        <v>0</v>
      </c>
      <c r="GG789" s="80">
        <v>0</v>
      </c>
      <c r="GH789" s="80">
        <v>0</v>
      </c>
      <c r="GI789" s="80">
        <v>0</v>
      </c>
      <c r="GJ789" s="80">
        <v>0</v>
      </c>
      <c r="GK789" s="80">
        <v>0</v>
      </c>
      <c r="GL789" s="80">
        <v>0</v>
      </c>
      <c r="GM789" s="80">
        <v>0</v>
      </c>
      <c r="GN789" s="81">
        <v>0</v>
      </c>
      <c r="GO789" s="81">
        <v>0</v>
      </c>
      <c r="GP789" s="81">
        <v>0</v>
      </c>
      <c r="GQ789" s="81">
        <v>0</v>
      </c>
      <c r="GR789" s="82">
        <v>0</v>
      </c>
      <c r="GS789" s="82">
        <v>0</v>
      </c>
      <c r="GT789" s="82">
        <v>0</v>
      </c>
      <c r="GU789" s="82">
        <v>0</v>
      </c>
      <c r="GV789" s="82">
        <v>0</v>
      </c>
      <c r="GW789" s="82">
        <v>0</v>
      </c>
      <c r="GX789" s="82">
        <v>0</v>
      </c>
      <c r="GY789" s="82">
        <v>0</v>
      </c>
      <c r="GZ789" s="83">
        <v>0</v>
      </c>
      <c r="HA789" s="84">
        <v>0</v>
      </c>
      <c r="HB789" s="41">
        <v>0</v>
      </c>
    </row>
    <row r="790" spans="1:210" ht="24" customHeight="1" x14ac:dyDescent="0.25">
      <c r="A790" s="10">
        <v>395</v>
      </c>
      <c r="B790" s="10" t="s">
        <v>5991</v>
      </c>
      <c r="C790" s="8" t="s">
        <v>4771</v>
      </c>
      <c r="O790" s="42" t="s">
        <v>5206</v>
      </c>
      <c r="P790" s="42" t="s">
        <v>5207</v>
      </c>
      <c r="Q790" s="41" t="s">
        <v>4946</v>
      </c>
      <c r="R790" s="41" t="s">
        <v>4920</v>
      </c>
      <c r="S790" s="85" t="s">
        <v>7447</v>
      </c>
      <c r="T790" s="41" t="s">
        <v>7326</v>
      </c>
      <c r="U790" s="43">
        <v>38504</v>
      </c>
      <c r="V790" s="42">
        <v>184</v>
      </c>
      <c r="W790" s="42">
        <v>58</v>
      </c>
      <c r="X790" s="42">
        <v>33</v>
      </c>
      <c r="Y790" s="42">
        <v>-7</v>
      </c>
      <c r="Z790" s="42">
        <v>25</v>
      </c>
      <c r="AA790" s="44">
        <v>0.15208333333333332</v>
      </c>
      <c r="AB790" s="42">
        <v>48</v>
      </c>
      <c r="AC790" s="42">
        <v>26</v>
      </c>
      <c r="AP790" s="46"/>
      <c r="AQ790" s="46"/>
      <c r="AR790" s="46"/>
      <c r="AS790" s="46"/>
      <c r="AT790" s="46"/>
      <c r="AU790" s="46"/>
      <c r="AV790" s="46"/>
      <c r="AW790" s="46"/>
      <c r="AX790" s="46"/>
      <c r="AY790" s="46"/>
      <c r="AZ790" s="46"/>
      <c r="BA790" s="46"/>
      <c r="BB790" s="46"/>
      <c r="BC790" s="46"/>
      <c r="BD790" s="46"/>
      <c r="BE790" s="46"/>
      <c r="BF790" s="1" t="s">
        <v>2640</v>
      </c>
      <c r="BN790" s="33" t="s">
        <v>2643</v>
      </c>
      <c r="CD790" s="33" t="s">
        <v>4646</v>
      </c>
      <c r="CQ790" s="33" t="s">
        <v>2643</v>
      </c>
      <c r="CR790" s="33" t="s">
        <v>2641</v>
      </c>
      <c r="CU790" s="33" t="s">
        <v>4645</v>
      </c>
      <c r="DB790" s="33" t="s">
        <v>2642</v>
      </c>
      <c r="ED790" s="36"/>
      <c r="EE790" s="37">
        <v>0</v>
      </c>
      <c r="EF790" s="37">
        <v>0</v>
      </c>
      <c r="EG790" s="38">
        <v>0</v>
      </c>
      <c r="EH790" s="39">
        <v>0</v>
      </c>
      <c r="EI790" s="39">
        <v>0</v>
      </c>
      <c r="EJ790" s="72">
        <v>0</v>
      </c>
      <c r="EK790" s="73">
        <v>0</v>
      </c>
      <c r="EL790" s="73">
        <v>1</v>
      </c>
      <c r="EM790" s="74">
        <v>0</v>
      </c>
      <c r="EN790" s="74">
        <v>0</v>
      </c>
      <c r="EO790" s="74">
        <v>0</v>
      </c>
      <c r="EP790" s="74">
        <v>0</v>
      </c>
      <c r="EQ790" s="74">
        <v>0</v>
      </c>
      <c r="ER790" s="75">
        <v>0</v>
      </c>
      <c r="ES790" s="74">
        <v>0</v>
      </c>
      <c r="ET790" s="74">
        <v>0</v>
      </c>
      <c r="EU790" s="74">
        <v>0</v>
      </c>
      <c r="EV790" s="74">
        <v>0</v>
      </c>
      <c r="EW790" s="74">
        <v>0</v>
      </c>
      <c r="EX790" s="74">
        <v>0</v>
      </c>
      <c r="EY790" s="74">
        <v>0</v>
      </c>
      <c r="EZ790" s="74">
        <v>0</v>
      </c>
      <c r="FA790" s="76">
        <v>0</v>
      </c>
      <c r="FB790" s="76">
        <v>1</v>
      </c>
      <c r="FC790" s="76">
        <v>0</v>
      </c>
      <c r="FD790" s="76">
        <v>0</v>
      </c>
      <c r="FE790" s="76">
        <v>0</v>
      </c>
      <c r="FF790" s="77">
        <v>0</v>
      </c>
      <c r="FG790" s="77">
        <v>0</v>
      </c>
      <c r="FH790" s="77">
        <v>0</v>
      </c>
      <c r="FI790" s="77">
        <v>0</v>
      </c>
      <c r="FJ790" s="77">
        <v>0</v>
      </c>
      <c r="FK790" s="77">
        <v>0</v>
      </c>
      <c r="FL790" s="78">
        <v>0</v>
      </c>
      <c r="FM790" s="78">
        <v>0</v>
      </c>
      <c r="FN790" s="78">
        <v>0</v>
      </c>
      <c r="FO790" s="78">
        <v>1</v>
      </c>
      <c r="FP790" s="78">
        <v>1</v>
      </c>
      <c r="FQ790" s="78">
        <v>0</v>
      </c>
      <c r="FR790" s="78">
        <v>0</v>
      </c>
      <c r="FS790" s="78">
        <v>1</v>
      </c>
      <c r="FT790" s="78">
        <v>0</v>
      </c>
      <c r="FU790" s="78">
        <v>0</v>
      </c>
      <c r="FV790" s="78">
        <v>0</v>
      </c>
      <c r="FW790" s="78">
        <v>0</v>
      </c>
      <c r="FX790" s="79">
        <v>0</v>
      </c>
      <c r="FY790" s="79">
        <v>0</v>
      </c>
      <c r="FZ790" s="79">
        <v>1</v>
      </c>
      <c r="GA790" s="79">
        <v>0</v>
      </c>
      <c r="GB790" s="79">
        <v>0</v>
      </c>
      <c r="GC790" s="79">
        <v>0</v>
      </c>
      <c r="GD790" s="79">
        <v>0</v>
      </c>
      <c r="GE790" s="80">
        <v>0</v>
      </c>
      <c r="GF790" s="80">
        <v>0</v>
      </c>
      <c r="GG790" s="80">
        <v>0</v>
      </c>
      <c r="GH790" s="80">
        <v>0</v>
      </c>
      <c r="GI790" s="80">
        <v>0</v>
      </c>
      <c r="GJ790" s="80">
        <v>0</v>
      </c>
      <c r="GK790" s="80">
        <v>0</v>
      </c>
      <c r="GL790" s="80">
        <v>0</v>
      </c>
      <c r="GM790" s="80">
        <v>0</v>
      </c>
      <c r="GN790" s="81">
        <v>0</v>
      </c>
      <c r="GO790" s="81">
        <v>0</v>
      </c>
      <c r="GP790" s="81">
        <v>0</v>
      </c>
      <c r="GQ790" s="81">
        <v>0</v>
      </c>
      <c r="GR790" s="82">
        <v>0</v>
      </c>
      <c r="GS790" s="82">
        <v>0</v>
      </c>
      <c r="GT790" s="82">
        <v>0</v>
      </c>
      <c r="GU790" s="82">
        <v>0</v>
      </c>
      <c r="GV790" s="82">
        <v>0</v>
      </c>
      <c r="GW790" s="82">
        <v>0</v>
      </c>
      <c r="GX790" s="82">
        <v>0</v>
      </c>
      <c r="GY790" s="82">
        <v>1</v>
      </c>
      <c r="GZ790" s="83">
        <v>0</v>
      </c>
      <c r="HA790" s="84">
        <v>0</v>
      </c>
      <c r="HB790" s="41">
        <v>0</v>
      </c>
    </row>
    <row r="791" spans="1:210" ht="24" customHeight="1" x14ac:dyDescent="0.25">
      <c r="A791" s="10">
        <v>395</v>
      </c>
      <c r="B791" s="10" t="s">
        <v>5992</v>
      </c>
      <c r="C791" s="8" t="s">
        <v>4771</v>
      </c>
      <c r="O791" s="42" t="s">
        <v>7327</v>
      </c>
      <c r="P791" s="42" t="s">
        <v>5756</v>
      </c>
      <c r="Q791" s="41" t="s">
        <v>4946</v>
      </c>
      <c r="R791" s="41" t="s">
        <v>4920</v>
      </c>
      <c r="S791" s="85" t="s">
        <v>7447</v>
      </c>
      <c r="T791" s="41" t="s">
        <v>7328</v>
      </c>
      <c r="U791" s="43">
        <v>24212</v>
      </c>
      <c r="V791" s="42">
        <v>159</v>
      </c>
      <c r="W791" s="42">
        <v>80</v>
      </c>
      <c r="X791" s="42">
        <v>48</v>
      </c>
      <c r="Y791" s="42">
        <v>-9</v>
      </c>
      <c r="Z791" s="42">
        <v>57</v>
      </c>
      <c r="AA791" s="44">
        <v>0.14027777777777778</v>
      </c>
      <c r="AB791" s="42">
        <v>6</v>
      </c>
      <c r="AC791" s="42">
        <v>72</v>
      </c>
      <c r="AP791" s="46"/>
      <c r="AQ791" s="46"/>
      <c r="AR791" s="46"/>
      <c r="AS791" s="46"/>
      <c r="AT791" s="46"/>
      <c r="AU791" s="46"/>
      <c r="AV791" s="46"/>
      <c r="AW791" s="46"/>
      <c r="AX791" s="46"/>
      <c r="AY791" s="46"/>
      <c r="AZ791" s="46"/>
      <c r="BA791" s="46"/>
      <c r="BB791" s="46"/>
      <c r="BC791" s="46"/>
      <c r="BD791" s="46"/>
      <c r="BE791" s="46"/>
      <c r="BF791" s="1" t="s">
        <v>2644</v>
      </c>
      <c r="BL791" s="33" t="s">
        <v>2647</v>
      </c>
      <c r="BM791" s="33" t="s">
        <v>4649</v>
      </c>
      <c r="BN791" s="36"/>
      <c r="BP791" s="33" t="s">
        <v>2645</v>
      </c>
      <c r="CD791" s="33" t="s">
        <v>2646</v>
      </c>
      <c r="CM791" s="33" t="s">
        <v>2645</v>
      </c>
      <c r="CU791" s="33" t="s">
        <v>4647</v>
      </c>
      <c r="CX791" s="33" t="s">
        <v>4649</v>
      </c>
      <c r="DB791" s="33" t="s">
        <v>4648</v>
      </c>
      <c r="ED791" s="36"/>
      <c r="EE791" s="37">
        <v>0</v>
      </c>
      <c r="EF791" s="37">
        <v>0</v>
      </c>
      <c r="EG791" s="38">
        <v>0</v>
      </c>
      <c r="EH791" s="39">
        <v>0</v>
      </c>
      <c r="EI791" s="39">
        <v>0</v>
      </c>
      <c r="EJ791" s="72">
        <v>1</v>
      </c>
      <c r="EK791" s="73">
        <v>1</v>
      </c>
      <c r="EL791" s="73">
        <v>0</v>
      </c>
      <c r="EM791" s="74">
        <v>0</v>
      </c>
      <c r="EN791" s="74">
        <v>1</v>
      </c>
      <c r="EO791" s="74">
        <v>0</v>
      </c>
      <c r="EP791" s="74">
        <v>0</v>
      </c>
      <c r="EQ791" s="74">
        <v>0</v>
      </c>
      <c r="ER791" s="75">
        <v>0</v>
      </c>
      <c r="ES791" s="74">
        <v>0</v>
      </c>
      <c r="ET791" s="74">
        <v>0</v>
      </c>
      <c r="EU791" s="74">
        <v>0</v>
      </c>
      <c r="EV791" s="74">
        <v>0</v>
      </c>
      <c r="EW791" s="74">
        <v>0</v>
      </c>
      <c r="EX791" s="74">
        <v>0</v>
      </c>
      <c r="EY791" s="74">
        <v>0</v>
      </c>
      <c r="EZ791" s="74">
        <v>0</v>
      </c>
      <c r="FA791" s="76">
        <v>0</v>
      </c>
      <c r="FB791" s="76">
        <v>1</v>
      </c>
      <c r="FC791" s="76">
        <v>0</v>
      </c>
      <c r="FD791" s="76">
        <v>0</v>
      </c>
      <c r="FE791" s="76">
        <v>0</v>
      </c>
      <c r="FF791" s="77">
        <v>0</v>
      </c>
      <c r="FG791" s="77">
        <v>0</v>
      </c>
      <c r="FH791" s="77">
        <v>0</v>
      </c>
      <c r="FI791" s="77">
        <v>0</v>
      </c>
      <c r="FJ791" s="77">
        <v>0</v>
      </c>
      <c r="FK791" s="77">
        <v>1</v>
      </c>
      <c r="FL791" s="78">
        <v>0</v>
      </c>
      <c r="FM791" s="78">
        <v>0</v>
      </c>
      <c r="FN791" s="78">
        <v>0</v>
      </c>
      <c r="FO791" s="78">
        <v>0</v>
      </c>
      <c r="FP791" s="78">
        <v>0</v>
      </c>
      <c r="FQ791" s="78">
        <v>0</v>
      </c>
      <c r="FR791" s="78">
        <v>0</v>
      </c>
      <c r="FS791" s="78">
        <v>1</v>
      </c>
      <c r="FT791" s="78">
        <v>0</v>
      </c>
      <c r="FU791" s="78">
        <v>0</v>
      </c>
      <c r="FV791" s="78">
        <v>1</v>
      </c>
      <c r="FW791" s="78">
        <v>0</v>
      </c>
      <c r="FX791" s="79">
        <v>0</v>
      </c>
      <c r="FY791" s="79">
        <v>0</v>
      </c>
      <c r="FZ791" s="79">
        <v>1</v>
      </c>
      <c r="GA791" s="79">
        <v>0</v>
      </c>
      <c r="GB791" s="79">
        <v>0</v>
      </c>
      <c r="GC791" s="79">
        <v>0</v>
      </c>
      <c r="GD791" s="79">
        <v>0</v>
      </c>
      <c r="GE791" s="80">
        <v>0</v>
      </c>
      <c r="GF791" s="80">
        <v>0</v>
      </c>
      <c r="GG791" s="80">
        <v>0</v>
      </c>
      <c r="GH791" s="80">
        <v>0</v>
      </c>
      <c r="GI791" s="80">
        <v>0</v>
      </c>
      <c r="GJ791" s="80">
        <v>0</v>
      </c>
      <c r="GK791" s="80">
        <v>0</v>
      </c>
      <c r="GL791" s="80">
        <v>0</v>
      </c>
      <c r="GM791" s="80">
        <v>0</v>
      </c>
      <c r="GN791" s="81">
        <v>0</v>
      </c>
      <c r="GO791" s="81">
        <v>0</v>
      </c>
      <c r="GP791" s="81">
        <v>0</v>
      </c>
      <c r="GQ791" s="81">
        <v>0</v>
      </c>
      <c r="GR791" s="82">
        <v>0</v>
      </c>
      <c r="GS791" s="82">
        <v>0</v>
      </c>
      <c r="GT791" s="82">
        <v>0</v>
      </c>
      <c r="GU791" s="82">
        <v>0</v>
      </c>
      <c r="GV791" s="82">
        <v>0</v>
      </c>
      <c r="GW791" s="82">
        <v>0</v>
      </c>
      <c r="GX791" s="82">
        <v>0</v>
      </c>
      <c r="GY791" s="82">
        <v>0</v>
      </c>
      <c r="GZ791" s="83">
        <v>0</v>
      </c>
      <c r="HA791" s="84">
        <v>0</v>
      </c>
      <c r="HB791" s="41">
        <v>0</v>
      </c>
    </row>
    <row r="792" spans="1:210" ht="24" customHeight="1" x14ac:dyDescent="0.25">
      <c r="A792" s="10">
        <v>396</v>
      </c>
      <c r="B792" s="10" t="s">
        <v>5991</v>
      </c>
      <c r="C792" s="8" t="s">
        <v>4771</v>
      </c>
      <c r="O792" s="42" t="s">
        <v>7329</v>
      </c>
      <c r="P792" s="42" t="s">
        <v>5839</v>
      </c>
      <c r="Q792" s="41" t="s">
        <v>5025</v>
      </c>
      <c r="R792" s="41" t="s">
        <v>4932</v>
      </c>
      <c r="S792" s="85" t="s">
        <v>7447</v>
      </c>
      <c r="T792" s="41" t="s">
        <v>7330</v>
      </c>
      <c r="U792" s="43">
        <v>42642</v>
      </c>
      <c r="V792" s="42">
        <v>168</v>
      </c>
      <c r="W792" s="42">
        <v>46</v>
      </c>
      <c r="X792" s="42">
        <v>49</v>
      </c>
      <c r="Y792" s="42">
        <v>-6</v>
      </c>
      <c r="Z792" s="42">
        <v>51</v>
      </c>
      <c r="AA792" s="44">
        <v>0.23750000000000002</v>
      </c>
      <c r="AB792" s="42">
        <v>24</v>
      </c>
      <c r="AC792" s="42">
        <v>35</v>
      </c>
      <c r="AP792" s="46"/>
      <c r="AQ792" s="46"/>
      <c r="AR792" s="8"/>
      <c r="AS792" s="8"/>
      <c r="AT792" s="8"/>
      <c r="AU792" s="8"/>
      <c r="AV792" s="8"/>
      <c r="AW792" s="8"/>
      <c r="AX792" s="8"/>
      <c r="AY792" s="8"/>
      <c r="AZ792" s="8"/>
      <c r="BA792" s="8"/>
      <c r="BB792" s="8"/>
      <c r="BC792" s="8"/>
      <c r="BD792" s="8"/>
      <c r="BE792" s="8"/>
      <c r="BF792" s="1" t="s">
        <v>2648</v>
      </c>
      <c r="BG792" s="33" t="s">
        <v>2652</v>
      </c>
      <c r="BM792" s="33" t="s">
        <v>2649</v>
      </c>
      <c r="BN792" s="33" t="s">
        <v>2651</v>
      </c>
      <c r="BX792" s="33" t="s">
        <v>2650</v>
      </c>
      <c r="CF792" s="33" t="s">
        <v>2651</v>
      </c>
      <c r="CI792" s="33" t="s">
        <v>4650</v>
      </c>
      <c r="CS792" s="33" t="s">
        <v>2651</v>
      </c>
      <c r="DB792" s="33" t="s">
        <v>2651</v>
      </c>
      <c r="DR792" s="33" t="s">
        <v>2651</v>
      </c>
      <c r="DU792" s="33" t="s">
        <v>4651</v>
      </c>
      <c r="DW792" s="33" t="s">
        <v>4651</v>
      </c>
      <c r="ED792" s="36"/>
      <c r="EE792" s="37">
        <v>1</v>
      </c>
      <c r="EF792" s="37">
        <v>0</v>
      </c>
      <c r="EG792" s="38">
        <v>0</v>
      </c>
      <c r="EH792" s="39">
        <v>0</v>
      </c>
      <c r="EI792" s="39">
        <v>0</v>
      </c>
      <c r="EJ792" s="72">
        <v>0</v>
      </c>
      <c r="EK792" s="73">
        <v>1</v>
      </c>
      <c r="EL792" s="73">
        <v>1</v>
      </c>
      <c r="EM792" s="74">
        <v>0</v>
      </c>
      <c r="EN792" s="74">
        <v>0</v>
      </c>
      <c r="EO792" s="74">
        <v>0</v>
      </c>
      <c r="EP792" s="74">
        <v>0</v>
      </c>
      <c r="EQ792" s="74">
        <v>0</v>
      </c>
      <c r="ER792" s="75">
        <v>0</v>
      </c>
      <c r="ES792" s="74">
        <v>0</v>
      </c>
      <c r="ET792" s="74">
        <v>0</v>
      </c>
      <c r="EU792" s="74">
        <v>0</v>
      </c>
      <c r="EV792" s="74">
        <v>1</v>
      </c>
      <c r="EW792" s="74">
        <v>0</v>
      </c>
      <c r="EX792" s="74">
        <v>0</v>
      </c>
      <c r="EY792" s="74">
        <v>0</v>
      </c>
      <c r="EZ792" s="74">
        <v>0</v>
      </c>
      <c r="FA792" s="76">
        <v>0</v>
      </c>
      <c r="FB792" s="76">
        <v>0</v>
      </c>
      <c r="FC792" s="76">
        <v>0</v>
      </c>
      <c r="FD792" s="76">
        <v>1</v>
      </c>
      <c r="FE792" s="76">
        <v>0</v>
      </c>
      <c r="FF792" s="77">
        <v>0</v>
      </c>
      <c r="FG792" s="77">
        <v>1</v>
      </c>
      <c r="FH792" s="77">
        <v>0</v>
      </c>
      <c r="FI792" s="77">
        <v>0</v>
      </c>
      <c r="FJ792" s="77">
        <v>0</v>
      </c>
      <c r="FK792" s="77">
        <v>0</v>
      </c>
      <c r="FL792" s="78">
        <v>0</v>
      </c>
      <c r="FM792" s="78">
        <v>0</v>
      </c>
      <c r="FN792" s="78">
        <v>0</v>
      </c>
      <c r="FO792" s="78">
        <v>0</v>
      </c>
      <c r="FP792" s="78">
        <v>0</v>
      </c>
      <c r="FQ792" s="78">
        <v>1</v>
      </c>
      <c r="FR792" s="78">
        <v>0</v>
      </c>
      <c r="FS792" s="78">
        <v>0</v>
      </c>
      <c r="FT792" s="78">
        <v>0</v>
      </c>
      <c r="FU792" s="78">
        <v>0</v>
      </c>
      <c r="FV792" s="78">
        <v>0</v>
      </c>
      <c r="FW792" s="78">
        <v>0</v>
      </c>
      <c r="FX792" s="79">
        <v>0</v>
      </c>
      <c r="FY792" s="79">
        <v>0</v>
      </c>
      <c r="FZ792" s="79">
        <v>1</v>
      </c>
      <c r="GA792" s="79">
        <v>0</v>
      </c>
      <c r="GB792" s="79">
        <v>0</v>
      </c>
      <c r="GC792" s="79">
        <v>0</v>
      </c>
      <c r="GD792" s="79">
        <v>0</v>
      </c>
      <c r="GE792" s="80">
        <v>0</v>
      </c>
      <c r="GF792" s="80">
        <v>0</v>
      </c>
      <c r="GG792" s="80">
        <v>0</v>
      </c>
      <c r="GH792" s="80">
        <v>0</v>
      </c>
      <c r="GI792" s="80">
        <v>0</v>
      </c>
      <c r="GJ792" s="80">
        <v>0</v>
      </c>
      <c r="GK792" s="80">
        <v>0</v>
      </c>
      <c r="GL792" s="80">
        <v>0</v>
      </c>
      <c r="GM792" s="80">
        <v>0</v>
      </c>
      <c r="GN792" s="81">
        <v>0</v>
      </c>
      <c r="GO792" s="81">
        <v>0</v>
      </c>
      <c r="GP792" s="81">
        <v>1</v>
      </c>
      <c r="GQ792" s="81">
        <v>0</v>
      </c>
      <c r="GR792" s="82">
        <v>0</v>
      </c>
      <c r="GS792" s="82">
        <v>1</v>
      </c>
      <c r="GT792" s="82">
        <v>0</v>
      </c>
      <c r="GU792" s="82">
        <v>1</v>
      </c>
      <c r="GV792" s="82">
        <v>0</v>
      </c>
      <c r="GW792" s="82">
        <v>0</v>
      </c>
      <c r="GX792" s="82">
        <v>0</v>
      </c>
      <c r="GY792" s="82">
        <v>0</v>
      </c>
      <c r="GZ792" s="83">
        <v>0</v>
      </c>
      <c r="HA792" s="84">
        <v>0</v>
      </c>
      <c r="HB792" s="41">
        <v>0</v>
      </c>
    </row>
    <row r="793" spans="1:210" ht="24" customHeight="1" x14ac:dyDescent="0.25">
      <c r="A793" s="10">
        <v>396</v>
      </c>
      <c r="B793" s="10" t="s">
        <v>5992</v>
      </c>
      <c r="C793" s="8" t="s">
        <v>4771</v>
      </c>
      <c r="O793" s="42" t="s">
        <v>7331</v>
      </c>
      <c r="P793" s="42" t="s">
        <v>4984</v>
      </c>
      <c r="Q793" s="41" t="s">
        <v>4985</v>
      </c>
      <c r="R793" s="41" t="s">
        <v>4938</v>
      </c>
      <c r="S793" s="85" t="s">
        <v>4911</v>
      </c>
      <c r="T793" s="41" t="s">
        <v>7332</v>
      </c>
      <c r="U793" s="43">
        <v>34037</v>
      </c>
      <c r="V793" s="42">
        <v>166</v>
      </c>
      <c r="W793" s="42">
        <v>78</v>
      </c>
      <c r="X793" s="42">
        <v>54</v>
      </c>
      <c r="Y793" s="42">
        <v>-8</v>
      </c>
      <c r="Z793" s="42">
        <v>78</v>
      </c>
      <c r="AA793" s="44">
        <v>0.21597222222222223</v>
      </c>
      <c r="AB793" s="42">
        <v>6</v>
      </c>
      <c r="AC793" s="42">
        <v>34</v>
      </c>
      <c r="AP793" s="8"/>
      <c r="AQ793" s="8"/>
      <c r="AR793" s="8"/>
      <c r="AS793" s="8"/>
      <c r="AT793" s="8"/>
      <c r="AU793" s="8"/>
      <c r="AV793" s="8"/>
      <c r="AW793" s="8"/>
      <c r="AX793" s="8"/>
      <c r="AY793" s="8"/>
      <c r="AZ793" s="8"/>
      <c r="BA793" s="8"/>
      <c r="BB793" s="8"/>
      <c r="BC793" s="8"/>
      <c r="BD793" s="8"/>
      <c r="BE793" s="8"/>
      <c r="BF793" s="1" t="s">
        <v>2653</v>
      </c>
      <c r="BI793" s="33" t="s">
        <v>2656</v>
      </c>
      <c r="CC793" s="33" t="s">
        <v>2656</v>
      </c>
      <c r="DB793" s="33" t="s">
        <v>2655</v>
      </c>
      <c r="DI793" s="33" t="s">
        <v>2654</v>
      </c>
      <c r="EC793" s="33" t="s">
        <v>2657</v>
      </c>
      <c r="ED793" s="36"/>
      <c r="EE793" s="37">
        <v>0</v>
      </c>
      <c r="EF793" s="37">
        <v>0</v>
      </c>
      <c r="EG793" s="38">
        <v>1</v>
      </c>
      <c r="EH793" s="39">
        <v>0</v>
      </c>
      <c r="EI793" s="39">
        <v>0</v>
      </c>
      <c r="EJ793" s="72">
        <v>0</v>
      </c>
      <c r="EK793" s="73">
        <v>0</v>
      </c>
      <c r="EL793" s="73">
        <v>0</v>
      </c>
      <c r="EM793" s="74">
        <v>0</v>
      </c>
      <c r="EN793" s="74">
        <v>0</v>
      </c>
      <c r="EO793" s="74">
        <v>0</v>
      </c>
      <c r="EP793" s="74">
        <v>0</v>
      </c>
      <c r="EQ793" s="74">
        <v>0</v>
      </c>
      <c r="ER793" s="75">
        <v>0</v>
      </c>
      <c r="ES793" s="74">
        <v>0</v>
      </c>
      <c r="ET793" s="74">
        <v>0</v>
      </c>
      <c r="EU793" s="74">
        <v>0</v>
      </c>
      <c r="EV793" s="74">
        <v>0</v>
      </c>
      <c r="EW793" s="74">
        <v>0</v>
      </c>
      <c r="EX793" s="74">
        <v>0</v>
      </c>
      <c r="EY793" s="74">
        <v>0</v>
      </c>
      <c r="EZ793" s="74">
        <v>0</v>
      </c>
      <c r="FA793" s="76">
        <v>1</v>
      </c>
      <c r="FB793" s="76">
        <v>0</v>
      </c>
      <c r="FC793" s="76">
        <v>0</v>
      </c>
      <c r="FD793" s="76">
        <v>0</v>
      </c>
      <c r="FE793" s="76">
        <v>0</v>
      </c>
      <c r="FF793" s="77">
        <v>0</v>
      </c>
      <c r="FG793" s="77">
        <v>0</v>
      </c>
      <c r="FH793" s="77">
        <v>0</v>
      </c>
      <c r="FI793" s="77">
        <v>0</v>
      </c>
      <c r="FJ793" s="77">
        <v>0</v>
      </c>
      <c r="FK793" s="77">
        <v>0</v>
      </c>
      <c r="FL793" s="78">
        <v>0</v>
      </c>
      <c r="FM793" s="78">
        <v>0</v>
      </c>
      <c r="FN793" s="78">
        <v>0</v>
      </c>
      <c r="FO793" s="78">
        <v>0</v>
      </c>
      <c r="FP793" s="78">
        <v>0</v>
      </c>
      <c r="FQ793" s="78">
        <v>0</v>
      </c>
      <c r="FR793" s="78">
        <v>0</v>
      </c>
      <c r="FS793" s="78">
        <v>0</v>
      </c>
      <c r="FT793" s="78">
        <v>0</v>
      </c>
      <c r="FU793" s="78">
        <v>0</v>
      </c>
      <c r="FV793" s="78">
        <v>0</v>
      </c>
      <c r="FW793" s="78">
        <v>0</v>
      </c>
      <c r="FX793" s="79">
        <v>0</v>
      </c>
      <c r="FY793" s="79">
        <v>0</v>
      </c>
      <c r="FZ793" s="79">
        <v>1</v>
      </c>
      <c r="GA793" s="79">
        <v>0</v>
      </c>
      <c r="GB793" s="79">
        <v>0</v>
      </c>
      <c r="GC793" s="79">
        <v>0</v>
      </c>
      <c r="GD793" s="79">
        <v>0</v>
      </c>
      <c r="GE793" s="80">
        <v>0</v>
      </c>
      <c r="GF793" s="80">
        <v>0</v>
      </c>
      <c r="GG793" s="80">
        <v>1</v>
      </c>
      <c r="GH793" s="80">
        <v>0</v>
      </c>
      <c r="GI793" s="80">
        <v>0</v>
      </c>
      <c r="GJ793" s="80">
        <v>0</v>
      </c>
      <c r="GK793" s="80">
        <v>0</v>
      </c>
      <c r="GL793" s="80">
        <v>0</v>
      </c>
      <c r="GM793" s="80">
        <v>0</v>
      </c>
      <c r="GN793" s="81">
        <v>0</v>
      </c>
      <c r="GO793" s="81">
        <v>0</v>
      </c>
      <c r="GP793" s="81">
        <v>0</v>
      </c>
      <c r="GQ793" s="81">
        <v>0</v>
      </c>
      <c r="GR793" s="82">
        <v>0</v>
      </c>
      <c r="GS793" s="82">
        <v>0</v>
      </c>
      <c r="GT793" s="82">
        <v>0</v>
      </c>
      <c r="GU793" s="82">
        <v>0</v>
      </c>
      <c r="GV793" s="82">
        <v>0</v>
      </c>
      <c r="GW793" s="82">
        <v>0</v>
      </c>
      <c r="GX793" s="82">
        <v>0</v>
      </c>
      <c r="GY793" s="82">
        <v>0</v>
      </c>
      <c r="GZ793" s="83">
        <v>0</v>
      </c>
      <c r="HA793" s="84">
        <v>1</v>
      </c>
      <c r="HB793" s="41">
        <v>0</v>
      </c>
    </row>
    <row r="794" spans="1:210" ht="24" customHeight="1" x14ac:dyDescent="0.25">
      <c r="A794" s="10">
        <v>397</v>
      </c>
      <c r="B794" s="10" t="s">
        <v>5991</v>
      </c>
      <c r="C794" s="8" t="s">
        <v>4771</v>
      </c>
      <c r="O794" s="42" t="s">
        <v>5462</v>
      </c>
      <c r="P794" s="42" t="s">
        <v>5463</v>
      </c>
      <c r="Q794" s="41" t="s">
        <v>5464</v>
      </c>
      <c r="R794" s="41" t="s">
        <v>4916</v>
      </c>
      <c r="S794" s="85" t="s">
        <v>7447</v>
      </c>
      <c r="T794" s="41" t="s">
        <v>7333</v>
      </c>
      <c r="U794" s="43">
        <v>42111</v>
      </c>
      <c r="V794" s="42">
        <v>115</v>
      </c>
      <c r="W794" s="42">
        <v>43</v>
      </c>
      <c r="X794" s="42">
        <v>55</v>
      </c>
      <c r="Y794" s="42">
        <v>-7</v>
      </c>
      <c r="Z794" s="42">
        <v>18</v>
      </c>
      <c r="AA794" s="44">
        <v>0.12638888888888888</v>
      </c>
      <c r="AB794" s="42">
        <v>85</v>
      </c>
      <c r="AC794" s="42">
        <v>57</v>
      </c>
      <c r="AP794" s="46"/>
      <c r="AQ794" s="46"/>
      <c r="AR794" s="8"/>
      <c r="AS794" s="8"/>
      <c r="AT794" s="8"/>
      <c r="AU794" s="8"/>
      <c r="AV794" s="8"/>
      <c r="AW794" s="8"/>
      <c r="AX794" s="8"/>
      <c r="AY794" s="8"/>
      <c r="AZ794" s="8"/>
      <c r="BA794" s="8"/>
      <c r="BB794" s="8"/>
      <c r="BC794" s="8"/>
      <c r="BD794" s="8"/>
      <c r="BE794" s="8"/>
      <c r="BF794" s="1" t="s">
        <v>2658</v>
      </c>
      <c r="BX794" s="33" t="s">
        <v>2660</v>
      </c>
      <c r="CJ794" s="33" t="s">
        <v>2659</v>
      </c>
      <c r="EC794" s="33" t="s">
        <v>2661</v>
      </c>
      <c r="ED794" s="36"/>
      <c r="EE794" s="37">
        <v>0</v>
      </c>
      <c r="EF794" s="37">
        <v>0</v>
      </c>
      <c r="EG794" s="38">
        <v>0</v>
      </c>
      <c r="EH794" s="39">
        <v>0</v>
      </c>
      <c r="EI794" s="39">
        <v>0</v>
      </c>
      <c r="EJ794" s="72">
        <v>0</v>
      </c>
      <c r="EK794" s="73">
        <v>0</v>
      </c>
      <c r="EL794" s="73">
        <v>0</v>
      </c>
      <c r="EM794" s="74">
        <v>0</v>
      </c>
      <c r="EN794" s="74">
        <v>0</v>
      </c>
      <c r="EO794" s="74">
        <v>0</v>
      </c>
      <c r="EP794" s="74">
        <v>0</v>
      </c>
      <c r="EQ794" s="74">
        <v>0</v>
      </c>
      <c r="ER794" s="75">
        <v>0</v>
      </c>
      <c r="ES794" s="74">
        <v>0</v>
      </c>
      <c r="ET794" s="74">
        <v>0</v>
      </c>
      <c r="EU794" s="74">
        <v>0</v>
      </c>
      <c r="EV794" s="74">
        <v>1</v>
      </c>
      <c r="EW794" s="74">
        <v>0</v>
      </c>
      <c r="EX794" s="74">
        <v>0</v>
      </c>
      <c r="EY794" s="74">
        <v>0</v>
      </c>
      <c r="EZ794" s="74">
        <v>0</v>
      </c>
      <c r="FA794" s="76">
        <v>0</v>
      </c>
      <c r="FB794" s="76">
        <v>0</v>
      </c>
      <c r="FC794" s="76">
        <v>0</v>
      </c>
      <c r="FD794" s="76">
        <v>0</v>
      </c>
      <c r="FE794" s="76">
        <v>0</v>
      </c>
      <c r="FF794" s="77">
        <v>0</v>
      </c>
      <c r="FG794" s="77">
        <v>0</v>
      </c>
      <c r="FH794" s="77">
        <v>1</v>
      </c>
      <c r="FI794" s="77">
        <v>0</v>
      </c>
      <c r="FJ794" s="77">
        <v>0</v>
      </c>
      <c r="FK794" s="77">
        <v>0</v>
      </c>
      <c r="FL794" s="78">
        <v>0</v>
      </c>
      <c r="FM794" s="78">
        <v>0</v>
      </c>
      <c r="FN794" s="78">
        <v>0</v>
      </c>
      <c r="FO794" s="78">
        <v>0</v>
      </c>
      <c r="FP794" s="78">
        <v>0</v>
      </c>
      <c r="FQ794" s="78">
        <v>0</v>
      </c>
      <c r="FR794" s="78">
        <v>0</v>
      </c>
      <c r="FS794" s="78">
        <v>0</v>
      </c>
      <c r="FT794" s="78">
        <v>0</v>
      </c>
      <c r="FU794" s="78">
        <v>0</v>
      </c>
      <c r="FV794" s="78">
        <v>0</v>
      </c>
      <c r="FW794" s="78">
        <v>0</v>
      </c>
      <c r="FX794" s="79">
        <v>0</v>
      </c>
      <c r="FY794" s="79">
        <v>0</v>
      </c>
      <c r="FZ794" s="79">
        <v>0</v>
      </c>
      <c r="GA794" s="79">
        <v>0</v>
      </c>
      <c r="GB794" s="79">
        <v>0</v>
      </c>
      <c r="GC794" s="79">
        <v>0</v>
      </c>
      <c r="GD794" s="79">
        <v>0</v>
      </c>
      <c r="GE794" s="80">
        <v>0</v>
      </c>
      <c r="GF794" s="80">
        <v>0</v>
      </c>
      <c r="GG794" s="80">
        <v>0</v>
      </c>
      <c r="GH794" s="80">
        <v>0</v>
      </c>
      <c r="GI794" s="80">
        <v>0</v>
      </c>
      <c r="GJ794" s="80">
        <v>0</v>
      </c>
      <c r="GK794" s="80">
        <v>0</v>
      </c>
      <c r="GL794" s="80">
        <v>0</v>
      </c>
      <c r="GM794" s="80">
        <v>0</v>
      </c>
      <c r="GN794" s="81">
        <v>0</v>
      </c>
      <c r="GO794" s="81">
        <v>0</v>
      </c>
      <c r="GP794" s="81">
        <v>0</v>
      </c>
      <c r="GQ794" s="81">
        <v>0</v>
      </c>
      <c r="GR794" s="82">
        <v>0</v>
      </c>
      <c r="GS794" s="82">
        <v>0</v>
      </c>
      <c r="GT794" s="82">
        <v>0</v>
      </c>
      <c r="GU794" s="82">
        <v>0</v>
      </c>
      <c r="GV794" s="82">
        <v>0</v>
      </c>
      <c r="GW794" s="82">
        <v>0</v>
      </c>
      <c r="GX794" s="82">
        <v>0</v>
      </c>
      <c r="GY794" s="82">
        <v>0</v>
      </c>
      <c r="GZ794" s="83">
        <v>0</v>
      </c>
      <c r="HA794" s="84">
        <v>1</v>
      </c>
      <c r="HB794" s="41">
        <v>0</v>
      </c>
    </row>
    <row r="795" spans="1:210" ht="24" customHeight="1" x14ac:dyDescent="0.25">
      <c r="A795" s="10">
        <v>397</v>
      </c>
      <c r="B795" s="10" t="s">
        <v>5992</v>
      </c>
      <c r="C795" s="8" t="s">
        <v>4771</v>
      </c>
      <c r="O795" s="42" t="s">
        <v>5611</v>
      </c>
      <c r="P795" s="42" t="s">
        <v>5612</v>
      </c>
      <c r="Q795" s="41" t="s">
        <v>5464</v>
      </c>
      <c r="R795" s="41" t="s">
        <v>4932</v>
      </c>
      <c r="S795" s="85" t="s">
        <v>4910</v>
      </c>
      <c r="T795" s="41" t="s">
        <v>7334</v>
      </c>
      <c r="U795" s="43">
        <v>41275</v>
      </c>
      <c r="V795" s="42">
        <v>85</v>
      </c>
      <c r="W795" s="42">
        <v>43</v>
      </c>
      <c r="X795" s="42">
        <v>62</v>
      </c>
      <c r="Y795" s="42">
        <v>-10</v>
      </c>
      <c r="Z795" s="42">
        <v>30</v>
      </c>
      <c r="AA795" s="44">
        <v>0.13194444444444445</v>
      </c>
      <c r="AB795" s="42">
        <v>11</v>
      </c>
      <c r="AC795" s="42">
        <v>81</v>
      </c>
      <c r="AP795" s="8"/>
      <c r="AQ795" s="8"/>
      <c r="AR795" s="8"/>
      <c r="AS795" s="8"/>
      <c r="AT795" s="8"/>
      <c r="AU795" s="8"/>
      <c r="AV795" s="8"/>
      <c r="AW795" s="8"/>
      <c r="AX795" s="8"/>
      <c r="AY795" s="8"/>
      <c r="AZ795" s="8"/>
      <c r="BA795" s="8"/>
      <c r="BB795" s="8"/>
      <c r="BC795" s="8"/>
      <c r="BD795" s="8"/>
      <c r="BE795" s="8"/>
      <c r="BF795" s="1" t="s">
        <v>2662</v>
      </c>
      <c r="BV795" s="33" t="s">
        <v>4653</v>
      </c>
      <c r="CC795" s="33" t="s">
        <v>2664</v>
      </c>
      <c r="CT795" s="33" t="s">
        <v>4652</v>
      </c>
      <c r="DJ795" s="33" t="s">
        <v>2663</v>
      </c>
      <c r="EC795" s="33" t="s">
        <v>2665</v>
      </c>
      <c r="ED795" s="36"/>
      <c r="EE795" s="37">
        <v>0</v>
      </c>
      <c r="EF795" s="37">
        <v>0</v>
      </c>
      <c r="EG795" s="38">
        <v>0</v>
      </c>
      <c r="EH795" s="39">
        <v>0</v>
      </c>
      <c r="EI795" s="39">
        <v>0</v>
      </c>
      <c r="EJ795" s="72">
        <v>0</v>
      </c>
      <c r="EK795" s="73">
        <v>0</v>
      </c>
      <c r="EL795" s="73">
        <v>0</v>
      </c>
      <c r="EM795" s="74">
        <v>0</v>
      </c>
      <c r="EN795" s="74">
        <v>0</v>
      </c>
      <c r="EO795" s="74">
        <v>0</v>
      </c>
      <c r="EP795" s="74">
        <v>0</v>
      </c>
      <c r="EQ795" s="74">
        <v>0</v>
      </c>
      <c r="ER795" s="75">
        <v>0</v>
      </c>
      <c r="ES795" s="74">
        <v>0</v>
      </c>
      <c r="ET795" s="74">
        <v>1</v>
      </c>
      <c r="EU795" s="74">
        <v>0</v>
      </c>
      <c r="EV795" s="74">
        <v>0</v>
      </c>
      <c r="EW795" s="74">
        <v>0</v>
      </c>
      <c r="EX795" s="74">
        <v>0</v>
      </c>
      <c r="EY795" s="74">
        <v>0</v>
      </c>
      <c r="EZ795" s="74">
        <v>0</v>
      </c>
      <c r="FA795" s="76">
        <v>1</v>
      </c>
      <c r="FB795" s="76">
        <v>0</v>
      </c>
      <c r="FC795" s="76">
        <v>0</v>
      </c>
      <c r="FD795" s="76">
        <v>0</v>
      </c>
      <c r="FE795" s="76">
        <v>0</v>
      </c>
      <c r="FF795" s="77">
        <v>0</v>
      </c>
      <c r="FG795" s="77">
        <v>0</v>
      </c>
      <c r="FH795" s="77">
        <v>0</v>
      </c>
      <c r="FI795" s="77">
        <v>0</v>
      </c>
      <c r="FJ795" s="77">
        <v>0</v>
      </c>
      <c r="FK795" s="77">
        <v>0</v>
      </c>
      <c r="FL795" s="78">
        <v>0</v>
      </c>
      <c r="FM795" s="78">
        <v>0</v>
      </c>
      <c r="FN795" s="78">
        <v>0</v>
      </c>
      <c r="FO795" s="78">
        <v>0</v>
      </c>
      <c r="FP795" s="78">
        <v>0</v>
      </c>
      <c r="FQ795" s="78">
        <v>0</v>
      </c>
      <c r="FR795" s="78">
        <v>1</v>
      </c>
      <c r="FS795" s="78">
        <v>0</v>
      </c>
      <c r="FT795" s="78">
        <v>0</v>
      </c>
      <c r="FU795" s="78">
        <v>0</v>
      </c>
      <c r="FV795" s="78">
        <v>0</v>
      </c>
      <c r="FW795" s="78">
        <v>0</v>
      </c>
      <c r="FX795" s="79">
        <v>0</v>
      </c>
      <c r="FY795" s="79">
        <v>0</v>
      </c>
      <c r="FZ795" s="79">
        <v>0</v>
      </c>
      <c r="GA795" s="79">
        <v>0</v>
      </c>
      <c r="GB795" s="79">
        <v>0</v>
      </c>
      <c r="GC795" s="79">
        <v>0</v>
      </c>
      <c r="GD795" s="79">
        <v>0</v>
      </c>
      <c r="GE795" s="80">
        <v>0</v>
      </c>
      <c r="GF795" s="80">
        <v>0</v>
      </c>
      <c r="GG795" s="80">
        <v>0</v>
      </c>
      <c r="GH795" s="80">
        <v>1</v>
      </c>
      <c r="GI795" s="80">
        <v>0</v>
      </c>
      <c r="GJ795" s="80">
        <v>0</v>
      </c>
      <c r="GK795" s="80">
        <v>0</v>
      </c>
      <c r="GL795" s="80">
        <v>0</v>
      </c>
      <c r="GM795" s="80">
        <v>0</v>
      </c>
      <c r="GN795" s="81">
        <v>0</v>
      </c>
      <c r="GO795" s="81">
        <v>0</v>
      </c>
      <c r="GP795" s="81">
        <v>0</v>
      </c>
      <c r="GQ795" s="81">
        <v>0</v>
      </c>
      <c r="GR795" s="82">
        <v>0</v>
      </c>
      <c r="GS795" s="82">
        <v>0</v>
      </c>
      <c r="GT795" s="82">
        <v>0</v>
      </c>
      <c r="GU795" s="82">
        <v>0</v>
      </c>
      <c r="GV795" s="82">
        <v>0</v>
      </c>
      <c r="GW795" s="82">
        <v>0</v>
      </c>
      <c r="GX795" s="82">
        <v>0</v>
      </c>
      <c r="GY795" s="82">
        <v>0</v>
      </c>
      <c r="GZ795" s="83">
        <v>0</v>
      </c>
      <c r="HA795" s="84">
        <v>1</v>
      </c>
      <c r="HB795" s="41">
        <v>0</v>
      </c>
    </row>
    <row r="796" spans="1:210" ht="24" customHeight="1" x14ac:dyDescent="0.25">
      <c r="A796" s="10">
        <v>398</v>
      </c>
      <c r="B796" s="10" t="s">
        <v>5991</v>
      </c>
      <c r="C796" s="8" t="s">
        <v>4771</v>
      </c>
      <c r="O796" s="42" t="s">
        <v>7335</v>
      </c>
      <c r="P796" s="42" t="s">
        <v>5341</v>
      </c>
      <c r="Q796" s="41" t="s">
        <v>5342</v>
      </c>
      <c r="R796" s="41" t="s">
        <v>4932</v>
      </c>
      <c r="S796" s="85" t="s">
        <v>7447</v>
      </c>
      <c r="T796" s="41" t="s">
        <v>7336</v>
      </c>
      <c r="U796" s="43">
        <v>31666</v>
      </c>
      <c r="V796" s="42">
        <v>116</v>
      </c>
      <c r="W796" s="42">
        <v>86</v>
      </c>
      <c r="X796" s="42">
        <v>61</v>
      </c>
      <c r="Y796" s="42">
        <v>-3</v>
      </c>
      <c r="Z796" s="42">
        <v>76</v>
      </c>
      <c r="AA796" s="44">
        <v>0.16319444444444445</v>
      </c>
      <c r="AB796" s="42">
        <v>4</v>
      </c>
      <c r="AC796" s="42">
        <v>28</v>
      </c>
      <c r="AP796" s="46"/>
      <c r="AQ796" s="46"/>
      <c r="AR796" s="8"/>
      <c r="AS796" s="8"/>
      <c r="AT796" s="8"/>
      <c r="AU796" s="8"/>
      <c r="AV796" s="8"/>
      <c r="AW796" s="8"/>
      <c r="AX796" s="8"/>
      <c r="AY796" s="8"/>
      <c r="AZ796" s="8"/>
      <c r="BA796" s="8"/>
      <c r="BB796" s="8"/>
      <c r="BC796" s="8"/>
      <c r="BD796" s="8"/>
      <c r="BE796" s="8"/>
      <c r="BF796" s="1" t="s">
        <v>2666</v>
      </c>
      <c r="BG796" s="33" t="s">
        <v>4655</v>
      </c>
      <c r="BJ796" s="33" t="s">
        <v>4655</v>
      </c>
      <c r="BM796" s="33" t="s">
        <v>4655</v>
      </c>
      <c r="CC796" s="33" t="s">
        <v>4654</v>
      </c>
      <c r="CD796" s="33" t="s">
        <v>2667</v>
      </c>
      <c r="CF796" s="33" t="s">
        <v>2668</v>
      </c>
      <c r="DU796" s="33" t="s">
        <v>4655</v>
      </c>
      <c r="ED796" s="36"/>
      <c r="EE796" s="37">
        <v>1</v>
      </c>
      <c r="EF796" s="37">
        <v>0</v>
      </c>
      <c r="EG796" s="38">
        <v>0</v>
      </c>
      <c r="EH796" s="39">
        <v>1</v>
      </c>
      <c r="EI796" s="39">
        <v>0</v>
      </c>
      <c r="EJ796" s="72">
        <v>0</v>
      </c>
      <c r="EK796" s="73">
        <v>1</v>
      </c>
      <c r="EL796" s="73">
        <v>0</v>
      </c>
      <c r="EM796" s="74">
        <v>0</v>
      </c>
      <c r="EN796" s="74">
        <v>0</v>
      </c>
      <c r="EO796" s="74">
        <v>0</v>
      </c>
      <c r="EP796" s="74">
        <v>0</v>
      </c>
      <c r="EQ796" s="74">
        <v>0</v>
      </c>
      <c r="ER796" s="75">
        <v>0</v>
      </c>
      <c r="ES796" s="74">
        <v>0</v>
      </c>
      <c r="ET796" s="74">
        <v>0</v>
      </c>
      <c r="EU796" s="74">
        <v>0</v>
      </c>
      <c r="EV796" s="74">
        <v>0</v>
      </c>
      <c r="EW796" s="74">
        <v>0</v>
      </c>
      <c r="EX796" s="74">
        <v>0</v>
      </c>
      <c r="EY796" s="74">
        <v>0</v>
      </c>
      <c r="EZ796" s="74">
        <v>0</v>
      </c>
      <c r="FA796" s="76">
        <v>1</v>
      </c>
      <c r="FB796" s="76">
        <v>1</v>
      </c>
      <c r="FC796" s="76">
        <v>0</v>
      </c>
      <c r="FD796" s="76">
        <v>1</v>
      </c>
      <c r="FE796" s="76">
        <v>0</v>
      </c>
      <c r="FF796" s="77">
        <v>0</v>
      </c>
      <c r="FG796" s="77">
        <v>0</v>
      </c>
      <c r="FH796" s="77">
        <v>0</v>
      </c>
      <c r="FI796" s="77">
        <v>0</v>
      </c>
      <c r="FJ796" s="77">
        <v>0</v>
      </c>
      <c r="FK796" s="77">
        <v>0</v>
      </c>
      <c r="FL796" s="78">
        <v>0</v>
      </c>
      <c r="FM796" s="78">
        <v>0</v>
      </c>
      <c r="FN796" s="78">
        <v>0</v>
      </c>
      <c r="FO796" s="78">
        <v>0</v>
      </c>
      <c r="FP796" s="78">
        <v>0</v>
      </c>
      <c r="FQ796" s="78">
        <v>0</v>
      </c>
      <c r="FR796" s="78">
        <v>0</v>
      </c>
      <c r="FS796" s="78">
        <v>0</v>
      </c>
      <c r="FT796" s="78">
        <v>0</v>
      </c>
      <c r="FU796" s="78">
        <v>0</v>
      </c>
      <c r="FV796" s="78">
        <v>0</v>
      </c>
      <c r="FW796" s="78">
        <v>0</v>
      </c>
      <c r="FX796" s="79">
        <v>0</v>
      </c>
      <c r="FY796" s="79">
        <v>0</v>
      </c>
      <c r="FZ796" s="79">
        <v>0</v>
      </c>
      <c r="GA796" s="79">
        <v>0</v>
      </c>
      <c r="GB796" s="79">
        <v>0</v>
      </c>
      <c r="GC796" s="79">
        <v>0</v>
      </c>
      <c r="GD796" s="79">
        <v>0</v>
      </c>
      <c r="GE796" s="80">
        <v>0</v>
      </c>
      <c r="GF796" s="80">
        <v>0</v>
      </c>
      <c r="GG796" s="80">
        <v>0</v>
      </c>
      <c r="GH796" s="80">
        <v>0</v>
      </c>
      <c r="GI796" s="80">
        <v>0</v>
      </c>
      <c r="GJ796" s="80">
        <v>0</v>
      </c>
      <c r="GK796" s="80">
        <v>0</v>
      </c>
      <c r="GL796" s="80">
        <v>0</v>
      </c>
      <c r="GM796" s="80">
        <v>0</v>
      </c>
      <c r="GN796" s="81">
        <v>0</v>
      </c>
      <c r="GO796" s="81">
        <v>0</v>
      </c>
      <c r="GP796" s="81">
        <v>0</v>
      </c>
      <c r="GQ796" s="81">
        <v>0</v>
      </c>
      <c r="GR796" s="82">
        <v>0</v>
      </c>
      <c r="GS796" s="82">
        <v>1</v>
      </c>
      <c r="GT796" s="82">
        <v>0</v>
      </c>
      <c r="GU796" s="82">
        <v>0</v>
      </c>
      <c r="GV796" s="82">
        <v>0</v>
      </c>
      <c r="GW796" s="82">
        <v>0</v>
      </c>
      <c r="GX796" s="82">
        <v>0</v>
      </c>
      <c r="GY796" s="82">
        <v>0</v>
      </c>
      <c r="GZ796" s="83">
        <v>0</v>
      </c>
      <c r="HA796" s="84">
        <v>0</v>
      </c>
      <c r="HB796" s="41">
        <v>0</v>
      </c>
    </row>
    <row r="797" spans="1:210" ht="24" customHeight="1" x14ac:dyDescent="0.25">
      <c r="A797" s="10">
        <v>398</v>
      </c>
      <c r="B797" s="10" t="s">
        <v>5992</v>
      </c>
      <c r="C797" s="8" t="s">
        <v>4771</v>
      </c>
      <c r="O797" s="42" t="s">
        <v>5792</v>
      </c>
      <c r="P797" s="42" t="s">
        <v>7337</v>
      </c>
      <c r="Q797" s="41" t="s">
        <v>5793</v>
      </c>
      <c r="R797" s="41" t="s">
        <v>4916</v>
      </c>
      <c r="S797" s="85" t="s">
        <v>7447</v>
      </c>
      <c r="T797" s="41" t="s">
        <v>7338</v>
      </c>
      <c r="U797" s="43">
        <v>39357</v>
      </c>
      <c r="V797" s="42">
        <v>100</v>
      </c>
      <c r="W797" s="42">
        <v>70</v>
      </c>
      <c r="X797" s="42">
        <v>51</v>
      </c>
      <c r="Y797" s="42">
        <v>-9</v>
      </c>
      <c r="Z797" s="42">
        <v>52</v>
      </c>
      <c r="AA797" s="44">
        <v>0.11597222222222221</v>
      </c>
      <c r="AB797" s="42">
        <v>41</v>
      </c>
      <c r="AC797" s="42">
        <v>0</v>
      </c>
      <c r="AP797" s="8"/>
      <c r="AQ797" s="8"/>
      <c r="AR797" s="8"/>
      <c r="AS797" s="8"/>
      <c r="AT797" s="8"/>
      <c r="AU797" s="8"/>
      <c r="AV797" s="8"/>
      <c r="AW797" s="8"/>
      <c r="AX797" s="8"/>
      <c r="AY797" s="8"/>
      <c r="AZ797" s="8"/>
      <c r="BA797" s="8"/>
      <c r="BB797" s="8"/>
      <c r="BC797" s="8"/>
      <c r="BD797" s="8"/>
      <c r="BE797" s="8"/>
      <c r="BF797" s="1" t="s">
        <v>2669</v>
      </c>
      <c r="BJ797" s="33" t="s">
        <v>2671</v>
      </c>
      <c r="BL797" s="33" t="s">
        <v>2670</v>
      </c>
      <c r="BS797" s="33" t="s">
        <v>2670</v>
      </c>
      <c r="BY797" s="36"/>
      <c r="CD797" s="33" t="s">
        <v>4656</v>
      </c>
      <c r="ED797" s="36"/>
      <c r="EE797" s="37">
        <v>0</v>
      </c>
      <c r="EF797" s="37">
        <v>0</v>
      </c>
      <c r="EG797" s="38">
        <v>0</v>
      </c>
      <c r="EH797" s="39">
        <v>1</v>
      </c>
      <c r="EI797" s="39">
        <v>0</v>
      </c>
      <c r="EJ797" s="72">
        <v>1</v>
      </c>
      <c r="EK797" s="73">
        <v>0</v>
      </c>
      <c r="EL797" s="73">
        <v>0</v>
      </c>
      <c r="EM797" s="74">
        <v>0</v>
      </c>
      <c r="EN797" s="74">
        <v>0</v>
      </c>
      <c r="EO797" s="74">
        <v>0</v>
      </c>
      <c r="EP797" s="74">
        <v>0</v>
      </c>
      <c r="EQ797" s="74">
        <v>1</v>
      </c>
      <c r="ER797" s="75">
        <v>0</v>
      </c>
      <c r="ES797" s="74">
        <v>0</v>
      </c>
      <c r="ET797" s="74">
        <v>0</v>
      </c>
      <c r="EU797" s="74">
        <v>0</v>
      </c>
      <c r="EV797" s="74">
        <v>0</v>
      </c>
      <c r="EW797" s="74">
        <v>0</v>
      </c>
      <c r="EX797" s="74">
        <v>0</v>
      </c>
      <c r="EY797" s="74">
        <v>0</v>
      </c>
      <c r="EZ797" s="74">
        <v>0</v>
      </c>
      <c r="FA797" s="76">
        <v>0</v>
      </c>
      <c r="FB797" s="76">
        <v>1</v>
      </c>
      <c r="FC797" s="76">
        <v>0</v>
      </c>
      <c r="FD797" s="76">
        <v>0</v>
      </c>
      <c r="FE797" s="76">
        <v>0</v>
      </c>
      <c r="FF797" s="77">
        <v>0</v>
      </c>
      <c r="FG797" s="77">
        <v>0</v>
      </c>
      <c r="FH797" s="77">
        <v>0</v>
      </c>
      <c r="FI797" s="77">
        <v>0</v>
      </c>
      <c r="FJ797" s="77">
        <v>0</v>
      </c>
      <c r="FK797" s="77">
        <v>0</v>
      </c>
      <c r="FL797" s="78">
        <v>0</v>
      </c>
      <c r="FM797" s="78">
        <v>0</v>
      </c>
      <c r="FN797" s="78">
        <v>0</v>
      </c>
      <c r="FO797" s="78">
        <v>0</v>
      </c>
      <c r="FP797" s="78">
        <v>0</v>
      </c>
      <c r="FQ797" s="78">
        <v>0</v>
      </c>
      <c r="FR797" s="78">
        <v>0</v>
      </c>
      <c r="FS797" s="78">
        <v>0</v>
      </c>
      <c r="FT797" s="78">
        <v>0</v>
      </c>
      <c r="FU797" s="78">
        <v>0</v>
      </c>
      <c r="FV797" s="78">
        <v>0</v>
      </c>
      <c r="FW797" s="78">
        <v>0</v>
      </c>
      <c r="FX797" s="79">
        <v>0</v>
      </c>
      <c r="FY797" s="79">
        <v>0</v>
      </c>
      <c r="FZ797" s="79">
        <v>0</v>
      </c>
      <c r="GA797" s="79">
        <v>0</v>
      </c>
      <c r="GB797" s="79">
        <v>0</v>
      </c>
      <c r="GC797" s="79">
        <v>0</v>
      </c>
      <c r="GD797" s="79">
        <v>0</v>
      </c>
      <c r="GE797" s="80">
        <v>0</v>
      </c>
      <c r="GF797" s="80">
        <v>0</v>
      </c>
      <c r="GG797" s="80">
        <v>0</v>
      </c>
      <c r="GH797" s="80">
        <v>0</v>
      </c>
      <c r="GI797" s="80">
        <v>0</v>
      </c>
      <c r="GJ797" s="80">
        <v>0</v>
      </c>
      <c r="GK797" s="80">
        <v>0</v>
      </c>
      <c r="GL797" s="80">
        <v>0</v>
      </c>
      <c r="GM797" s="80">
        <v>0</v>
      </c>
      <c r="GN797" s="81">
        <v>0</v>
      </c>
      <c r="GO797" s="81">
        <v>0</v>
      </c>
      <c r="GP797" s="81">
        <v>0</v>
      </c>
      <c r="GQ797" s="81">
        <v>0</v>
      </c>
      <c r="GR797" s="82">
        <v>0</v>
      </c>
      <c r="GS797" s="82">
        <v>0</v>
      </c>
      <c r="GT797" s="82">
        <v>0</v>
      </c>
      <c r="GU797" s="82">
        <v>0</v>
      </c>
      <c r="GV797" s="82">
        <v>0</v>
      </c>
      <c r="GW797" s="82">
        <v>0</v>
      </c>
      <c r="GX797" s="82">
        <v>0</v>
      </c>
      <c r="GY797" s="82">
        <v>0</v>
      </c>
      <c r="GZ797" s="83">
        <v>0</v>
      </c>
      <c r="HA797" s="84">
        <v>0</v>
      </c>
      <c r="HB797" s="41">
        <v>0</v>
      </c>
    </row>
    <row r="798" spans="1:210" ht="24" customHeight="1" x14ac:dyDescent="0.25">
      <c r="C798" s="8"/>
    </row>
    <row r="799" spans="1:210" ht="24" customHeight="1" x14ac:dyDescent="0.25">
      <c r="A799" s="2"/>
      <c r="B799" s="2"/>
      <c r="C799" s="8"/>
      <c r="D799" s="2"/>
      <c r="E799" s="2"/>
      <c r="F799" s="2"/>
      <c r="G799" s="2"/>
      <c r="H799" s="2"/>
      <c r="I799" s="2"/>
      <c r="J799" s="2"/>
      <c r="K799" s="2"/>
      <c r="L799" s="2"/>
      <c r="M799" s="2"/>
      <c r="N799" s="2"/>
      <c r="Q799" s="2"/>
      <c r="R799" s="2"/>
      <c r="S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row>
    <row r="800" spans="1:210" ht="24" customHeight="1" x14ac:dyDescent="0.25">
      <c r="A800" s="2"/>
      <c r="B800" s="2"/>
      <c r="C800" s="8"/>
      <c r="D800" s="2"/>
      <c r="E800" s="2"/>
      <c r="F800" s="2"/>
      <c r="G800" s="2"/>
      <c r="H800" s="2"/>
      <c r="I800" s="2"/>
      <c r="J800" s="2"/>
      <c r="K800" s="2"/>
      <c r="L800" s="2"/>
      <c r="M800" s="2"/>
      <c r="N800" s="2"/>
      <c r="Q800" s="2"/>
      <c r="R800" s="2"/>
      <c r="S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row>
    <row r="801" spans="1:57" ht="24" customHeight="1" x14ac:dyDescent="0.25">
      <c r="A801" s="2"/>
      <c r="B801" s="2"/>
      <c r="C801" s="8"/>
      <c r="D801" s="2"/>
      <c r="E801" s="2"/>
      <c r="F801" s="2"/>
      <c r="G801" s="2"/>
      <c r="H801" s="2"/>
      <c r="I801" s="2"/>
      <c r="J801" s="2"/>
      <c r="K801" s="2"/>
      <c r="L801" s="2"/>
      <c r="M801" s="2"/>
      <c r="N801" s="2"/>
      <c r="Q801" s="2"/>
      <c r="R801" s="2"/>
      <c r="S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row>
    <row r="802" spans="1:57" ht="24" customHeight="1" x14ac:dyDescent="0.25">
      <c r="A802" s="2"/>
      <c r="B802" s="2"/>
      <c r="C802" s="8"/>
      <c r="D802" s="2"/>
      <c r="E802" s="2"/>
      <c r="F802" s="2"/>
      <c r="G802" s="2"/>
      <c r="H802" s="2"/>
      <c r="I802" s="2"/>
      <c r="J802" s="2"/>
      <c r="K802" s="2"/>
      <c r="L802" s="2"/>
      <c r="M802" s="2"/>
      <c r="N802" s="2"/>
      <c r="Q802" s="2"/>
      <c r="R802" s="2"/>
      <c r="S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row>
    <row r="803" spans="1:57" ht="24" customHeight="1" x14ac:dyDescent="0.25">
      <c r="A803" s="2"/>
      <c r="B803" s="2"/>
      <c r="C803" s="8"/>
      <c r="D803" s="2"/>
      <c r="E803" s="2"/>
      <c r="F803" s="2"/>
      <c r="G803" s="2"/>
      <c r="H803" s="2"/>
      <c r="I803" s="2"/>
      <c r="J803" s="2"/>
      <c r="K803" s="2"/>
      <c r="L803" s="2"/>
      <c r="M803" s="2"/>
      <c r="N803" s="2"/>
      <c r="Q803" s="2"/>
      <c r="R803" s="2"/>
      <c r="S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row>
    <row r="804" spans="1:57" ht="24" customHeight="1" x14ac:dyDescent="0.25">
      <c r="A804" s="2"/>
      <c r="B804" s="2"/>
      <c r="C804" s="8"/>
      <c r="D804" s="2"/>
      <c r="E804" s="2"/>
      <c r="F804" s="2"/>
      <c r="G804" s="2"/>
      <c r="H804" s="2"/>
      <c r="I804" s="2"/>
      <c r="J804" s="2"/>
      <c r="K804" s="2"/>
      <c r="L804" s="2"/>
      <c r="M804" s="2"/>
      <c r="N804" s="2"/>
      <c r="Q804" s="2"/>
      <c r="R804" s="2"/>
      <c r="S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row>
    <row r="805" spans="1:57" ht="24" customHeight="1" x14ac:dyDescent="0.25">
      <c r="A805" s="2"/>
      <c r="B805" s="2"/>
      <c r="C805" s="8"/>
      <c r="D805" s="2"/>
      <c r="E805" s="2"/>
      <c r="F805" s="2"/>
      <c r="G805" s="2"/>
      <c r="H805" s="2"/>
      <c r="I805" s="2"/>
      <c r="J805" s="2"/>
      <c r="K805" s="2"/>
      <c r="L805" s="2"/>
      <c r="M805" s="2"/>
      <c r="N805" s="2"/>
      <c r="Q805" s="2"/>
      <c r="R805" s="2"/>
      <c r="S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row>
    <row r="806" spans="1:57" ht="24" customHeight="1" x14ac:dyDescent="0.25">
      <c r="A806" s="2"/>
      <c r="B806" s="2"/>
      <c r="C806" s="8"/>
      <c r="D806" s="2"/>
      <c r="E806" s="2"/>
      <c r="F806" s="2"/>
      <c r="G806" s="2"/>
      <c r="H806" s="2"/>
      <c r="I806" s="2"/>
      <c r="J806" s="2"/>
      <c r="K806" s="2"/>
      <c r="L806" s="2"/>
      <c r="M806" s="2"/>
      <c r="N806" s="2"/>
      <c r="Q806" s="2"/>
      <c r="R806" s="2"/>
      <c r="S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row>
    <row r="807" spans="1:57" ht="24" customHeight="1" x14ac:dyDescent="0.25">
      <c r="A807" s="2"/>
      <c r="B807" s="2"/>
      <c r="C807" s="8"/>
      <c r="D807" s="2"/>
      <c r="E807" s="2"/>
      <c r="F807" s="2"/>
      <c r="G807" s="2"/>
      <c r="H807" s="2"/>
      <c r="I807" s="2"/>
      <c r="J807" s="2"/>
      <c r="K807" s="2"/>
      <c r="L807" s="2"/>
      <c r="M807" s="2"/>
      <c r="N807" s="2"/>
      <c r="Q807" s="2"/>
      <c r="R807" s="2"/>
      <c r="S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row>
    <row r="808" spans="1:57" ht="24" customHeight="1" x14ac:dyDescent="0.25">
      <c r="A808" s="2"/>
      <c r="B808" s="2"/>
      <c r="C808" s="8"/>
      <c r="D808" s="2"/>
      <c r="E808" s="2"/>
      <c r="F808" s="2"/>
      <c r="G808" s="2"/>
      <c r="H808" s="2"/>
      <c r="I808" s="2"/>
      <c r="J808" s="2"/>
      <c r="K808" s="2"/>
      <c r="L808" s="2"/>
      <c r="M808" s="2"/>
      <c r="N808" s="2"/>
      <c r="Q808" s="2"/>
      <c r="R808" s="2"/>
      <c r="S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row>
    <row r="809" spans="1:57" ht="24" customHeight="1" x14ac:dyDescent="0.25">
      <c r="A809" s="2"/>
      <c r="B809" s="2"/>
      <c r="C809" s="8"/>
      <c r="D809" s="2"/>
      <c r="E809" s="2"/>
      <c r="F809" s="2"/>
      <c r="G809" s="2"/>
      <c r="H809" s="2"/>
      <c r="I809" s="2"/>
      <c r="J809" s="2"/>
      <c r="K809" s="2"/>
      <c r="L809" s="2"/>
      <c r="M809" s="2"/>
      <c r="N809" s="2"/>
      <c r="Q809" s="2"/>
      <c r="R809" s="2"/>
      <c r="S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row>
    <row r="810" spans="1:57" ht="24" customHeight="1" x14ac:dyDescent="0.25">
      <c r="A810" s="2"/>
      <c r="B810" s="2"/>
      <c r="C810" s="8"/>
      <c r="D810" s="2"/>
      <c r="E810" s="2"/>
      <c r="F810" s="2"/>
      <c r="G810" s="2"/>
      <c r="H810" s="2"/>
      <c r="I810" s="2"/>
      <c r="J810" s="2"/>
      <c r="K810" s="2"/>
      <c r="L810" s="2"/>
      <c r="M810" s="2"/>
      <c r="N810" s="2"/>
      <c r="Q810" s="2"/>
      <c r="R810" s="2"/>
      <c r="S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row>
    <row r="811" spans="1:57" ht="24" customHeight="1" x14ac:dyDescent="0.25">
      <c r="A811" s="2"/>
      <c r="B811" s="2"/>
      <c r="C811" s="8"/>
      <c r="D811" s="2"/>
      <c r="E811" s="2"/>
      <c r="F811" s="2"/>
      <c r="G811" s="2"/>
      <c r="H811" s="2"/>
      <c r="I811" s="2"/>
      <c r="J811" s="2"/>
      <c r="K811" s="2"/>
      <c r="L811" s="2"/>
      <c r="M811" s="2"/>
      <c r="N811" s="2"/>
      <c r="Q811" s="2"/>
      <c r="R811" s="2"/>
      <c r="S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row>
    <row r="812" spans="1:57" ht="24" customHeight="1" x14ac:dyDescent="0.25">
      <c r="A812" s="2"/>
      <c r="B812" s="2"/>
      <c r="C812" s="8"/>
      <c r="D812" s="2"/>
      <c r="E812" s="2"/>
      <c r="F812" s="2"/>
      <c r="G812" s="2"/>
      <c r="H812" s="2"/>
      <c r="I812" s="2"/>
      <c r="J812" s="2"/>
      <c r="K812" s="2"/>
      <c r="L812" s="2"/>
      <c r="M812" s="2"/>
      <c r="N812" s="2"/>
      <c r="Q812" s="2"/>
      <c r="R812" s="2"/>
      <c r="S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row>
    <row r="813" spans="1:57" ht="24" customHeight="1" x14ac:dyDescent="0.25">
      <c r="A813" s="2"/>
      <c r="B813" s="2"/>
      <c r="C813" s="8"/>
      <c r="D813" s="2"/>
      <c r="E813" s="2"/>
      <c r="F813" s="2"/>
      <c r="G813" s="2"/>
      <c r="H813" s="2"/>
      <c r="I813" s="2"/>
      <c r="J813" s="2"/>
      <c r="K813" s="2"/>
      <c r="L813" s="2"/>
      <c r="M813" s="2"/>
      <c r="N813" s="2"/>
      <c r="Q813" s="2"/>
      <c r="R813" s="2"/>
      <c r="S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row>
    <row r="814" spans="1:57" ht="24" customHeight="1" x14ac:dyDescent="0.25">
      <c r="A814" s="2"/>
      <c r="B814" s="2"/>
      <c r="C814" s="8"/>
      <c r="D814" s="2"/>
      <c r="E814" s="2"/>
      <c r="F814" s="2"/>
      <c r="G814" s="2"/>
      <c r="H814" s="2"/>
      <c r="I814" s="2"/>
      <c r="J814" s="2"/>
      <c r="K814" s="2"/>
      <c r="L814" s="2"/>
      <c r="M814" s="2"/>
      <c r="N814" s="2"/>
      <c r="Q814" s="2"/>
      <c r="R814" s="2"/>
      <c r="S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row>
    <row r="815" spans="1:57" ht="24" customHeight="1" x14ac:dyDescent="0.25">
      <c r="A815" s="2"/>
      <c r="B815" s="2"/>
      <c r="C815" s="8"/>
      <c r="D815" s="2"/>
      <c r="E815" s="2"/>
      <c r="F815" s="2"/>
      <c r="G815" s="2"/>
      <c r="H815" s="2"/>
      <c r="I815" s="2"/>
      <c r="J815" s="2"/>
      <c r="K815" s="2"/>
      <c r="L815" s="2"/>
      <c r="M815" s="2"/>
      <c r="N815" s="2"/>
      <c r="Q815" s="2"/>
      <c r="R815" s="2"/>
      <c r="S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row>
    <row r="816" spans="1:57" ht="24" customHeight="1" x14ac:dyDescent="0.25">
      <c r="A816" s="2"/>
      <c r="B816" s="2"/>
      <c r="C816" s="8"/>
      <c r="D816" s="2"/>
      <c r="E816" s="2"/>
      <c r="F816" s="2"/>
      <c r="G816" s="2"/>
      <c r="H816" s="2"/>
      <c r="I816" s="2"/>
      <c r="J816" s="2"/>
      <c r="K816" s="2"/>
      <c r="L816" s="2"/>
      <c r="M816" s="2"/>
      <c r="N816" s="2"/>
      <c r="Q816" s="2"/>
      <c r="R816" s="2"/>
      <c r="S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row>
    <row r="817" spans="1:57" ht="24" customHeight="1" x14ac:dyDescent="0.25">
      <c r="A817" s="2"/>
      <c r="B817" s="2"/>
      <c r="C817" s="8"/>
      <c r="D817" s="2"/>
      <c r="E817" s="2"/>
      <c r="F817" s="2"/>
      <c r="G817" s="2"/>
      <c r="H817" s="2"/>
      <c r="I817" s="2"/>
      <c r="J817" s="2"/>
      <c r="K817" s="2"/>
      <c r="L817" s="2"/>
      <c r="M817" s="2"/>
      <c r="N817" s="2"/>
      <c r="Q817" s="2"/>
      <c r="R817" s="2"/>
      <c r="S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row>
    <row r="818" spans="1:57" ht="24" customHeight="1" x14ac:dyDescent="0.25">
      <c r="A818" s="2"/>
      <c r="B818" s="2"/>
      <c r="C818" s="8"/>
      <c r="D818" s="2"/>
      <c r="E818" s="2"/>
      <c r="F818" s="2"/>
      <c r="G818" s="2"/>
      <c r="H818" s="2"/>
      <c r="I818" s="2"/>
      <c r="J818" s="2"/>
      <c r="K818" s="2"/>
      <c r="L818" s="2"/>
      <c r="M818" s="2"/>
      <c r="N818" s="2"/>
      <c r="Q818" s="2"/>
      <c r="R818" s="2"/>
      <c r="S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row>
    <row r="819" spans="1:57" ht="24" customHeight="1" x14ac:dyDescent="0.25">
      <c r="A819" s="2"/>
      <c r="B819" s="2"/>
      <c r="C819" s="8"/>
      <c r="D819" s="2"/>
      <c r="E819" s="2"/>
      <c r="F819" s="2"/>
      <c r="G819" s="2"/>
      <c r="H819" s="2"/>
      <c r="I819" s="2"/>
      <c r="J819" s="2"/>
      <c r="K819" s="2"/>
      <c r="L819" s="2"/>
      <c r="M819" s="2"/>
      <c r="N819" s="2"/>
      <c r="Q819" s="2"/>
      <c r="R819" s="2"/>
      <c r="S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row>
    <row r="820" spans="1:57" ht="24" customHeight="1" x14ac:dyDescent="0.25">
      <c r="A820" s="2"/>
      <c r="B820" s="2"/>
      <c r="C820" s="8"/>
      <c r="D820" s="2"/>
      <c r="E820" s="2"/>
      <c r="F820" s="2"/>
      <c r="G820" s="2"/>
      <c r="H820" s="2"/>
      <c r="I820" s="2"/>
      <c r="J820" s="2"/>
      <c r="K820" s="2"/>
      <c r="L820" s="2"/>
      <c r="M820" s="2"/>
      <c r="N820" s="2"/>
      <c r="Q820" s="2"/>
      <c r="R820" s="2"/>
      <c r="S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row>
    <row r="821" spans="1:57" ht="24" customHeight="1" x14ac:dyDescent="0.25">
      <c r="A821" s="2"/>
      <c r="B821" s="2"/>
      <c r="C821" s="8"/>
      <c r="D821" s="2"/>
      <c r="E821" s="2"/>
      <c r="F821" s="2"/>
      <c r="G821" s="2"/>
      <c r="H821" s="2"/>
      <c r="I821" s="2"/>
      <c r="J821" s="2"/>
      <c r="K821" s="2"/>
      <c r="L821" s="2"/>
      <c r="M821" s="2"/>
      <c r="N821" s="2"/>
      <c r="Q821" s="2"/>
      <c r="R821" s="2"/>
      <c r="S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row>
    <row r="822" spans="1:57" ht="24" customHeight="1" x14ac:dyDescent="0.25">
      <c r="A822" s="2"/>
      <c r="B822" s="2"/>
      <c r="C822" s="8"/>
      <c r="D822" s="2"/>
      <c r="E822" s="2"/>
      <c r="F822" s="2"/>
      <c r="G822" s="2"/>
      <c r="H822" s="2"/>
      <c r="I822" s="2"/>
      <c r="J822" s="2"/>
      <c r="K822" s="2"/>
      <c r="L822" s="2"/>
      <c r="M822" s="2"/>
      <c r="N822" s="2"/>
      <c r="Q822" s="2"/>
      <c r="R822" s="2"/>
      <c r="S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row>
    <row r="823" spans="1:57" ht="24" customHeight="1" x14ac:dyDescent="0.25">
      <c r="A823" s="2"/>
      <c r="B823" s="2"/>
      <c r="C823" s="8"/>
      <c r="D823" s="2"/>
      <c r="E823" s="2"/>
      <c r="F823" s="2"/>
      <c r="G823" s="2"/>
      <c r="H823" s="2"/>
      <c r="I823" s="2"/>
      <c r="J823" s="2"/>
      <c r="K823" s="2"/>
      <c r="L823" s="2"/>
      <c r="M823" s="2"/>
      <c r="N823" s="2"/>
      <c r="Q823" s="2"/>
      <c r="R823" s="2"/>
      <c r="S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row>
    <row r="824" spans="1:57" ht="24" customHeight="1" x14ac:dyDescent="0.25">
      <c r="A824" s="2"/>
      <c r="B824" s="2"/>
      <c r="C824" s="8"/>
      <c r="D824" s="2"/>
      <c r="E824" s="2"/>
      <c r="F824" s="2"/>
      <c r="G824" s="2"/>
      <c r="H824" s="2"/>
      <c r="I824" s="2"/>
      <c r="J824" s="2"/>
      <c r="K824" s="2"/>
      <c r="L824" s="2"/>
      <c r="M824" s="2"/>
      <c r="N824" s="2"/>
      <c r="Q824" s="2"/>
      <c r="R824" s="2"/>
      <c r="S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row>
    <row r="825" spans="1:57" ht="24" customHeight="1" x14ac:dyDescent="0.25">
      <c r="A825" s="2"/>
      <c r="B825" s="2"/>
      <c r="C825" s="8"/>
      <c r="D825" s="2"/>
      <c r="E825" s="2"/>
      <c r="F825" s="2"/>
      <c r="G825" s="2"/>
      <c r="H825" s="2"/>
      <c r="I825" s="2"/>
      <c r="J825" s="2"/>
      <c r="K825" s="2"/>
      <c r="L825" s="2"/>
      <c r="M825" s="2"/>
      <c r="N825" s="2"/>
      <c r="Q825" s="2"/>
      <c r="R825" s="2"/>
      <c r="S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row>
    <row r="826" spans="1:57" ht="24" customHeight="1" x14ac:dyDescent="0.25">
      <c r="A826" s="2"/>
      <c r="B826" s="2"/>
      <c r="C826" s="8"/>
      <c r="D826" s="2"/>
      <c r="E826" s="2"/>
      <c r="F826" s="2"/>
      <c r="G826" s="2"/>
      <c r="H826" s="2"/>
      <c r="I826" s="2"/>
      <c r="J826" s="2"/>
      <c r="K826" s="2"/>
      <c r="L826" s="2"/>
      <c r="M826" s="2"/>
      <c r="N826" s="2"/>
      <c r="Q826" s="2"/>
      <c r="R826" s="2"/>
      <c r="S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row>
    <row r="827" spans="1:57" ht="24" customHeight="1" x14ac:dyDescent="0.25">
      <c r="A827" s="2"/>
      <c r="B827" s="2"/>
      <c r="C827" s="8"/>
      <c r="D827" s="2"/>
      <c r="E827" s="2"/>
      <c r="F827" s="2"/>
      <c r="G827" s="2"/>
      <c r="H827" s="2"/>
      <c r="I827" s="2"/>
      <c r="J827" s="2"/>
      <c r="K827" s="2"/>
      <c r="L827" s="2"/>
      <c r="M827" s="2"/>
      <c r="N827" s="2"/>
      <c r="Q827" s="2"/>
      <c r="R827" s="2"/>
      <c r="S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row>
    <row r="828" spans="1:57" ht="24" customHeight="1" x14ac:dyDescent="0.25">
      <c r="A828" s="2"/>
      <c r="B828" s="2"/>
      <c r="C828" s="8"/>
      <c r="D828" s="2"/>
      <c r="E828" s="2"/>
      <c r="F828" s="2"/>
      <c r="G828" s="2"/>
      <c r="H828" s="2"/>
      <c r="I828" s="2"/>
      <c r="J828" s="2"/>
      <c r="K828" s="2"/>
      <c r="L828" s="2"/>
      <c r="M828" s="2"/>
      <c r="N828" s="2"/>
      <c r="Q828" s="2"/>
      <c r="R828" s="2"/>
      <c r="S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row>
    <row r="829" spans="1:57" ht="24" customHeight="1" x14ac:dyDescent="0.25">
      <c r="A829" s="2"/>
      <c r="B829" s="2"/>
      <c r="C829" s="8"/>
      <c r="D829" s="2"/>
      <c r="E829" s="2"/>
      <c r="F829" s="2"/>
      <c r="G829" s="2"/>
      <c r="H829" s="2"/>
      <c r="I829" s="2"/>
      <c r="J829" s="2"/>
      <c r="K829" s="2"/>
      <c r="L829" s="2"/>
      <c r="M829" s="2"/>
      <c r="N829" s="2"/>
      <c r="Q829" s="2"/>
      <c r="R829" s="2"/>
      <c r="S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row>
    <row r="830" spans="1:57" ht="24" customHeight="1" x14ac:dyDescent="0.25">
      <c r="A830" s="2"/>
      <c r="B830" s="2"/>
      <c r="C830" s="8"/>
      <c r="D830" s="2"/>
      <c r="E830" s="2"/>
      <c r="F830" s="2"/>
      <c r="G830" s="2"/>
      <c r="H830" s="2"/>
      <c r="I830" s="2"/>
      <c r="J830" s="2"/>
      <c r="K830" s="2"/>
      <c r="L830" s="2"/>
      <c r="M830" s="2"/>
      <c r="N830" s="2"/>
      <c r="Q830" s="2"/>
      <c r="R830" s="2"/>
      <c r="S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row>
    <row r="831" spans="1:57" ht="24" customHeight="1" x14ac:dyDescent="0.25">
      <c r="A831" s="2"/>
      <c r="B831" s="2"/>
      <c r="C831" s="8"/>
      <c r="D831" s="2"/>
      <c r="E831" s="2"/>
      <c r="F831" s="2"/>
      <c r="G831" s="2"/>
      <c r="H831" s="2"/>
      <c r="I831" s="2"/>
      <c r="J831" s="2"/>
      <c r="K831" s="2"/>
      <c r="L831" s="2"/>
      <c r="M831" s="2"/>
      <c r="N831" s="2"/>
      <c r="Q831" s="2"/>
      <c r="R831" s="2"/>
      <c r="S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row>
    <row r="832" spans="1:57" ht="24" customHeight="1" x14ac:dyDescent="0.25">
      <c r="A832" s="2"/>
      <c r="B832" s="2"/>
      <c r="C832" s="8"/>
      <c r="D832" s="2"/>
      <c r="E832" s="2"/>
      <c r="F832" s="2"/>
      <c r="G832" s="2"/>
      <c r="H832" s="2"/>
      <c r="I832" s="2"/>
      <c r="J832" s="2"/>
      <c r="K832" s="2"/>
      <c r="L832" s="2"/>
      <c r="M832" s="2"/>
      <c r="N832" s="2"/>
      <c r="Q832" s="2"/>
      <c r="R832" s="2"/>
      <c r="S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row>
    <row r="833" spans="1:57" ht="24" customHeight="1" x14ac:dyDescent="0.25">
      <c r="A833" s="2"/>
      <c r="B833" s="2"/>
      <c r="C833" s="8"/>
      <c r="D833" s="2"/>
      <c r="E833" s="2"/>
      <c r="F833" s="2"/>
      <c r="G833" s="2"/>
      <c r="H833" s="2"/>
      <c r="I833" s="2"/>
      <c r="J833" s="2"/>
      <c r="K833" s="2"/>
      <c r="L833" s="2"/>
      <c r="M833" s="2"/>
      <c r="N833" s="2"/>
      <c r="Q833" s="2"/>
      <c r="R833" s="2"/>
      <c r="S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row>
    <row r="834" spans="1:57" ht="24" customHeight="1" x14ac:dyDescent="0.25">
      <c r="A834" s="2"/>
      <c r="B834" s="2"/>
      <c r="C834" s="8"/>
      <c r="D834" s="2"/>
      <c r="E834" s="2"/>
      <c r="F834" s="2"/>
      <c r="G834" s="2"/>
      <c r="H834" s="2"/>
      <c r="I834" s="2"/>
      <c r="J834" s="2"/>
      <c r="K834" s="2"/>
      <c r="L834" s="2"/>
      <c r="M834" s="2"/>
      <c r="N834" s="2"/>
      <c r="Q834" s="2"/>
      <c r="R834" s="2"/>
      <c r="S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row>
    <row r="835" spans="1:57" ht="24" customHeight="1" x14ac:dyDescent="0.25">
      <c r="A835" s="2"/>
      <c r="B835" s="2"/>
      <c r="C835" s="8"/>
      <c r="D835" s="2"/>
      <c r="E835" s="2"/>
      <c r="F835" s="2"/>
      <c r="G835" s="2"/>
      <c r="H835" s="2"/>
      <c r="I835" s="2"/>
      <c r="J835" s="2"/>
      <c r="K835" s="2"/>
      <c r="L835" s="2"/>
      <c r="M835" s="2"/>
      <c r="N835" s="2"/>
      <c r="Q835" s="2"/>
      <c r="R835" s="2"/>
      <c r="S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row>
    <row r="836" spans="1:57" ht="24" customHeight="1" x14ac:dyDescent="0.25">
      <c r="A836" s="2"/>
      <c r="B836" s="2"/>
      <c r="C836" s="8"/>
      <c r="D836" s="2"/>
      <c r="E836" s="2"/>
      <c r="F836" s="2"/>
      <c r="G836" s="2"/>
      <c r="H836" s="2"/>
      <c r="I836" s="2"/>
      <c r="J836" s="2"/>
      <c r="K836" s="2"/>
      <c r="L836" s="2"/>
      <c r="M836" s="2"/>
      <c r="N836" s="2"/>
      <c r="Q836" s="2"/>
      <c r="R836" s="2"/>
      <c r="S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row>
    <row r="837" spans="1:57" ht="24" customHeight="1" x14ac:dyDescent="0.25">
      <c r="A837" s="2"/>
      <c r="B837" s="2"/>
      <c r="C837" s="8"/>
      <c r="D837" s="2"/>
      <c r="E837" s="2"/>
      <c r="F837" s="2"/>
      <c r="G837" s="2"/>
      <c r="H837" s="2"/>
      <c r="I837" s="2"/>
      <c r="J837" s="2"/>
      <c r="K837" s="2"/>
      <c r="L837" s="2"/>
      <c r="M837" s="2"/>
      <c r="N837" s="2"/>
      <c r="Q837" s="2"/>
      <c r="R837" s="2"/>
      <c r="S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row>
    <row r="838" spans="1:57" ht="24" customHeight="1" x14ac:dyDescent="0.25">
      <c r="A838" s="2"/>
      <c r="B838" s="2"/>
      <c r="C838" s="8"/>
      <c r="D838" s="2"/>
      <c r="E838" s="2"/>
      <c r="F838" s="2"/>
      <c r="G838" s="2"/>
      <c r="H838" s="2"/>
      <c r="I838" s="2"/>
      <c r="J838" s="2"/>
      <c r="K838" s="2"/>
      <c r="L838" s="2"/>
      <c r="M838" s="2"/>
      <c r="N838" s="2"/>
      <c r="Q838" s="2"/>
      <c r="R838" s="2"/>
      <c r="S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row>
    <row r="839" spans="1:57" ht="24" customHeight="1" x14ac:dyDescent="0.25">
      <c r="A839" s="2"/>
      <c r="B839" s="2"/>
      <c r="C839" s="8"/>
      <c r="D839" s="2"/>
      <c r="E839" s="2"/>
      <c r="F839" s="2"/>
      <c r="G839" s="2"/>
      <c r="H839" s="2"/>
      <c r="I839" s="2"/>
      <c r="J839" s="2"/>
      <c r="K839" s="2"/>
      <c r="L839" s="2"/>
      <c r="M839" s="2"/>
      <c r="N839" s="2"/>
      <c r="Q839" s="2"/>
      <c r="R839" s="2"/>
      <c r="S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row>
    <row r="840" spans="1:57" ht="24" customHeight="1" x14ac:dyDescent="0.25">
      <c r="A840" s="2"/>
      <c r="B840" s="2"/>
      <c r="C840" s="8"/>
      <c r="D840" s="2"/>
      <c r="E840" s="2"/>
      <c r="F840" s="2"/>
      <c r="G840" s="2"/>
      <c r="H840" s="2"/>
      <c r="I840" s="2"/>
      <c r="J840" s="2"/>
      <c r="K840" s="2"/>
      <c r="L840" s="2"/>
      <c r="M840" s="2"/>
      <c r="N840" s="2"/>
      <c r="Q840" s="2"/>
      <c r="R840" s="2"/>
      <c r="S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row>
    <row r="841" spans="1:57" ht="24" customHeight="1" x14ac:dyDescent="0.25">
      <c r="A841" s="2"/>
      <c r="B841" s="2"/>
      <c r="C841" s="8"/>
      <c r="D841" s="2"/>
      <c r="E841" s="2"/>
      <c r="F841" s="2"/>
      <c r="G841" s="2"/>
      <c r="H841" s="2"/>
      <c r="I841" s="2"/>
      <c r="J841" s="2"/>
      <c r="K841" s="2"/>
      <c r="L841" s="2"/>
      <c r="M841" s="2"/>
      <c r="N841" s="2"/>
      <c r="Q841" s="2"/>
      <c r="R841" s="2"/>
      <c r="S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row>
    <row r="842" spans="1:57" ht="24" customHeight="1" x14ac:dyDescent="0.25">
      <c r="A842" s="2"/>
      <c r="B842" s="2"/>
      <c r="C842" s="8"/>
      <c r="D842" s="2"/>
      <c r="E842" s="2"/>
      <c r="F842" s="2"/>
      <c r="G842" s="2"/>
      <c r="H842" s="2"/>
      <c r="I842" s="2"/>
      <c r="J842" s="2"/>
      <c r="K842" s="2"/>
      <c r="L842" s="2"/>
      <c r="M842" s="2"/>
      <c r="N842" s="2"/>
      <c r="Q842" s="2"/>
      <c r="R842" s="2"/>
      <c r="S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row>
    <row r="843" spans="1:57" ht="24" customHeight="1" x14ac:dyDescent="0.25">
      <c r="A843" s="2"/>
      <c r="B843" s="2"/>
      <c r="C843" s="8"/>
      <c r="D843" s="2"/>
      <c r="E843" s="2"/>
      <c r="F843" s="2"/>
      <c r="G843" s="2"/>
      <c r="H843" s="2"/>
      <c r="I843" s="2"/>
      <c r="J843" s="2"/>
      <c r="K843" s="2"/>
      <c r="L843" s="2"/>
      <c r="M843" s="2"/>
      <c r="N843" s="2"/>
      <c r="Q843" s="2"/>
      <c r="R843" s="2"/>
      <c r="S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row>
    <row r="844" spans="1:57" ht="24" customHeight="1" x14ac:dyDescent="0.25">
      <c r="A844" s="2"/>
      <c r="B844" s="2"/>
      <c r="C844" s="8"/>
      <c r="D844" s="2"/>
      <c r="E844" s="2"/>
      <c r="F844" s="2"/>
      <c r="G844" s="2"/>
      <c r="H844" s="2"/>
      <c r="I844" s="2"/>
      <c r="J844" s="2"/>
      <c r="K844" s="2"/>
      <c r="L844" s="2"/>
      <c r="M844" s="2"/>
      <c r="N844" s="2"/>
      <c r="Q844" s="2"/>
      <c r="R844" s="2"/>
      <c r="S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row>
    <row r="845" spans="1:57" ht="24" customHeight="1" x14ac:dyDescent="0.25">
      <c r="A845" s="2"/>
      <c r="B845" s="2"/>
      <c r="C845" s="8"/>
      <c r="D845" s="2"/>
      <c r="E845" s="2"/>
      <c r="F845" s="2"/>
      <c r="G845" s="2"/>
      <c r="H845" s="2"/>
      <c r="I845" s="2"/>
      <c r="J845" s="2"/>
      <c r="K845" s="2"/>
      <c r="L845" s="2"/>
      <c r="M845" s="2"/>
      <c r="N845" s="2"/>
      <c r="Q845" s="2"/>
      <c r="R845" s="2"/>
      <c r="S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row>
    <row r="846" spans="1:57" ht="24" customHeight="1" x14ac:dyDescent="0.25">
      <c r="A846" s="2"/>
      <c r="B846" s="2"/>
      <c r="C846" s="8"/>
      <c r="D846" s="2"/>
      <c r="E846" s="2"/>
      <c r="F846" s="2"/>
      <c r="G846" s="2"/>
      <c r="H846" s="2"/>
      <c r="I846" s="2"/>
      <c r="J846" s="2"/>
      <c r="K846" s="2"/>
      <c r="L846" s="2"/>
      <c r="M846" s="2"/>
      <c r="N846" s="2"/>
      <c r="Q846" s="2"/>
      <c r="R846" s="2"/>
      <c r="S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row>
    <row r="847" spans="1:57" ht="24" customHeight="1" x14ac:dyDescent="0.25">
      <c r="A847" s="2"/>
      <c r="B847" s="2"/>
      <c r="C847" s="8"/>
      <c r="D847" s="2"/>
      <c r="E847" s="2"/>
      <c r="F847" s="2"/>
      <c r="G847" s="2"/>
      <c r="H847" s="2"/>
      <c r="I847" s="2"/>
      <c r="J847" s="2"/>
      <c r="K847" s="2"/>
      <c r="L847" s="2"/>
      <c r="M847" s="2"/>
      <c r="N847" s="2"/>
      <c r="Q847" s="2"/>
      <c r="R847" s="2"/>
      <c r="S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row>
    <row r="848" spans="1:57" ht="24" customHeight="1" x14ac:dyDescent="0.25">
      <c r="A848" s="2"/>
      <c r="B848" s="2"/>
      <c r="C848" s="8"/>
      <c r="D848" s="2"/>
      <c r="E848" s="2"/>
      <c r="F848" s="2"/>
      <c r="G848" s="2"/>
      <c r="H848" s="2"/>
      <c r="I848" s="2"/>
      <c r="J848" s="2"/>
      <c r="K848" s="2"/>
      <c r="L848" s="2"/>
      <c r="M848" s="2"/>
      <c r="N848" s="2"/>
      <c r="Q848" s="2"/>
      <c r="R848" s="2"/>
      <c r="S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row>
    <row r="849" spans="1:57" ht="24" customHeight="1" x14ac:dyDescent="0.25">
      <c r="A849" s="2"/>
      <c r="B849" s="2"/>
      <c r="C849" s="8"/>
      <c r="D849" s="2"/>
      <c r="E849" s="2"/>
      <c r="F849" s="2"/>
      <c r="G849" s="2"/>
      <c r="H849" s="2"/>
      <c r="I849" s="2"/>
      <c r="J849" s="2"/>
      <c r="K849" s="2"/>
      <c r="L849" s="2"/>
      <c r="M849" s="2"/>
      <c r="N849" s="2"/>
      <c r="Q849" s="2"/>
      <c r="R849" s="2"/>
      <c r="S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row>
    <row r="850" spans="1:57" ht="24" customHeight="1" x14ac:dyDescent="0.25">
      <c r="A850" s="2"/>
      <c r="B850" s="2"/>
      <c r="C850" s="8"/>
      <c r="D850" s="2"/>
      <c r="E850" s="2"/>
      <c r="F850" s="2"/>
      <c r="G850" s="2"/>
      <c r="H850" s="2"/>
      <c r="I850" s="2"/>
      <c r="J850" s="2"/>
      <c r="K850" s="2"/>
      <c r="L850" s="2"/>
      <c r="M850" s="2"/>
      <c r="N850" s="2"/>
      <c r="Q850" s="2"/>
      <c r="R850" s="2"/>
      <c r="S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row>
    <row r="851" spans="1:57" ht="24" customHeight="1" x14ac:dyDescent="0.25">
      <c r="A851" s="2"/>
      <c r="B851" s="2"/>
      <c r="C851" s="8"/>
      <c r="D851" s="2"/>
      <c r="E851" s="2"/>
      <c r="F851" s="2"/>
      <c r="G851" s="2"/>
      <c r="H851" s="2"/>
      <c r="I851" s="2"/>
      <c r="J851" s="2"/>
      <c r="K851" s="2"/>
      <c r="L851" s="2"/>
      <c r="M851" s="2"/>
      <c r="N851" s="2"/>
      <c r="Q851" s="2"/>
      <c r="R851" s="2"/>
      <c r="S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row>
    <row r="852" spans="1:57" ht="24" customHeight="1" x14ac:dyDescent="0.25">
      <c r="A852" s="2"/>
      <c r="B852" s="2"/>
      <c r="C852" s="8"/>
      <c r="D852" s="2"/>
      <c r="E852" s="2"/>
      <c r="F852" s="2"/>
      <c r="G852" s="2"/>
      <c r="H852" s="2"/>
      <c r="I852" s="2"/>
      <c r="J852" s="2"/>
      <c r="K852" s="2"/>
      <c r="L852" s="2"/>
      <c r="M852" s="2"/>
      <c r="N852" s="2"/>
      <c r="Q852" s="2"/>
      <c r="R852" s="2"/>
      <c r="S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row>
    <row r="853" spans="1:57" ht="24" customHeight="1" x14ac:dyDescent="0.25">
      <c r="A853" s="2"/>
      <c r="B853" s="2"/>
      <c r="C853" s="8"/>
      <c r="D853" s="2"/>
      <c r="E853" s="2"/>
      <c r="F853" s="2"/>
      <c r="G853" s="2"/>
      <c r="H853" s="2"/>
      <c r="I853" s="2"/>
      <c r="J853" s="2"/>
      <c r="K853" s="2"/>
      <c r="L853" s="2"/>
      <c r="M853" s="2"/>
      <c r="N853" s="2"/>
      <c r="Q853" s="2"/>
      <c r="R853" s="2"/>
      <c r="S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row>
    <row r="854" spans="1:57" ht="24" customHeight="1" x14ac:dyDescent="0.25">
      <c r="A854" s="2"/>
      <c r="B854" s="2"/>
      <c r="C854" s="8"/>
      <c r="D854" s="2"/>
      <c r="E854" s="2"/>
      <c r="F854" s="2"/>
      <c r="G854" s="2"/>
      <c r="H854" s="2"/>
      <c r="I854" s="2"/>
      <c r="J854" s="2"/>
      <c r="K854" s="2"/>
      <c r="L854" s="2"/>
      <c r="M854" s="2"/>
      <c r="N854" s="2"/>
      <c r="Q854" s="2"/>
      <c r="R854" s="2"/>
      <c r="S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row>
    <row r="855" spans="1:57" ht="24" customHeight="1" x14ac:dyDescent="0.25">
      <c r="A855" s="2"/>
      <c r="B855" s="2"/>
      <c r="C855" s="8"/>
      <c r="D855" s="2"/>
      <c r="E855" s="2"/>
      <c r="F855" s="2"/>
      <c r="G855" s="2"/>
      <c r="H855" s="2"/>
      <c r="I855" s="2"/>
      <c r="J855" s="2"/>
      <c r="K855" s="2"/>
      <c r="L855" s="2"/>
      <c r="M855" s="2"/>
      <c r="N855" s="2"/>
      <c r="Q855" s="2"/>
      <c r="R855" s="2"/>
      <c r="S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row>
    <row r="856" spans="1:57" ht="24" customHeight="1" x14ac:dyDescent="0.25">
      <c r="A856" s="2"/>
      <c r="B856" s="2"/>
      <c r="C856" s="8"/>
      <c r="D856" s="2"/>
      <c r="E856" s="2"/>
      <c r="F856" s="2"/>
      <c r="G856" s="2"/>
      <c r="H856" s="2"/>
      <c r="I856" s="2"/>
      <c r="J856" s="2"/>
      <c r="K856" s="2"/>
      <c r="L856" s="2"/>
      <c r="M856" s="2"/>
      <c r="N856" s="2"/>
      <c r="Q856" s="2"/>
      <c r="R856" s="2"/>
      <c r="S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row>
    <row r="857" spans="1:57" ht="24" customHeight="1" x14ac:dyDescent="0.25">
      <c r="A857" s="2"/>
      <c r="B857" s="2"/>
      <c r="C857" s="8"/>
      <c r="D857" s="2"/>
      <c r="E857" s="2"/>
      <c r="F857" s="2"/>
      <c r="G857" s="2"/>
      <c r="H857" s="2"/>
      <c r="I857" s="2"/>
      <c r="J857" s="2"/>
      <c r="K857" s="2"/>
      <c r="L857" s="2"/>
      <c r="M857" s="2"/>
      <c r="N857" s="2"/>
      <c r="Q857" s="2"/>
      <c r="R857" s="2"/>
      <c r="S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row>
    <row r="858" spans="1:57" ht="24" customHeight="1" x14ac:dyDescent="0.25">
      <c r="A858" s="2"/>
      <c r="B858" s="2"/>
      <c r="C858" s="8"/>
      <c r="D858" s="2"/>
      <c r="E858" s="2"/>
      <c r="F858" s="2"/>
      <c r="G858" s="2"/>
      <c r="H858" s="2"/>
      <c r="I858" s="2"/>
      <c r="J858" s="2"/>
      <c r="K858" s="2"/>
      <c r="L858" s="2"/>
      <c r="M858" s="2"/>
      <c r="N858" s="2"/>
      <c r="Q858" s="2"/>
      <c r="R858" s="2"/>
      <c r="S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row>
    <row r="859" spans="1:57" ht="24" customHeight="1" x14ac:dyDescent="0.25">
      <c r="A859" s="2"/>
      <c r="B859" s="2"/>
      <c r="C859" s="8"/>
      <c r="D859" s="2"/>
      <c r="E859" s="2"/>
      <c r="F859" s="2"/>
      <c r="G859" s="2"/>
      <c r="H859" s="2"/>
      <c r="I859" s="2"/>
      <c r="J859" s="2"/>
      <c r="K859" s="2"/>
      <c r="L859" s="2"/>
      <c r="M859" s="2"/>
      <c r="N859" s="2"/>
      <c r="Q859" s="2"/>
      <c r="R859" s="2"/>
      <c r="S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row>
    <row r="860" spans="1:57" ht="24" customHeight="1" x14ac:dyDescent="0.25">
      <c r="A860" s="2"/>
      <c r="B860" s="2"/>
      <c r="C860" s="8"/>
      <c r="D860" s="2"/>
      <c r="E860" s="2"/>
      <c r="F860" s="2"/>
      <c r="G860" s="2"/>
      <c r="H860" s="2"/>
      <c r="I860" s="2"/>
      <c r="J860" s="2"/>
      <c r="K860" s="2"/>
      <c r="L860" s="2"/>
      <c r="M860" s="2"/>
      <c r="N860" s="2"/>
      <c r="Q860" s="2"/>
      <c r="R860" s="2"/>
      <c r="S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row>
    <row r="861" spans="1:57" ht="24" customHeight="1" x14ac:dyDescent="0.25">
      <c r="A861" s="2"/>
      <c r="B861" s="2"/>
      <c r="C861" s="8"/>
      <c r="D861" s="2"/>
      <c r="E861" s="2"/>
      <c r="F861" s="2"/>
      <c r="G861" s="2"/>
      <c r="H861" s="2"/>
      <c r="I861" s="2"/>
      <c r="J861" s="2"/>
      <c r="K861" s="2"/>
      <c r="L861" s="2"/>
      <c r="M861" s="2"/>
      <c r="N861" s="2"/>
      <c r="Q861" s="2"/>
      <c r="R861" s="2"/>
      <c r="S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row>
    <row r="862" spans="1:57" ht="24" customHeight="1" x14ac:dyDescent="0.25">
      <c r="A862" s="2"/>
      <c r="B862" s="2"/>
      <c r="C862" s="8"/>
      <c r="D862" s="2"/>
      <c r="E862" s="2"/>
      <c r="F862" s="2"/>
      <c r="G862" s="2"/>
      <c r="H862" s="2"/>
      <c r="I862" s="2"/>
      <c r="J862" s="2"/>
      <c r="K862" s="2"/>
      <c r="L862" s="2"/>
      <c r="M862" s="2"/>
      <c r="N862" s="2"/>
      <c r="Q862" s="2"/>
      <c r="R862" s="2"/>
      <c r="S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row>
    <row r="863" spans="1:57" ht="24" customHeight="1" x14ac:dyDescent="0.25">
      <c r="A863" s="2"/>
      <c r="B863" s="2"/>
      <c r="C863" s="8"/>
      <c r="D863" s="2"/>
      <c r="E863" s="2"/>
      <c r="F863" s="2"/>
      <c r="G863" s="2"/>
      <c r="H863" s="2"/>
      <c r="I863" s="2"/>
      <c r="J863" s="2"/>
      <c r="K863" s="2"/>
      <c r="L863" s="2"/>
      <c r="M863" s="2"/>
      <c r="N863" s="2"/>
      <c r="Q863" s="2"/>
      <c r="R863" s="2"/>
      <c r="S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row>
    <row r="864" spans="1:57" ht="24" customHeight="1" x14ac:dyDescent="0.25">
      <c r="A864" s="2"/>
      <c r="B864" s="2"/>
      <c r="C864" s="8"/>
      <c r="D864" s="2"/>
      <c r="E864" s="2"/>
      <c r="F864" s="2"/>
      <c r="G864" s="2"/>
      <c r="H864" s="2"/>
      <c r="I864" s="2"/>
      <c r="J864" s="2"/>
      <c r="K864" s="2"/>
      <c r="L864" s="2"/>
      <c r="M864" s="2"/>
      <c r="N864" s="2"/>
      <c r="Q864" s="2"/>
      <c r="R864" s="2"/>
      <c r="S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row>
    <row r="865" spans="1:57" ht="24" customHeight="1" x14ac:dyDescent="0.25">
      <c r="A865" s="2"/>
      <c r="B865" s="2"/>
      <c r="C865" s="8"/>
      <c r="D865" s="2"/>
      <c r="E865" s="2"/>
      <c r="F865" s="2"/>
      <c r="G865" s="2"/>
      <c r="H865" s="2"/>
      <c r="I865" s="2"/>
      <c r="J865" s="2"/>
      <c r="K865" s="2"/>
      <c r="L865" s="2"/>
      <c r="M865" s="2"/>
      <c r="N865" s="2"/>
      <c r="Q865" s="2"/>
      <c r="R865" s="2"/>
      <c r="S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row>
    <row r="866" spans="1:57" ht="24" customHeight="1" x14ac:dyDescent="0.25">
      <c r="A866" s="2"/>
      <c r="B866" s="2"/>
      <c r="C866" s="8"/>
      <c r="D866" s="2"/>
      <c r="E866" s="2"/>
      <c r="F866" s="2"/>
      <c r="G866" s="2"/>
      <c r="H866" s="2"/>
      <c r="I866" s="2"/>
      <c r="J866" s="2"/>
      <c r="K866" s="2"/>
      <c r="L866" s="2"/>
      <c r="M866" s="2"/>
      <c r="N866" s="2"/>
      <c r="Q866" s="2"/>
      <c r="R866" s="2"/>
      <c r="S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row>
    <row r="867" spans="1:57" ht="24" customHeight="1" x14ac:dyDescent="0.25">
      <c r="A867" s="2"/>
      <c r="B867" s="2"/>
      <c r="C867" s="8"/>
      <c r="D867" s="2"/>
      <c r="E867" s="2"/>
      <c r="F867" s="2"/>
      <c r="G867" s="2"/>
      <c r="H867" s="2"/>
      <c r="I867" s="2"/>
      <c r="J867" s="2"/>
      <c r="K867" s="2"/>
      <c r="L867" s="2"/>
      <c r="M867" s="2"/>
      <c r="N867" s="2"/>
      <c r="Q867" s="2"/>
      <c r="R867" s="2"/>
      <c r="S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row>
    <row r="868" spans="1:57" ht="24" customHeight="1" x14ac:dyDescent="0.25">
      <c r="A868" s="2"/>
      <c r="B868" s="2"/>
      <c r="C868" s="8"/>
      <c r="D868" s="2"/>
      <c r="E868" s="2"/>
      <c r="F868" s="2"/>
      <c r="G868" s="2"/>
      <c r="H868" s="2"/>
      <c r="I868" s="2"/>
      <c r="J868" s="2"/>
      <c r="K868" s="2"/>
      <c r="L868" s="2"/>
      <c r="M868" s="2"/>
      <c r="N868" s="2"/>
      <c r="Q868" s="2"/>
      <c r="R868" s="2"/>
      <c r="S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row>
    <row r="869" spans="1:57" ht="24" customHeight="1" x14ac:dyDescent="0.25">
      <c r="A869" s="2"/>
      <c r="B869" s="2"/>
      <c r="C869" s="8"/>
      <c r="D869" s="2"/>
      <c r="E869" s="2"/>
      <c r="F869" s="2"/>
      <c r="G869" s="2"/>
      <c r="H869" s="2"/>
      <c r="I869" s="2"/>
      <c r="J869" s="2"/>
      <c r="K869" s="2"/>
      <c r="L869" s="2"/>
      <c r="M869" s="2"/>
      <c r="N869" s="2"/>
      <c r="Q869" s="2"/>
      <c r="R869" s="2"/>
      <c r="S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row>
    <row r="870" spans="1:57" ht="24" customHeight="1" x14ac:dyDescent="0.25">
      <c r="A870" s="2"/>
      <c r="B870" s="2"/>
      <c r="C870" s="8"/>
      <c r="D870" s="2"/>
      <c r="E870" s="2"/>
      <c r="F870" s="2"/>
      <c r="G870" s="2"/>
      <c r="H870" s="2"/>
      <c r="I870" s="2"/>
      <c r="J870" s="2"/>
      <c r="K870" s="2"/>
      <c r="L870" s="2"/>
      <c r="M870" s="2"/>
      <c r="N870" s="2"/>
      <c r="Q870" s="2"/>
      <c r="R870" s="2"/>
      <c r="S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row>
    <row r="871" spans="1:57" ht="24" customHeight="1" x14ac:dyDescent="0.25">
      <c r="A871" s="2"/>
      <c r="B871" s="2"/>
      <c r="C871" s="8"/>
      <c r="D871" s="2"/>
      <c r="E871" s="2"/>
      <c r="F871" s="2"/>
      <c r="G871" s="2"/>
      <c r="H871" s="2"/>
      <c r="I871" s="2"/>
      <c r="J871" s="2"/>
      <c r="K871" s="2"/>
      <c r="L871" s="2"/>
      <c r="M871" s="2"/>
      <c r="N871" s="2"/>
      <c r="Q871" s="2"/>
      <c r="R871" s="2"/>
      <c r="S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row>
    <row r="872" spans="1:57" ht="24" customHeight="1" x14ac:dyDescent="0.25">
      <c r="A872" s="2"/>
      <c r="B872" s="2"/>
      <c r="C872" s="8"/>
      <c r="D872" s="2"/>
      <c r="E872" s="2"/>
      <c r="F872" s="2"/>
      <c r="G872" s="2"/>
      <c r="H872" s="2"/>
      <c r="I872" s="2"/>
      <c r="J872" s="2"/>
      <c r="K872" s="2"/>
      <c r="L872" s="2"/>
      <c r="M872" s="2"/>
      <c r="N872" s="2"/>
      <c r="Q872" s="2"/>
      <c r="R872" s="2"/>
      <c r="S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row>
    <row r="873" spans="1:57" ht="24" customHeight="1" x14ac:dyDescent="0.25">
      <c r="A873" s="2"/>
      <c r="B873" s="2"/>
      <c r="C873" s="8"/>
      <c r="D873" s="2"/>
      <c r="E873" s="2"/>
      <c r="F873" s="2"/>
      <c r="G873" s="2"/>
      <c r="H873" s="2"/>
      <c r="I873" s="2"/>
      <c r="J873" s="2"/>
      <c r="K873" s="2"/>
      <c r="L873" s="2"/>
      <c r="M873" s="2"/>
      <c r="N873" s="2"/>
      <c r="Q873" s="2"/>
      <c r="R873" s="2"/>
      <c r="S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row>
    <row r="874" spans="1:57" ht="24" customHeight="1" x14ac:dyDescent="0.25">
      <c r="A874" s="2"/>
      <c r="B874" s="2"/>
      <c r="C874" s="8"/>
      <c r="D874" s="2"/>
      <c r="E874" s="2"/>
      <c r="F874" s="2"/>
      <c r="G874" s="2"/>
      <c r="H874" s="2"/>
      <c r="I874" s="2"/>
      <c r="J874" s="2"/>
      <c r="K874" s="2"/>
      <c r="L874" s="2"/>
      <c r="M874" s="2"/>
      <c r="N874" s="2"/>
      <c r="Q874" s="2"/>
      <c r="R874" s="2"/>
      <c r="S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row>
    <row r="875" spans="1:57" ht="24" customHeight="1" x14ac:dyDescent="0.25">
      <c r="A875" s="2"/>
      <c r="B875" s="2"/>
      <c r="C875" s="8"/>
      <c r="D875" s="2"/>
      <c r="E875" s="2"/>
      <c r="F875" s="2"/>
      <c r="G875" s="2"/>
      <c r="H875" s="2"/>
      <c r="I875" s="2"/>
      <c r="J875" s="2"/>
      <c r="K875" s="2"/>
      <c r="L875" s="2"/>
      <c r="M875" s="2"/>
      <c r="N875" s="2"/>
      <c r="Q875" s="2"/>
      <c r="R875" s="2"/>
      <c r="S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row>
    <row r="876" spans="1:57" ht="24" customHeight="1" x14ac:dyDescent="0.25">
      <c r="A876" s="2"/>
      <c r="B876" s="2"/>
      <c r="C876" s="8"/>
      <c r="D876" s="2"/>
      <c r="E876" s="2"/>
      <c r="F876" s="2"/>
      <c r="G876" s="2"/>
      <c r="H876" s="2"/>
      <c r="I876" s="2"/>
      <c r="J876" s="2"/>
      <c r="K876" s="2"/>
      <c r="L876" s="2"/>
      <c r="M876" s="2"/>
      <c r="N876" s="2"/>
      <c r="Q876" s="2"/>
      <c r="R876" s="2"/>
      <c r="S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row>
    <row r="877" spans="1:57" ht="24" customHeight="1" x14ac:dyDescent="0.25">
      <c r="A877" s="2"/>
      <c r="B877" s="2"/>
      <c r="C877" s="8"/>
      <c r="D877" s="2"/>
      <c r="E877" s="2"/>
      <c r="F877" s="2"/>
      <c r="G877" s="2"/>
      <c r="H877" s="2"/>
      <c r="I877" s="2"/>
      <c r="J877" s="2"/>
      <c r="K877" s="2"/>
      <c r="L877" s="2"/>
      <c r="M877" s="2"/>
      <c r="N877" s="2"/>
      <c r="Q877" s="2"/>
      <c r="R877" s="2"/>
      <c r="S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row>
    <row r="878" spans="1:57" ht="24" customHeight="1" x14ac:dyDescent="0.25">
      <c r="A878" s="2"/>
      <c r="B878" s="2"/>
      <c r="C878" s="8"/>
      <c r="D878" s="2"/>
      <c r="E878" s="2"/>
      <c r="F878" s="2"/>
      <c r="G878" s="2"/>
      <c r="H878" s="2"/>
      <c r="I878" s="2"/>
      <c r="J878" s="2"/>
      <c r="K878" s="2"/>
      <c r="L878" s="2"/>
      <c r="M878" s="2"/>
      <c r="N878" s="2"/>
      <c r="Q878" s="2"/>
      <c r="R878" s="2"/>
      <c r="S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row>
    <row r="879" spans="1:57" ht="24" customHeight="1" x14ac:dyDescent="0.25">
      <c r="A879" s="2"/>
      <c r="B879" s="2"/>
      <c r="C879" s="8"/>
      <c r="D879" s="2"/>
      <c r="E879" s="2"/>
      <c r="F879" s="2"/>
      <c r="G879" s="2"/>
      <c r="H879" s="2"/>
      <c r="I879" s="2"/>
      <c r="J879" s="2"/>
      <c r="K879" s="2"/>
      <c r="L879" s="2"/>
      <c r="M879" s="2"/>
      <c r="N879" s="2"/>
      <c r="Q879" s="2"/>
      <c r="R879" s="2"/>
      <c r="S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row>
    <row r="880" spans="1:57" ht="24" customHeight="1" x14ac:dyDescent="0.25">
      <c r="A880" s="2"/>
      <c r="B880" s="2"/>
      <c r="C880" s="8"/>
      <c r="D880" s="2"/>
      <c r="E880" s="2"/>
      <c r="F880" s="2"/>
      <c r="G880" s="2"/>
      <c r="H880" s="2"/>
      <c r="I880" s="2"/>
      <c r="J880" s="2"/>
      <c r="K880" s="2"/>
      <c r="L880" s="2"/>
      <c r="M880" s="2"/>
      <c r="N880" s="2"/>
      <c r="Q880" s="2"/>
      <c r="R880" s="2"/>
      <c r="S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row>
    <row r="881" spans="1:57" ht="24" customHeight="1" x14ac:dyDescent="0.25">
      <c r="A881" s="2"/>
      <c r="B881" s="2"/>
      <c r="C881" s="8"/>
      <c r="D881" s="2"/>
      <c r="E881" s="2"/>
      <c r="F881" s="2"/>
      <c r="G881" s="2"/>
      <c r="H881" s="2"/>
      <c r="I881" s="2"/>
      <c r="J881" s="2"/>
      <c r="K881" s="2"/>
      <c r="L881" s="2"/>
      <c r="M881" s="2"/>
      <c r="N881" s="2"/>
      <c r="Q881" s="2"/>
      <c r="R881" s="2"/>
      <c r="S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row>
    <row r="882" spans="1:57" ht="24" customHeight="1" x14ac:dyDescent="0.25">
      <c r="A882" s="2"/>
      <c r="B882" s="2"/>
      <c r="C882" s="8"/>
      <c r="D882" s="2"/>
      <c r="E882" s="2"/>
      <c r="F882" s="2"/>
      <c r="G882" s="2"/>
      <c r="H882" s="2"/>
      <c r="I882" s="2"/>
      <c r="J882" s="2"/>
      <c r="K882" s="2"/>
      <c r="L882" s="2"/>
      <c r="M882" s="2"/>
      <c r="N882" s="2"/>
      <c r="Q882" s="2"/>
      <c r="R882" s="2"/>
      <c r="S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row>
    <row r="883" spans="1:57" ht="24" customHeight="1" x14ac:dyDescent="0.25">
      <c r="A883" s="2"/>
      <c r="B883" s="2"/>
      <c r="C883" s="8"/>
      <c r="D883" s="2"/>
      <c r="E883" s="2"/>
      <c r="F883" s="2"/>
      <c r="G883" s="2"/>
      <c r="H883" s="2"/>
      <c r="I883" s="2"/>
      <c r="J883" s="2"/>
      <c r="K883" s="2"/>
      <c r="L883" s="2"/>
      <c r="M883" s="2"/>
      <c r="N883" s="2"/>
      <c r="Q883" s="2"/>
      <c r="R883" s="2"/>
      <c r="S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row>
    <row r="884" spans="1:57" ht="24" customHeight="1" x14ac:dyDescent="0.25">
      <c r="A884" s="2"/>
      <c r="B884" s="2"/>
      <c r="C884" s="8"/>
      <c r="D884" s="2"/>
      <c r="E884" s="2"/>
      <c r="F884" s="2"/>
      <c r="G884" s="2"/>
      <c r="H884" s="2"/>
      <c r="I884" s="2"/>
      <c r="J884" s="2"/>
      <c r="K884" s="2"/>
      <c r="L884" s="2"/>
      <c r="M884" s="2"/>
      <c r="N884" s="2"/>
      <c r="Q884" s="2"/>
      <c r="R884" s="2"/>
      <c r="S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row>
    <row r="885" spans="1:57" ht="24" customHeight="1" x14ac:dyDescent="0.25">
      <c r="A885" s="2"/>
      <c r="B885" s="2"/>
      <c r="C885" s="8"/>
      <c r="D885" s="2"/>
      <c r="E885" s="2"/>
      <c r="F885" s="2"/>
      <c r="G885" s="2"/>
      <c r="H885" s="2"/>
      <c r="I885" s="2"/>
      <c r="J885" s="2"/>
      <c r="K885" s="2"/>
      <c r="L885" s="2"/>
      <c r="M885" s="2"/>
      <c r="N885" s="2"/>
      <c r="Q885" s="2"/>
      <c r="R885" s="2"/>
      <c r="S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row>
    <row r="886" spans="1:57" ht="24" customHeight="1" x14ac:dyDescent="0.25">
      <c r="A886" s="2"/>
      <c r="B886" s="2"/>
      <c r="C886" s="8"/>
      <c r="D886" s="2"/>
      <c r="E886" s="2"/>
      <c r="F886" s="2"/>
      <c r="G886" s="2"/>
      <c r="H886" s="2"/>
      <c r="I886" s="2"/>
      <c r="J886" s="2"/>
      <c r="K886" s="2"/>
      <c r="L886" s="2"/>
      <c r="M886" s="2"/>
      <c r="N886" s="2"/>
      <c r="Q886" s="2"/>
      <c r="R886" s="2"/>
      <c r="S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row>
    <row r="887" spans="1:57" ht="24" customHeight="1" x14ac:dyDescent="0.25">
      <c r="A887" s="2"/>
      <c r="B887" s="2"/>
      <c r="C887" s="8"/>
      <c r="D887" s="2"/>
      <c r="E887" s="2"/>
      <c r="F887" s="2"/>
      <c r="G887" s="2"/>
      <c r="H887" s="2"/>
      <c r="I887" s="2"/>
      <c r="J887" s="2"/>
      <c r="K887" s="2"/>
      <c r="L887" s="2"/>
      <c r="M887" s="2"/>
      <c r="N887" s="2"/>
      <c r="Q887" s="2"/>
      <c r="R887" s="2"/>
      <c r="S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row>
    <row r="888" spans="1:57" ht="24" customHeight="1" x14ac:dyDescent="0.25">
      <c r="A888" s="2"/>
      <c r="B888" s="2"/>
      <c r="C888" s="8"/>
      <c r="D888" s="2"/>
      <c r="E888" s="2"/>
      <c r="F888" s="2"/>
      <c r="G888" s="2"/>
      <c r="H888" s="2"/>
      <c r="I888" s="2"/>
      <c r="J888" s="2"/>
      <c r="K888" s="2"/>
      <c r="L888" s="2"/>
      <c r="M888" s="2"/>
      <c r="N888" s="2"/>
      <c r="Q888" s="2"/>
      <c r="R888" s="2"/>
      <c r="S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row>
    <row r="889" spans="1:57" ht="24" customHeight="1" x14ac:dyDescent="0.25">
      <c r="A889" s="2"/>
      <c r="B889" s="2"/>
      <c r="C889" s="8"/>
      <c r="D889" s="2"/>
      <c r="E889" s="2"/>
      <c r="F889" s="2"/>
      <c r="G889" s="2"/>
      <c r="H889" s="2"/>
      <c r="I889" s="2"/>
      <c r="J889" s="2"/>
      <c r="K889" s="2"/>
      <c r="L889" s="2"/>
      <c r="M889" s="2"/>
      <c r="N889" s="2"/>
      <c r="Q889" s="2"/>
      <c r="R889" s="2"/>
      <c r="S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row>
    <row r="890" spans="1:57" ht="24" customHeight="1" x14ac:dyDescent="0.25">
      <c r="A890" s="2"/>
      <c r="B890" s="2"/>
      <c r="C890" s="8"/>
      <c r="D890" s="2"/>
      <c r="E890" s="2"/>
      <c r="F890" s="2"/>
      <c r="G890" s="2"/>
      <c r="H890" s="2"/>
      <c r="I890" s="2"/>
      <c r="J890" s="2"/>
      <c r="K890" s="2"/>
      <c r="L890" s="2"/>
      <c r="M890" s="2"/>
      <c r="N890" s="2"/>
      <c r="Q890" s="2"/>
      <c r="R890" s="2"/>
      <c r="S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row>
    <row r="891" spans="1:57" ht="24" customHeight="1" x14ac:dyDescent="0.25">
      <c r="A891" s="2"/>
      <c r="B891" s="2"/>
      <c r="C891" s="8"/>
      <c r="D891" s="2"/>
      <c r="E891" s="2"/>
      <c r="F891" s="2"/>
      <c r="G891" s="2"/>
      <c r="H891" s="2"/>
      <c r="I891" s="2"/>
      <c r="J891" s="2"/>
      <c r="K891" s="2"/>
      <c r="L891" s="2"/>
      <c r="M891" s="2"/>
      <c r="N891" s="2"/>
      <c r="Q891" s="2"/>
      <c r="R891" s="2"/>
      <c r="S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row>
    <row r="892" spans="1:57" ht="24" customHeight="1" x14ac:dyDescent="0.25">
      <c r="A892" s="2"/>
      <c r="B892" s="2"/>
      <c r="C892" s="8"/>
      <c r="D892" s="2"/>
      <c r="E892" s="2"/>
      <c r="F892" s="2"/>
      <c r="G892" s="2"/>
      <c r="H892" s="2"/>
      <c r="I892" s="2"/>
      <c r="J892" s="2"/>
      <c r="K892" s="2"/>
      <c r="L892" s="2"/>
      <c r="M892" s="2"/>
      <c r="N892" s="2"/>
      <c r="Q892" s="2"/>
      <c r="R892" s="2"/>
      <c r="S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row>
    <row r="893" spans="1:57" ht="24" customHeight="1" x14ac:dyDescent="0.25">
      <c r="A893" s="2"/>
      <c r="B893" s="2"/>
      <c r="C893" s="8"/>
      <c r="D893" s="2"/>
      <c r="E893" s="2"/>
      <c r="F893" s="2"/>
      <c r="G893" s="2"/>
      <c r="H893" s="2"/>
      <c r="I893" s="2"/>
      <c r="J893" s="2"/>
      <c r="K893" s="2"/>
      <c r="L893" s="2"/>
      <c r="M893" s="2"/>
      <c r="N893" s="2"/>
      <c r="Q893" s="2"/>
      <c r="R893" s="2"/>
      <c r="S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row>
    <row r="894" spans="1:57" ht="24" customHeight="1" x14ac:dyDescent="0.25">
      <c r="A894" s="2"/>
      <c r="B894" s="2"/>
      <c r="C894" s="8"/>
      <c r="D894" s="2"/>
      <c r="E894" s="2"/>
      <c r="F894" s="2"/>
      <c r="G894" s="2"/>
      <c r="H894" s="2"/>
      <c r="I894" s="2"/>
      <c r="J894" s="2"/>
      <c r="K894" s="2"/>
      <c r="L894" s="2"/>
      <c r="M894" s="2"/>
      <c r="N894" s="2"/>
      <c r="Q894" s="2"/>
      <c r="R894" s="2"/>
      <c r="S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row>
    <row r="895" spans="1:57" ht="24" customHeight="1" x14ac:dyDescent="0.25">
      <c r="A895" s="2"/>
      <c r="B895" s="2"/>
      <c r="C895" s="8"/>
      <c r="D895" s="2"/>
      <c r="E895" s="2"/>
      <c r="F895" s="2"/>
      <c r="G895" s="2"/>
      <c r="H895" s="2"/>
      <c r="I895" s="2"/>
      <c r="J895" s="2"/>
      <c r="K895" s="2"/>
      <c r="L895" s="2"/>
      <c r="M895" s="2"/>
      <c r="N895" s="2"/>
      <c r="Q895" s="2"/>
      <c r="R895" s="2"/>
      <c r="S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row>
    <row r="896" spans="1:57" ht="24" customHeight="1" x14ac:dyDescent="0.25">
      <c r="A896" s="2"/>
      <c r="B896" s="2"/>
      <c r="C896" s="8"/>
      <c r="D896" s="2"/>
      <c r="E896" s="2"/>
      <c r="F896" s="2"/>
      <c r="G896" s="2"/>
      <c r="H896" s="2"/>
      <c r="I896" s="2"/>
      <c r="J896" s="2"/>
      <c r="K896" s="2"/>
      <c r="L896" s="2"/>
      <c r="M896" s="2"/>
      <c r="N896" s="2"/>
      <c r="Q896" s="2"/>
      <c r="R896" s="2"/>
      <c r="S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row>
    <row r="897" spans="1:57" ht="24" customHeight="1" x14ac:dyDescent="0.25">
      <c r="A897" s="2"/>
      <c r="B897" s="2"/>
      <c r="C897" s="8"/>
      <c r="D897" s="2"/>
      <c r="E897" s="2"/>
      <c r="F897" s="2"/>
      <c r="G897" s="2"/>
      <c r="H897" s="2"/>
      <c r="I897" s="2"/>
      <c r="J897" s="2"/>
      <c r="K897" s="2"/>
      <c r="L897" s="2"/>
      <c r="M897" s="2"/>
      <c r="N897" s="2"/>
      <c r="Q897" s="2"/>
      <c r="R897" s="2"/>
      <c r="S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row>
    <row r="898" spans="1:57" ht="24" customHeight="1" x14ac:dyDescent="0.25">
      <c r="A898" s="2"/>
      <c r="B898" s="2"/>
      <c r="C898" s="8"/>
      <c r="D898" s="2"/>
      <c r="E898" s="2"/>
      <c r="F898" s="2"/>
      <c r="G898" s="2"/>
      <c r="H898" s="2"/>
      <c r="I898" s="2"/>
      <c r="J898" s="2"/>
      <c r="K898" s="2"/>
      <c r="L898" s="2"/>
      <c r="M898" s="2"/>
      <c r="N898" s="2"/>
      <c r="Q898" s="2"/>
      <c r="R898" s="2"/>
      <c r="S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row>
    <row r="899" spans="1:57" ht="24" customHeight="1" x14ac:dyDescent="0.25">
      <c r="A899" s="2"/>
      <c r="B899" s="2"/>
      <c r="C899" s="8"/>
      <c r="D899" s="2"/>
      <c r="E899" s="2"/>
      <c r="F899" s="2"/>
      <c r="G899" s="2"/>
      <c r="H899" s="2"/>
      <c r="I899" s="2"/>
      <c r="J899" s="2"/>
      <c r="K899" s="2"/>
      <c r="L899" s="2"/>
      <c r="M899" s="2"/>
      <c r="N899" s="2"/>
      <c r="Q899" s="2"/>
      <c r="R899" s="2"/>
      <c r="S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row>
    <row r="900" spans="1:57" ht="24" customHeight="1" x14ac:dyDescent="0.25">
      <c r="A900" s="2"/>
      <c r="B900" s="2"/>
      <c r="C900" s="8"/>
      <c r="D900" s="2"/>
      <c r="E900" s="2"/>
      <c r="F900" s="2"/>
      <c r="G900" s="2"/>
      <c r="H900" s="2"/>
      <c r="I900" s="2"/>
      <c r="J900" s="2"/>
      <c r="K900" s="2"/>
      <c r="L900" s="2"/>
      <c r="M900" s="2"/>
      <c r="N900" s="2"/>
      <c r="Q900" s="2"/>
      <c r="R900" s="2"/>
      <c r="S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row>
    <row r="901" spans="1:57" ht="24" customHeight="1" x14ac:dyDescent="0.25">
      <c r="A901" s="2"/>
      <c r="B901" s="2"/>
      <c r="C901" s="8"/>
      <c r="D901" s="2"/>
      <c r="E901" s="2"/>
      <c r="F901" s="2"/>
      <c r="G901" s="2"/>
      <c r="H901" s="2"/>
      <c r="I901" s="2"/>
      <c r="J901" s="2"/>
      <c r="K901" s="2"/>
      <c r="L901" s="2"/>
      <c r="M901" s="2"/>
      <c r="N901" s="2"/>
      <c r="Q901" s="2"/>
      <c r="R901" s="2"/>
      <c r="S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row>
    <row r="902" spans="1:57" ht="24" customHeight="1" x14ac:dyDescent="0.25">
      <c r="A902" s="2"/>
      <c r="B902" s="2"/>
      <c r="C902" s="8"/>
      <c r="D902" s="2"/>
      <c r="E902" s="2"/>
      <c r="F902" s="2"/>
      <c r="G902" s="2"/>
      <c r="H902" s="2"/>
      <c r="I902" s="2"/>
      <c r="J902" s="2"/>
      <c r="K902" s="2"/>
      <c r="L902" s="2"/>
      <c r="M902" s="2"/>
      <c r="N902" s="2"/>
      <c r="Q902" s="2"/>
      <c r="R902" s="2"/>
      <c r="S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row>
    <row r="903" spans="1:57" ht="24" customHeight="1" x14ac:dyDescent="0.25">
      <c r="A903" s="2"/>
      <c r="B903" s="2"/>
      <c r="C903" s="8"/>
      <c r="D903" s="2"/>
      <c r="E903" s="2"/>
      <c r="F903" s="2"/>
      <c r="G903" s="2"/>
      <c r="H903" s="2"/>
      <c r="I903" s="2"/>
      <c r="J903" s="2"/>
      <c r="K903" s="2"/>
      <c r="L903" s="2"/>
      <c r="M903" s="2"/>
      <c r="N903" s="2"/>
      <c r="Q903" s="2"/>
      <c r="R903" s="2"/>
      <c r="S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row>
    <row r="904" spans="1:57" ht="24" customHeight="1" x14ac:dyDescent="0.25">
      <c r="A904" s="2"/>
      <c r="B904" s="2"/>
      <c r="C904" s="8"/>
      <c r="D904" s="2"/>
      <c r="E904" s="2"/>
      <c r="F904" s="2"/>
      <c r="G904" s="2"/>
      <c r="H904" s="2"/>
      <c r="I904" s="2"/>
      <c r="J904" s="2"/>
      <c r="K904" s="2"/>
      <c r="L904" s="2"/>
      <c r="M904" s="2"/>
      <c r="N904" s="2"/>
      <c r="Q904" s="2"/>
      <c r="R904" s="2"/>
      <c r="S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row>
    <row r="905" spans="1:57" ht="24" customHeight="1" x14ac:dyDescent="0.25">
      <c r="A905" s="2"/>
      <c r="B905" s="2"/>
      <c r="C905" s="8"/>
      <c r="D905" s="2"/>
      <c r="E905" s="2"/>
      <c r="F905" s="2"/>
      <c r="G905" s="2"/>
      <c r="H905" s="2"/>
      <c r="I905" s="2"/>
      <c r="J905" s="2"/>
      <c r="K905" s="2"/>
      <c r="L905" s="2"/>
      <c r="M905" s="2"/>
      <c r="N905" s="2"/>
      <c r="Q905" s="2"/>
      <c r="R905" s="2"/>
      <c r="S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row>
    <row r="906" spans="1:57" ht="24" customHeight="1" x14ac:dyDescent="0.25">
      <c r="A906" s="2"/>
      <c r="B906" s="2"/>
      <c r="C906" s="8"/>
      <c r="D906" s="2"/>
      <c r="E906" s="2"/>
      <c r="F906" s="2"/>
      <c r="G906" s="2"/>
      <c r="H906" s="2"/>
      <c r="I906" s="2"/>
      <c r="J906" s="2"/>
      <c r="K906" s="2"/>
      <c r="L906" s="2"/>
      <c r="M906" s="2"/>
      <c r="N906" s="2"/>
      <c r="Q906" s="2"/>
      <c r="R906" s="2"/>
      <c r="S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row>
    <row r="907" spans="1:57" ht="24" customHeight="1" x14ac:dyDescent="0.25">
      <c r="A907" s="2"/>
      <c r="B907" s="2"/>
      <c r="C907" s="8"/>
      <c r="D907" s="2"/>
      <c r="E907" s="2"/>
      <c r="F907" s="2"/>
      <c r="G907" s="2"/>
      <c r="H907" s="2"/>
      <c r="I907" s="2"/>
      <c r="J907" s="2"/>
      <c r="K907" s="2"/>
      <c r="L907" s="2"/>
      <c r="M907" s="2"/>
      <c r="N907" s="2"/>
      <c r="Q907" s="2"/>
      <c r="R907" s="2"/>
      <c r="S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row>
    <row r="908" spans="1:57" ht="24" customHeight="1" x14ac:dyDescent="0.25">
      <c r="A908" s="2"/>
      <c r="B908" s="2"/>
      <c r="C908" s="8"/>
      <c r="D908" s="2"/>
      <c r="E908" s="2"/>
      <c r="F908" s="2"/>
      <c r="G908" s="2"/>
      <c r="H908" s="2"/>
      <c r="I908" s="2"/>
      <c r="J908" s="2"/>
      <c r="K908" s="2"/>
      <c r="L908" s="2"/>
      <c r="M908" s="2"/>
      <c r="N908" s="2"/>
      <c r="Q908" s="2"/>
      <c r="R908" s="2"/>
      <c r="S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row>
    <row r="909" spans="1:57" ht="24" customHeight="1" x14ac:dyDescent="0.25">
      <c r="A909" s="2"/>
      <c r="B909" s="2"/>
      <c r="C909" s="8"/>
      <c r="D909" s="2"/>
      <c r="E909" s="2"/>
      <c r="F909" s="2"/>
      <c r="G909" s="2"/>
      <c r="H909" s="2"/>
      <c r="I909" s="2"/>
      <c r="J909" s="2"/>
      <c r="K909" s="2"/>
      <c r="L909" s="2"/>
      <c r="M909" s="2"/>
      <c r="N909" s="2"/>
      <c r="Q909" s="2"/>
      <c r="R909" s="2"/>
      <c r="S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row>
    <row r="910" spans="1:57" ht="24" customHeight="1" x14ac:dyDescent="0.25">
      <c r="A910" s="2"/>
      <c r="B910" s="2"/>
      <c r="C910" s="8"/>
      <c r="D910" s="2"/>
      <c r="E910" s="2"/>
      <c r="F910" s="2"/>
      <c r="G910" s="2"/>
      <c r="H910" s="2"/>
      <c r="I910" s="2"/>
      <c r="J910" s="2"/>
      <c r="K910" s="2"/>
      <c r="L910" s="2"/>
      <c r="M910" s="2"/>
      <c r="N910" s="2"/>
      <c r="Q910" s="2"/>
      <c r="R910" s="2"/>
      <c r="S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row>
    <row r="911" spans="1:57" ht="24" customHeight="1" x14ac:dyDescent="0.25">
      <c r="A911" s="2"/>
      <c r="B911" s="2"/>
      <c r="C911" s="8"/>
      <c r="D911" s="2"/>
      <c r="E911" s="2"/>
      <c r="F911" s="2"/>
      <c r="G911" s="2"/>
      <c r="H911" s="2"/>
      <c r="I911" s="2"/>
      <c r="J911" s="2"/>
      <c r="K911" s="2"/>
      <c r="L911" s="2"/>
      <c r="M911" s="2"/>
      <c r="N911" s="2"/>
      <c r="Q911" s="2"/>
      <c r="R911" s="2"/>
      <c r="S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row>
    <row r="912" spans="1:57" ht="24" customHeight="1" x14ac:dyDescent="0.25">
      <c r="A912" s="2"/>
      <c r="B912" s="2"/>
      <c r="C912" s="8"/>
      <c r="D912" s="2"/>
      <c r="E912" s="2"/>
      <c r="F912" s="2"/>
      <c r="G912" s="2"/>
      <c r="H912" s="2"/>
      <c r="I912" s="2"/>
      <c r="J912" s="2"/>
      <c r="K912" s="2"/>
      <c r="L912" s="2"/>
      <c r="M912" s="2"/>
      <c r="N912" s="2"/>
      <c r="Q912" s="2"/>
      <c r="R912" s="2"/>
      <c r="S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row>
    <row r="913" spans="1:57" ht="24" customHeight="1" x14ac:dyDescent="0.25">
      <c r="A913" s="2"/>
      <c r="B913" s="2"/>
      <c r="C913" s="8"/>
      <c r="D913" s="2"/>
      <c r="E913" s="2"/>
      <c r="F913" s="2"/>
      <c r="G913" s="2"/>
      <c r="H913" s="2"/>
      <c r="I913" s="2"/>
      <c r="J913" s="2"/>
      <c r="K913" s="2"/>
      <c r="L913" s="2"/>
      <c r="M913" s="2"/>
      <c r="N913" s="2"/>
      <c r="Q913" s="2"/>
      <c r="R913" s="2"/>
      <c r="S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row>
    <row r="914" spans="1:57" ht="24" customHeight="1" x14ac:dyDescent="0.25">
      <c r="A914" s="2"/>
      <c r="B914" s="2"/>
      <c r="C914" s="8"/>
      <c r="D914" s="2"/>
      <c r="E914" s="2"/>
      <c r="F914" s="2"/>
      <c r="G914" s="2"/>
      <c r="H914" s="2"/>
      <c r="I914" s="2"/>
      <c r="J914" s="2"/>
      <c r="K914" s="2"/>
      <c r="L914" s="2"/>
      <c r="M914" s="2"/>
      <c r="N914" s="2"/>
      <c r="Q914" s="2"/>
      <c r="R914" s="2"/>
      <c r="S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row>
    <row r="915" spans="1:57" ht="24" customHeight="1" x14ac:dyDescent="0.25">
      <c r="A915" s="2"/>
      <c r="B915" s="2"/>
      <c r="C915" s="8"/>
      <c r="D915" s="2"/>
      <c r="E915" s="2"/>
      <c r="F915" s="2"/>
      <c r="G915" s="2"/>
      <c r="H915" s="2"/>
      <c r="I915" s="2"/>
      <c r="J915" s="2"/>
      <c r="K915" s="2"/>
      <c r="L915" s="2"/>
      <c r="M915" s="2"/>
      <c r="N915" s="2"/>
      <c r="Q915" s="2"/>
      <c r="R915" s="2"/>
      <c r="S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row>
    <row r="916" spans="1:57" ht="24" customHeight="1" x14ac:dyDescent="0.25">
      <c r="A916" s="2"/>
      <c r="B916" s="2"/>
      <c r="C916" s="8"/>
      <c r="D916" s="2"/>
      <c r="E916" s="2"/>
      <c r="F916" s="2"/>
      <c r="G916" s="2"/>
      <c r="H916" s="2"/>
      <c r="I916" s="2"/>
      <c r="J916" s="2"/>
      <c r="K916" s="2"/>
      <c r="L916" s="2"/>
      <c r="M916" s="2"/>
      <c r="N916" s="2"/>
      <c r="Q916" s="2"/>
      <c r="R916" s="2"/>
      <c r="S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row>
    <row r="917" spans="1:57" ht="24" customHeight="1" x14ac:dyDescent="0.25">
      <c r="A917" s="2"/>
      <c r="B917" s="2"/>
      <c r="C917" s="8"/>
      <c r="D917" s="2"/>
      <c r="E917" s="2"/>
      <c r="F917" s="2"/>
      <c r="G917" s="2"/>
      <c r="H917" s="2"/>
      <c r="I917" s="2"/>
      <c r="J917" s="2"/>
      <c r="K917" s="2"/>
      <c r="L917" s="2"/>
      <c r="M917" s="2"/>
      <c r="N917" s="2"/>
      <c r="Q917" s="2"/>
      <c r="R917" s="2"/>
      <c r="S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row>
    <row r="918" spans="1:57" ht="24" customHeight="1" x14ac:dyDescent="0.25">
      <c r="A918" s="2"/>
      <c r="B918" s="2"/>
      <c r="C918" s="8"/>
      <c r="D918" s="2"/>
      <c r="E918" s="2"/>
      <c r="F918" s="2"/>
      <c r="G918" s="2"/>
      <c r="H918" s="2"/>
      <c r="I918" s="2"/>
      <c r="J918" s="2"/>
      <c r="K918" s="2"/>
      <c r="L918" s="2"/>
      <c r="M918" s="2"/>
      <c r="N918" s="2"/>
      <c r="Q918" s="2"/>
      <c r="R918" s="2"/>
      <c r="S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row>
    <row r="919" spans="1:57" ht="24" customHeight="1" x14ac:dyDescent="0.25">
      <c r="A919" s="2"/>
      <c r="B919" s="2"/>
      <c r="C919" s="8"/>
      <c r="D919" s="2"/>
      <c r="E919" s="2"/>
      <c r="F919" s="2"/>
      <c r="G919" s="2"/>
      <c r="H919" s="2"/>
      <c r="I919" s="2"/>
      <c r="J919" s="2"/>
      <c r="K919" s="2"/>
      <c r="L919" s="2"/>
      <c r="M919" s="2"/>
      <c r="N919" s="2"/>
      <c r="Q919" s="2"/>
      <c r="R919" s="2"/>
      <c r="S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row>
    <row r="920" spans="1:57" ht="24" customHeight="1" x14ac:dyDescent="0.25">
      <c r="A920" s="2"/>
      <c r="B920" s="2"/>
      <c r="C920" s="8"/>
      <c r="D920" s="2"/>
      <c r="E920" s="2"/>
      <c r="F920" s="2"/>
      <c r="G920" s="2"/>
      <c r="H920" s="2"/>
      <c r="I920" s="2"/>
      <c r="J920" s="2"/>
      <c r="K920" s="2"/>
      <c r="L920" s="2"/>
      <c r="M920" s="2"/>
      <c r="N920" s="2"/>
      <c r="Q920" s="2"/>
      <c r="R920" s="2"/>
      <c r="S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row>
    <row r="921" spans="1:57" ht="24" customHeight="1" x14ac:dyDescent="0.25">
      <c r="A921" s="2"/>
      <c r="B921" s="2"/>
      <c r="C921" s="8"/>
      <c r="D921" s="2"/>
      <c r="E921" s="2"/>
      <c r="F921" s="2"/>
      <c r="G921" s="2"/>
      <c r="H921" s="2"/>
      <c r="I921" s="2"/>
      <c r="J921" s="2"/>
      <c r="K921" s="2"/>
      <c r="L921" s="2"/>
      <c r="M921" s="2"/>
      <c r="N921" s="2"/>
      <c r="Q921" s="2"/>
      <c r="R921" s="2"/>
      <c r="S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row>
    <row r="922" spans="1:57" ht="24" customHeight="1" x14ac:dyDescent="0.25">
      <c r="A922" s="2"/>
      <c r="B922" s="2"/>
      <c r="C922" s="8"/>
      <c r="D922" s="2"/>
      <c r="E922" s="2"/>
      <c r="F922" s="2"/>
      <c r="G922" s="2"/>
      <c r="H922" s="2"/>
      <c r="I922" s="2"/>
      <c r="J922" s="2"/>
      <c r="K922" s="2"/>
      <c r="L922" s="2"/>
      <c r="M922" s="2"/>
      <c r="N922" s="2"/>
      <c r="Q922" s="2"/>
      <c r="R922" s="2"/>
      <c r="S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row>
    <row r="923" spans="1:57" ht="24" customHeight="1" x14ac:dyDescent="0.25">
      <c r="A923" s="2"/>
      <c r="B923" s="2"/>
      <c r="C923" s="8"/>
      <c r="D923" s="2"/>
      <c r="E923" s="2"/>
      <c r="F923" s="2"/>
      <c r="G923" s="2"/>
      <c r="H923" s="2"/>
      <c r="I923" s="2"/>
      <c r="J923" s="2"/>
      <c r="K923" s="2"/>
      <c r="L923" s="2"/>
      <c r="M923" s="2"/>
      <c r="N923" s="2"/>
      <c r="Q923" s="2"/>
      <c r="R923" s="2"/>
      <c r="S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row>
  </sheetData>
  <sortState xmlns:xlrd2="http://schemas.microsoft.com/office/spreadsheetml/2017/richdata2" ref="A2:EZ925">
    <sortCondition ref="A2:A925"/>
    <sortCondition ref="B2:B925"/>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34"/>
  <sheetViews>
    <sheetView tabSelected="1" topLeftCell="A262" workbookViewId="0">
      <selection activeCell="F15" sqref="F15"/>
    </sheetView>
  </sheetViews>
  <sheetFormatPr defaultColWidth="10.85546875" defaultRowHeight="15" x14ac:dyDescent="0.25"/>
  <cols>
    <col min="1" max="1" width="10.85546875" style="20"/>
    <col min="2" max="13" width="10.85546875" style="21"/>
    <col min="14" max="14" width="9.7109375" style="7" customWidth="1"/>
    <col min="15" max="16384" width="10.85546875" style="21"/>
  </cols>
  <sheetData>
    <row r="1" spans="1:14" customFormat="1" ht="30" x14ac:dyDescent="0.25">
      <c r="A1" s="12" t="s">
        <v>1232</v>
      </c>
      <c r="B1" s="13" t="s">
        <v>4762</v>
      </c>
      <c r="C1" s="5" t="s">
        <v>5889</v>
      </c>
      <c r="D1" s="5" t="s">
        <v>4763</v>
      </c>
      <c r="E1" s="5" t="s">
        <v>4764</v>
      </c>
      <c r="F1" s="5" t="s">
        <v>4765</v>
      </c>
      <c r="G1" s="5" t="s">
        <v>4766</v>
      </c>
      <c r="H1" s="5" t="s">
        <v>4767</v>
      </c>
      <c r="I1" s="5" t="s">
        <v>4768</v>
      </c>
      <c r="J1" s="5" t="s">
        <v>4767</v>
      </c>
      <c r="K1" s="5" t="s">
        <v>4769</v>
      </c>
      <c r="L1" s="5" t="s">
        <v>4767</v>
      </c>
      <c r="M1" s="5" t="s">
        <v>4770</v>
      </c>
      <c r="N1" s="5" t="s">
        <v>7441</v>
      </c>
    </row>
    <row r="2" spans="1:14" customFormat="1" ht="15.75" x14ac:dyDescent="0.25">
      <c r="A2" s="10">
        <v>1</v>
      </c>
      <c r="B2" s="6" t="s">
        <v>4771</v>
      </c>
      <c r="C2" s="7"/>
      <c r="D2" s="7"/>
      <c r="E2" s="6"/>
      <c r="F2" s="6"/>
      <c r="G2" s="6"/>
      <c r="H2" s="6"/>
      <c r="I2" s="6"/>
      <c r="J2" s="6"/>
      <c r="K2" s="6"/>
      <c r="L2" s="6"/>
      <c r="M2" s="6"/>
      <c r="N2" s="7" t="s">
        <v>7442</v>
      </c>
    </row>
    <row r="3" spans="1:14" customFormat="1" ht="15.75" x14ac:dyDescent="0.25">
      <c r="A3" s="10">
        <v>2</v>
      </c>
      <c r="B3" s="6" t="s">
        <v>4771</v>
      </c>
      <c r="C3" s="7"/>
      <c r="D3" s="7"/>
      <c r="E3" s="7"/>
      <c r="F3" s="7"/>
      <c r="G3" s="7"/>
      <c r="H3" s="7"/>
      <c r="I3" s="7"/>
      <c r="J3" s="7"/>
      <c r="K3" s="7"/>
      <c r="L3" s="7"/>
      <c r="M3" s="7"/>
      <c r="N3" s="7">
        <f>COUNTA(N1:N2)</f>
        <v>2</v>
      </c>
    </row>
    <row r="4" spans="1:14" customFormat="1" ht="15.75" x14ac:dyDescent="0.25">
      <c r="A4" s="10">
        <v>3</v>
      </c>
      <c r="B4" s="6" t="s">
        <v>4772</v>
      </c>
      <c r="C4" s="7" t="s">
        <v>4773</v>
      </c>
      <c r="D4" s="7">
        <v>22</v>
      </c>
      <c r="E4" s="7" t="s">
        <v>4774</v>
      </c>
      <c r="F4" s="7" t="s">
        <v>4774</v>
      </c>
      <c r="G4" s="7" t="s">
        <v>4775</v>
      </c>
      <c r="H4" s="7"/>
      <c r="I4" s="7" t="s">
        <v>4776</v>
      </c>
      <c r="J4" s="7"/>
      <c r="K4" s="7" t="s">
        <v>4777</v>
      </c>
      <c r="L4" s="7"/>
      <c r="M4" s="7" t="s">
        <v>39</v>
      </c>
      <c r="N4" s="7" t="s">
        <v>7443</v>
      </c>
    </row>
    <row r="5" spans="1:14" customFormat="1" ht="15.75" x14ac:dyDescent="0.25">
      <c r="A5" s="10">
        <v>4</v>
      </c>
      <c r="B5" s="6" t="s">
        <v>4771</v>
      </c>
      <c r="C5" s="7"/>
      <c r="D5" s="7"/>
      <c r="E5" s="7"/>
      <c r="F5" s="7"/>
      <c r="G5" s="7"/>
      <c r="H5" s="7"/>
      <c r="I5" s="7"/>
      <c r="J5" s="7"/>
      <c r="K5" s="7"/>
      <c r="L5" s="7"/>
      <c r="M5" s="7"/>
      <c r="N5" s="7"/>
    </row>
    <row r="6" spans="1:14" customFormat="1" ht="15.75" x14ac:dyDescent="0.25">
      <c r="A6" s="10">
        <v>5</v>
      </c>
      <c r="B6" s="6" t="s">
        <v>4772</v>
      </c>
      <c r="C6" s="7" t="s">
        <v>4778</v>
      </c>
      <c r="D6" s="7">
        <v>38</v>
      </c>
      <c r="E6" s="7" t="s">
        <v>4779</v>
      </c>
      <c r="F6" s="7" t="s">
        <v>4780</v>
      </c>
      <c r="G6" s="7" t="s">
        <v>4775</v>
      </c>
      <c r="H6" s="7"/>
      <c r="I6" s="7" t="s">
        <v>4781</v>
      </c>
      <c r="J6" s="7"/>
      <c r="K6" s="7" t="s">
        <v>4782</v>
      </c>
      <c r="L6" s="7" t="s">
        <v>4783</v>
      </c>
      <c r="M6" s="7" t="s">
        <v>1243</v>
      </c>
      <c r="N6" s="7" t="s">
        <v>7442</v>
      </c>
    </row>
    <row r="7" spans="1:14" customFormat="1" ht="15.75" x14ac:dyDescent="0.25">
      <c r="A7" s="10">
        <v>6</v>
      </c>
      <c r="B7" s="6" t="s">
        <v>4771</v>
      </c>
      <c r="C7" s="7"/>
      <c r="D7" s="7"/>
      <c r="E7" s="7"/>
      <c r="F7" s="7"/>
      <c r="G7" s="7"/>
      <c r="H7" s="7"/>
      <c r="I7" s="7"/>
      <c r="J7" s="7"/>
      <c r="K7" s="7"/>
      <c r="L7" s="7"/>
      <c r="M7" s="7"/>
      <c r="N7" s="7"/>
    </row>
    <row r="8" spans="1:14" customFormat="1" ht="15.75" x14ac:dyDescent="0.25">
      <c r="A8" s="10">
        <v>7</v>
      </c>
      <c r="B8" s="6" t="s">
        <v>4772</v>
      </c>
      <c r="C8" s="7" t="s">
        <v>4778</v>
      </c>
      <c r="D8" s="7">
        <v>24</v>
      </c>
      <c r="E8" s="7" t="s">
        <v>4784</v>
      </c>
      <c r="F8" s="7" t="s">
        <v>4784</v>
      </c>
      <c r="G8" s="7" t="s">
        <v>4775</v>
      </c>
      <c r="H8" s="7"/>
      <c r="I8" s="7" t="s">
        <v>4776</v>
      </c>
      <c r="J8" s="7"/>
      <c r="K8" s="7" t="s">
        <v>4785</v>
      </c>
      <c r="L8" s="7"/>
      <c r="M8" s="7" t="s">
        <v>1243</v>
      </c>
      <c r="N8" s="7" t="s">
        <v>7442</v>
      </c>
    </row>
    <row r="9" spans="1:14" customFormat="1" ht="15.75" x14ac:dyDescent="0.25">
      <c r="A9" s="10">
        <v>8</v>
      </c>
      <c r="B9" s="6" t="s">
        <v>4772</v>
      </c>
      <c r="C9" s="7" t="s">
        <v>4778</v>
      </c>
      <c r="D9" s="7">
        <v>32</v>
      </c>
      <c r="E9" s="7" t="s">
        <v>4774</v>
      </c>
      <c r="F9" s="7" t="s">
        <v>4774</v>
      </c>
      <c r="G9" s="7" t="s">
        <v>4775</v>
      </c>
      <c r="H9" s="7"/>
      <c r="I9" s="7" t="s">
        <v>4781</v>
      </c>
      <c r="J9" s="7"/>
      <c r="K9" s="7" t="s">
        <v>4786</v>
      </c>
      <c r="L9" s="7"/>
      <c r="M9" s="7" t="s">
        <v>1243</v>
      </c>
      <c r="N9" s="7" t="s">
        <v>7442</v>
      </c>
    </row>
    <row r="10" spans="1:14" customFormat="1" ht="15.75" x14ac:dyDescent="0.25">
      <c r="A10" s="10">
        <v>9</v>
      </c>
      <c r="B10" s="6" t="s">
        <v>4771</v>
      </c>
      <c r="C10" s="7"/>
      <c r="D10" s="7"/>
      <c r="E10" s="7"/>
      <c r="F10" s="7"/>
      <c r="G10" s="7"/>
      <c r="H10" s="7"/>
      <c r="I10" s="7"/>
      <c r="J10" s="7"/>
      <c r="K10" s="7"/>
      <c r="L10" s="7"/>
      <c r="M10" s="7"/>
      <c r="N10" s="7"/>
    </row>
    <row r="11" spans="1:14" customFormat="1" ht="15.75" x14ac:dyDescent="0.25">
      <c r="A11" s="10">
        <v>10</v>
      </c>
      <c r="B11" s="6" t="s">
        <v>4771</v>
      </c>
      <c r="C11" s="7"/>
      <c r="D11" s="7"/>
      <c r="E11" s="7"/>
      <c r="F11" s="7"/>
      <c r="G11" s="7"/>
      <c r="H11" s="7"/>
      <c r="I11" s="7"/>
      <c r="J11" s="7"/>
      <c r="K11" s="7"/>
      <c r="L11" s="7"/>
      <c r="M11" s="7"/>
      <c r="N11" s="7" t="s">
        <v>7442</v>
      </c>
    </row>
    <row r="12" spans="1:14" customFormat="1" ht="15.75" x14ac:dyDescent="0.25">
      <c r="A12" s="10">
        <v>11</v>
      </c>
      <c r="B12" s="6" t="s">
        <v>4772</v>
      </c>
      <c r="C12" s="7" t="s">
        <v>4778</v>
      </c>
      <c r="D12" s="7">
        <v>22</v>
      </c>
      <c r="E12" s="7" t="s">
        <v>4774</v>
      </c>
      <c r="F12" s="7" t="s">
        <v>1773</v>
      </c>
      <c r="G12" s="7" t="s">
        <v>4775</v>
      </c>
      <c r="H12" s="7"/>
      <c r="I12" s="7" t="s">
        <v>4776</v>
      </c>
      <c r="J12" s="7"/>
      <c r="K12" s="7" t="s">
        <v>4786</v>
      </c>
      <c r="L12" s="7"/>
      <c r="M12" s="7" t="s">
        <v>39</v>
      </c>
      <c r="N12" s="7" t="s">
        <v>7442</v>
      </c>
    </row>
    <row r="13" spans="1:14" customFormat="1" ht="15.75" x14ac:dyDescent="0.25">
      <c r="A13" s="10">
        <v>12</v>
      </c>
      <c r="B13" s="6" t="s">
        <v>4771</v>
      </c>
      <c r="C13" s="7"/>
      <c r="D13" s="7"/>
      <c r="E13" s="7"/>
      <c r="F13" s="7"/>
      <c r="G13" s="7"/>
      <c r="H13" s="7"/>
      <c r="I13" s="7"/>
      <c r="J13" s="7"/>
      <c r="K13" s="7"/>
      <c r="L13" s="7"/>
      <c r="M13" s="7"/>
      <c r="N13" s="7"/>
    </row>
    <row r="14" spans="1:14" customFormat="1" ht="15.75" x14ac:dyDescent="0.25">
      <c r="A14" s="9">
        <v>13</v>
      </c>
      <c r="B14" s="6" t="s">
        <v>4771</v>
      </c>
      <c r="C14" s="7"/>
      <c r="D14" s="7"/>
      <c r="E14" s="7"/>
      <c r="F14" s="7"/>
      <c r="G14" s="7"/>
      <c r="H14" s="7"/>
      <c r="I14" s="7"/>
      <c r="J14" s="7"/>
      <c r="K14" s="7"/>
      <c r="L14" s="7"/>
      <c r="M14" s="7"/>
      <c r="N14" s="7"/>
    </row>
    <row r="15" spans="1:14" customFormat="1" ht="15.75" x14ac:dyDescent="0.25">
      <c r="A15" s="10">
        <v>14</v>
      </c>
      <c r="B15" s="6" t="s">
        <v>4771</v>
      </c>
      <c r="C15" s="7"/>
      <c r="D15" s="7"/>
      <c r="E15" s="7"/>
      <c r="F15" s="7"/>
      <c r="G15" s="7"/>
      <c r="H15" s="7"/>
      <c r="I15" s="7"/>
      <c r="J15" s="7"/>
      <c r="K15" s="7"/>
      <c r="L15" s="7"/>
      <c r="M15" s="7"/>
      <c r="N15" s="7"/>
    </row>
    <row r="16" spans="1:14" customFormat="1" ht="15.75" x14ac:dyDescent="0.25">
      <c r="A16" s="10">
        <v>15</v>
      </c>
      <c r="B16" s="6" t="s">
        <v>4771</v>
      </c>
      <c r="C16" s="7"/>
      <c r="D16" s="7"/>
      <c r="E16" s="7"/>
      <c r="F16" s="7"/>
      <c r="G16" s="7"/>
      <c r="H16" s="7"/>
      <c r="I16" s="7"/>
      <c r="J16" s="7"/>
      <c r="K16" s="7"/>
      <c r="L16" s="7"/>
      <c r="M16" s="7"/>
      <c r="N16" s="7"/>
    </row>
    <row r="17" spans="1:14" customFormat="1" ht="15.75" x14ac:dyDescent="0.25">
      <c r="A17" s="10">
        <v>16</v>
      </c>
      <c r="B17" s="6" t="s">
        <v>4771</v>
      </c>
      <c r="C17" s="7"/>
      <c r="D17" s="7"/>
      <c r="E17" s="7"/>
      <c r="F17" s="7"/>
      <c r="G17" s="7"/>
      <c r="H17" s="7"/>
      <c r="I17" s="7"/>
      <c r="J17" s="7"/>
      <c r="K17" s="7"/>
      <c r="L17" s="7"/>
      <c r="M17" s="7"/>
      <c r="N17" s="7"/>
    </row>
    <row r="18" spans="1:14" customFormat="1" ht="15.75" x14ac:dyDescent="0.25">
      <c r="A18" s="10">
        <v>17</v>
      </c>
      <c r="B18" s="6" t="s">
        <v>4772</v>
      </c>
      <c r="C18" s="7" t="s">
        <v>4778</v>
      </c>
      <c r="D18" s="7">
        <v>24</v>
      </c>
      <c r="E18" s="7" t="s">
        <v>4787</v>
      </c>
      <c r="F18" s="7" t="s">
        <v>4787</v>
      </c>
      <c r="G18" s="7" t="s">
        <v>4775</v>
      </c>
      <c r="H18" s="7"/>
      <c r="I18" s="7" t="s">
        <v>4781</v>
      </c>
      <c r="J18" s="7"/>
      <c r="K18" s="7" t="s">
        <v>4788</v>
      </c>
      <c r="L18" s="7"/>
      <c r="M18" s="7" t="s">
        <v>39</v>
      </c>
      <c r="N18" s="7" t="s">
        <v>7442</v>
      </c>
    </row>
    <row r="19" spans="1:14" customFormat="1" ht="15.75" x14ac:dyDescent="0.25">
      <c r="A19" s="10">
        <v>18</v>
      </c>
      <c r="B19" s="6" t="s">
        <v>4771</v>
      </c>
      <c r="C19" s="7"/>
      <c r="D19" s="7"/>
      <c r="E19" s="7"/>
      <c r="F19" s="7"/>
      <c r="G19" s="7"/>
      <c r="H19" s="7"/>
      <c r="I19" s="7"/>
      <c r="J19" s="7"/>
      <c r="K19" s="7"/>
      <c r="L19" s="7"/>
      <c r="M19" s="7"/>
      <c r="N19" s="7"/>
    </row>
    <row r="20" spans="1:14" customFormat="1" ht="15.75" x14ac:dyDescent="0.25">
      <c r="A20" s="10">
        <v>19</v>
      </c>
      <c r="B20" s="6" t="s">
        <v>4772</v>
      </c>
      <c r="C20" s="7" t="s">
        <v>4778</v>
      </c>
      <c r="D20" s="7">
        <v>20</v>
      </c>
      <c r="E20" s="7" t="s">
        <v>4774</v>
      </c>
      <c r="F20" s="7" t="s">
        <v>4774</v>
      </c>
      <c r="G20" s="7" t="s">
        <v>4775</v>
      </c>
      <c r="H20" s="7"/>
      <c r="I20" s="7" t="s">
        <v>4781</v>
      </c>
      <c r="J20" s="7"/>
      <c r="K20" s="7" t="s">
        <v>4786</v>
      </c>
      <c r="L20" s="7"/>
      <c r="M20" s="7" t="s">
        <v>39</v>
      </c>
      <c r="N20" s="7" t="s">
        <v>7442</v>
      </c>
    </row>
    <row r="21" spans="1:14" customFormat="1" ht="15.75" x14ac:dyDescent="0.25">
      <c r="A21" s="10">
        <v>20</v>
      </c>
      <c r="B21" s="6" t="s">
        <v>4771</v>
      </c>
      <c r="C21" s="7"/>
      <c r="D21" s="7"/>
      <c r="E21" s="7"/>
      <c r="F21" s="7"/>
      <c r="G21" s="7"/>
      <c r="H21" s="7"/>
      <c r="I21" s="7"/>
      <c r="J21" s="7"/>
      <c r="K21" s="7"/>
      <c r="L21" s="7"/>
      <c r="M21" s="7"/>
      <c r="N21" s="7"/>
    </row>
    <row r="22" spans="1:14" customFormat="1" ht="15.75" x14ac:dyDescent="0.25">
      <c r="A22" s="10">
        <v>21</v>
      </c>
      <c r="B22" s="6" t="s">
        <v>4771</v>
      </c>
      <c r="C22" s="7"/>
      <c r="D22" s="7"/>
      <c r="E22" s="7"/>
      <c r="F22" s="7"/>
      <c r="G22" s="7"/>
      <c r="H22" s="7"/>
      <c r="I22" s="7"/>
      <c r="J22" s="7"/>
      <c r="K22" s="7"/>
      <c r="L22" s="7"/>
      <c r="M22" s="7"/>
      <c r="N22" s="7"/>
    </row>
    <row r="23" spans="1:14" customFormat="1" ht="15.75" x14ac:dyDescent="0.25">
      <c r="A23" s="10">
        <v>22</v>
      </c>
      <c r="B23" s="6" t="s">
        <v>4771</v>
      </c>
      <c r="C23" s="7"/>
      <c r="D23" s="7"/>
      <c r="E23" s="7"/>
      <c r="F23" s="7"/>
      <c r="G23" s="7"/>
      <c r="H23" s="7"/>
      <c r="I23" s="7"/>
      <c r="J23" s="7"/>
      <c r="K23" s="7"/>
      <c r="L23" s="7"/>
      <c r="M23" s="7"/>
      <c r="N23" s="7"/>
    </row>
    <row r="24" spans="1:14" customFormat="1" ht="15.75" x14ac:dyDescent="0.25">
      <c r="A24" s="10">
        <v>23</v>
      </c>
      <c r="B24" s="6" t="s">
        <v>4771</v>
      </c>
      <c r="C24" s="7"/>
      <c r="D24" s="7"/>
      <c r="E24" s="7"/>
      <c r="F24" s="7"/>
      <c r="G24" s="7"/>
      <c r="H24" s="7"/>
      <c r="I24" s="7"/>
      <c r="J24" s="7"/>
      <c r="K24" s="7"/>
      <c r="L24" s="7"/>
      <c r="M24" s="7"/>
      <c r="N24" s="7" t="s">
        <v>7442</v>
      </c>
    </row>
    <row r="25" spans="1:14" customFormat="1" ht="15.75" x14ac:dyDescent="0.25">
      <c r="A25" s="10">
        <v>24</v>
      </c>
      <c r="B25" s="6" t="s">
        <v>4771</v>
      </c>
      <c r="C25" s="7"/>
      <c r="D25" s="7"/>
      <c r="E25" s="7"/>
      <c r="F25" s="7"/>
      <c r="G25" s="7"/>
      <c r="H25" s="7"/>
      <c r="I25" s="7"/>
      <c r="J25" s="7"/>
      <c r="K25" s="7"/>
      <c r="L25" s="7"/>
      <c r="M25" s="7"/>
      <c r="N25" s="7"/>
    </row>
    <row r="26" spans="1:14" customFormat="1" ht="15.75" x14ac:dyDescent="0.25">
      <c r="A26" s="10">
        <v>25</v>
      </c>
      <c r="B26" s="6" t="s">
        <v>4771</v>
      </c>
      <c r="C26" s="7"/>
      <c r="D26" s="7"/>
      <c r="E26" s="7"/>
      <c r="F26" s="7"/>
      <c r="G26" s="7"/>
      <c r="H26" s="7"/>
      <c r="I26" s="7"/>
      <c r="J26" s="7"/>
      <c r="K26" s="7"/>
      <c r="L26" s="7"/>
      <c r="M26" s="7"/>
      <c r="N26" s="7"/>
    </row>
    <row r="27" spans="1:14" customFormat="1" ht="15.75" x14ac:dyDescent="0.25">
      <c r="A27" s="10">
        <v>26</v>
      </c>
      <c r="B27" s="6" t="s">
        <v>4771</v>
      </c>
      <c r="C27" s="7"/>
      <c r="D27" s="7"/>
      <c r="E27" s="7"/>
      <c r="F27" s="7"/>
      <c r="G27" s="7"/>
      <c r="H27" s="7"/>
      <c r="I27" s="7"/>
      <c r="J27" s="7"/>
      <c r="K27" s="7"/>
      <c r="L27" s="7"/>
      <c r="M27" s="7"/>
      <c r="N27" s="7"/>
    </row>
    <row r="28" spans="1:14" customFormat="1" ht="15.75" x14ac:dyDescent="0.25">
      <c r="A28" s="10">
        <v>27</v>
      </c>
      <c r="B28" s="6" t="s">
        <v>4771</v>
      </c>
      <c r="C28" s="7"/>
      <c r="D28" s="7"/>
      <c r="E28" s="7"/>
      <c r="F28" s="7"/>
      <c r="G28" s="7"/>
      <c r="H28" s="7"/>
      <c r="I28" s="7"/>
      <c r="J28" s="7"/>
      <c r="K28" s="7"/>
      <c r="L28" s="7"/>
      <c r="M28" s="7"/>
      <c r="N28" s="7"/>
    </row>
    <row r="29" spans="1:14" customFormat="1" ht="15.75" x14ac:dyDescent="0.25">
      <c r="A29" s="10">
        <v>28</v>
      </c>
      <c r="B29" s="6" t="s">
        <v>4772</v>
      </c>
      <c r="C29" s="7" t="s">
        <v>4778</v>
      </c>
      <c r="D29" s="7">
        <v>62</v>
      </c>
      <c r="E29" s="7" t="s">
        <v>4789</v>
      </c>
      <c r="F29" s="7" t="s">
        <v>4790</v>
      </c>
      <c r="G29" s="7" t="s">
        <v>4775</v>
      </c>
      <c r="H29" s="7"/>
      <c r="I29" s="7" t="s">
        <v>4781</v>
      </c>
      <c r="J29" s="7"/>
      <c r="K29" s="7" t="s">
        <v>4791</v>
      </c>
      <c r="L29" s="7"/>
      <c r="M29" s="7" t="s">
        <v>39</v>
      </c>
      <c r="N29" s="7" t="s">
        <v>7444</v>
      </c>
    </row>
    <row r="30" spans="1:14" customFormat="1" ht="15.75" x14ac:dyDescent="0.25">
      <c r="A30" s="10">
        <v>29</v>
      </c>
      <c r="B30" s="6" t="s">
        <v>4772</v>
      </c>
      <c r="C30" s="7" t="s">
        <v>4778</v>
      </c>
      <c r="D30" s="7">
        <v>32</v>
      </c>
      <c r="E30" s="7" t="s">
        <v>4792</v>
      </c>
      <c r="F30" s="7" t="s">
        <v>4774</v>
      </c>
      <c r="G30" s="7" t="s">
        <v>4793</v>
      </c>
      <c r="H30" s="7" t="s">
        <v>4794</v>
      </c>
      <c r="I30" s="7" t="s">
        <v>4781</v>
      </c>
      <c r="J30" s="7"/>
      <c r="K30" s="7" t="s">
        <v>4786</v>
      </c>
      <c r="L30" s="7"/>
      <c r="M30" s="7" t="s">
        <v>1243</v>
      </c>
      <c r="N30" s="7" t="s">
        <v>7444</v>
      </c>
    </row>
    <row r="31" spans="1:14" customFormat="1" ht="15.75" x14ac:dyDescent="0.25">
      <c r="A31" s="10">
        <v>30</v>
      </c>
      <c r="B31" s="6" t="s">
        <v>4771</v>
      </c>
      <c r="C31" s="7"/>
      <c r="D31" s="7"/>
      <c r="E31" s="7"/>
      <c r="F31" s="7"/>
      <c r="G31" s="7"/>
      <c r="H31" s="7"/>
      <c r="I31" s="7"/>
      <c r="J31" s="7"/>
      <c r="K31" s="7"/>
      <c r="L31" s="7"/>
      <c r="M31" s="7"/>
      <c r="N31" s="7"/>
    </row>
    <row r="32" spans="1:14" customFormat="1" ht="15.75" x14ac:dyDescent="0.25">
      <c r="A32" s="10">
        <v>31</v>
      </c>
      <c r="B32" s="6" t="s">
        <v>4772</v>
      </c>
      <c r="C32" s="7" t="s">
        <v>4778</v>
      </c>
      <c r="D32" s="7">
        <v>21</v>
      </c>
      <c r="E32" s="7" t="s">
        <v>4787</v>
      </c>
      <c r="F32" s="7" t="s">
        <v>4787</v>
      </c>
      <c r="G32" s="7" t="s">
        <v>4775</v>
      </c>
      <c r="H32" s="7"/>
      <c r="I32" s="7" t="s">
        <v>4781</v>
      </c>
      <c r="J32" s="7"/>
      <c r="K32" s="7" t="s">
        <v>4786</v>
      </c>
      <c r="L32" s="7"/>
      <c r="M32" s="7" t="s">
        <v>39</v>
      </c>
      <c r="N32" s="7" t="s">
        <v>7442</v>
      </c>
    </row>
    <row r="33" spans="1:14" customFormat="1" ht="15.75" x14ac:dyDescent="0.25">
      <c r="A33" s="10">
        <v>32</v>
      </c>
      <c r="B33" s="6" t="s">
        <v>4771</v>
      </c>
      <c r="C33" s="7"/>
      <c r="D33" s="7"/>
      <c r="E33" s="7"/>
      <c r="F33" s="7"/>
      <c r="G33" s="7"/>
      <c r="H33" s="7"/>
      <c r="I33" s="7"/>
      <c r="J33" s="7"/>
      <c r="K33" s="7"/>
      <c r="L33" s="7"/>
      <c r="M33" s="7"/>
      <c r="N33" s="7" t="s">
        <v>7442</v>
      </c>
    </row>
    <row r="34" spans="1:14" customFormat="1" ht="15.75" x14ac:dyDescent="0.25">
      <c r="A34" s="10">
        <v>33</v>
      </c>
      <c r="B34" s="6" t="s">
        <v>4771</v>
      </c>
      <c r="C34" s="7"/>
      <c r="D34" s="7"/>
      <c r="E34" s="7"/>
      <c r="F34" s="7"/>
      <c r="G34" s="7"/>
      <c r="H34" s="7"/>
      <c r="I34" s="7"/>
      <c r="J34" s="7"/>
      <c r="K34" s="7"/>
      <c r="L34" s="7"/>
      <c r="M34" s="7"/>
      <c r="N34" s="7" t="s">
        <v>7442</v>
      </c>
    </row>
    <row r="35" spans="1:14" customFormat="1" ht="15.75" x14ac:dyDescent="0.25">
      <c r="A35" s="9">
        <v>34</v>
      </c>
      <c r="B35" s="6" t="s">
        <v>4771</v>
      </c>
      <c r="C35" s="7"/>
      <c r="D35" s="7"/>
      <c r="E35" s="7"/>
      <c r="F35" s="7"/>
      <c r="G35" s="7"/>
      <c r="H35" s="7"/>
      <c r="I35" s="7"/>
      <c r="J35" s="7"/>
      <c r="K35" s="7"/>
      <c r="L35" s="7"/>
      <c r="M35" s="7"/>
      <c r="N35" s="7"/>
    </row>
    <row r="36" spans="1:14" customFormat="1" ht="15.75" x14ac:dyDescent="0.25">
      <c r="A36" s="9">
        <v>35</v>
      </c>
      <c r="B36" s="6" t="s">
        <v>4771</v>
      </c>
      <c r="C36" s="7"/>
      <c r="D36" s="7"/>
      <c r="E36" s="7"/>
      <c r="F36" s="7"/>
      <c r="G36" s="7"/>
      <c r="H36" s="7"/>
      <c r="I36" s="7"/>
      <c r="J36" s="7"/>
      <c r="K36" s="7"/>
      <c r="L36" s="7"/>
      <c r="M36" s="7"/>
      <c r="N36" s="7"/>
    </row>
    <row r="37" spans="1:14" customFormat="1" ht="15.75" x14ac:dyDescent="0.25">
      <c r="A37" s="10">
        <v>36</v>
      </c>
      <c r="B37" s="6" t="s">
        <v>4771</v>
      </c>
      <c r="C37" s="7"/>
      <c r="D37" s="7"/>
      <c r="E37" s="7"/>
      <c r="F37" s="7"/>
      <c r="G37" s="7"/>
      <c r="H37" s="7"/>
      <c r="I37" s="7"/>
      <c r="J37" s="7"/>
      <c r="K37" s="7"/>
      <c r="L37" s="7"/>
      <c r="M37" s="7"/>
      <c r="N37" s="7"/>
    </row>
    <row r="38" spans="1:14" customFormat="1" ht="15.75" x14ac:dyDescent="0.25">
      <c r="A38" s="10">
        <v>37</v>
      </c>
      <c r="B38" s="6" t="s">
        <v>4771</v>
      </c>
      <c r="C38" s="7"/>
      <c r="D38" s="7"/>
      <c r="E38" s="7"/>
      <c r="F38" s="7"/>
      <c r="G38" s="7"/>
      <c r="H38" s="7"/>
      <c r="I38" s="7"/>
      <c r="J38" s="7"/>
      <c r="K38" s="7"/>
      <c r="L38" s="7"/>
      <c r="M38" s="7"/>
      <c r="N38" s="7" t="s">
        <v>7442</v>
      </c>
    </row>
    <row r="39" spans="1:14" customFormat="1" ht="15.75" x14ac:dyDescent="0.25">
      <c r="A39" s="10">
        <v>38</v>
      </c>
      <c r="B39" s="6" t="s">
        <v>4771</v>
      </c>
      <c r="C39" s="7"/>
      <c r="D39" s="7"/>
      <c r="E39" s="7"/>
      <c r="F39" s="7"/>
      <c r="G39" s="7"/>
      <c r="H39" s="7"/>
      <c r="I39" s="7"/>
      <c r="J39" s="7"/>
      <c r="K39" s="7"/>
      <c r="L39" s="7"/>
      <c r="M39" s="7"/>
      <c r="N39" s="7" t="s">
        <v>7442</v>
      </c>
    </row>
    <row r="40" spans="1:14" customFormat="1" ht="15.75" x14ac:dyDescent="0.25">
      <c r="A40" s="10">
        <v>39</v>
      </c>
      <c r="B40" s="6" t="s">
        <v>4772</v>
      </c>
      <c r="C40" s="7" t="s">
        <v>4778</v>
      </c>
      <c r="D40" s="7">
        <v>21</v>
      </c>
      <c r="E40" s="7" t="s">
        <v>4774</v>
      </c>
      <c r="F40" s="7" t="s">
        <v>4795</v>
      </c>
      <c r="G40" s="7" t="s">
        <v>4775</v>
      </c>
      <c r="H40" s="7"/>
      <c r="I40" s="7" t="s">
        <v>4793</v>
      </c>
      <c r="J40" s="7" t="s">
        <v>4796</v>
      </c>
      <c r="K40" s="7" t="s">
        <v>4777</v>
      </c>
      <c r="L40" s="7"/>
      <c r="M40" s="7" t="s">
        <v>39</v>
      </c>
      <c r="N40" s="7" t="s">
        <v>7442</v>
      </c>
    </row>
    <row r="41" spans="1:14" customFormat="1" ht="15.75" x14ac:dyDescent="0.25">
      <c r="A41" s="10">
        <v>40</v>
      </c>
      <c r="B41" s="6" t="s">
        <v>4772</v>
      </c>
      <c r="C41" s="7" t="s">
        <v>4778</v>
      </c>
      <c r="D41" s="7">
        <v>27</v>
      </c>
      <c r="E41" s="7" t="s">
        <v>4774</v>
      </c>
      <c r="F41" s="7" t="s">
        <v>4774</v>
      </c>
      <c r="G41" s="7" t="s">
        <v>4775</v>
      </c>
      <c r="H41" s="7"/>
      <c r="I41" s="7" t="s">
        <v>4776</v>
      </c>
      <c r="J41" s="7"/>
      <c r="K41" s="7" t="s">
        <v>4797</v>
      </c>
      <c r="L41" s="7"/>
      <c r="M41" s="7" t="s">
        <v>39</v>
      </c>
      <c r="N41" s="7" t="s">
        <v>7442</v>
      </c>
    </row>
    <row r="42" spans="1:14" customFormat="1" ht="15.75" x14ac:dyDescent="0.25">
      <c r="A42" s="10">
        <v>41</v>
      </c>
      <c r="B42" s="6" t="s">
        <v>4772</v>
      </c>
      <c r="C42" s="7" t="s">
        <v>4773</v>
      </c>
      <c r="D42" s="7">
        <v>40</v>
      </c>
      <c r="E42" s="7" t="s">
        <v>4798</v>
      </c>
      <c r="F42" s="7" t="s">
        <v>4798</v>
      </c>
      <c r="G42" s="7" t="s">
        <v>4775</v>
      </c>
      <c r="H42" s="7"/>
      <c r="I42" s="7" t="s">
        <v>4799</v>
      </c>
      <c r="J42" s="7"/>
      <c r="K42" s="7" t="s">
        <v>4786</v>
      </c>
      <c r="L42" s="7"/>
      <c r="M42" s="7" t="s">
        <v>39</v>
      </c>
      <c r="N42" s="7" t="s">
        <v>7442</v>
      </c>
    </row>
    <row r="43" spans="1:14" customFormat="1" ht="15.75" x14ac:dyDescent="0.25">
      <c r="A43" s="10">
        <v>42</v>
      </c>
      <c r="B43" s="6" t="s">
        <v>4772</v>
      </c>
      <c r="C43" s="7" t="s">
        <v>4778</v>
      </c>
      <c r="D43" s="7">
        <v>22</v>
      </c>
      <c r="E43" s="7" t="s">
        <v>4774</v>
      </c>
      <c r="F43" s="7" t="s">
        <v>4774</v>
      </c>
      <c r="G43" s="7" t="s">
        <v>4775</v>
      </c>
      <c r="H43" s="7"/>
      <c r="I43" s="7" t="s">
        <v>4776</v>
      </c>
      <c r="J43" s="7"/>
      <c r="K43" s="7" t="s">
        <v>4786</v>
      </c>
      <c r="L43" s="7"/>
      <c r="M43" s="7" t="s">
        <v>39</v>
      </c>
      <c r="N43" s="7" t="s">
        <v>7442</v>
      </c>
    </row>
    <row r="44" spans="1:14" customFormat="1" ht="15.75" x14ac:dyDescent="0.25">
      <c r="A44" s="10">
        <v>43</v>
      </c>
      <c r="B44" s="6" t="s">
        <v>4772</v>
      </c>
      <c r="C44" s="7" t="s">
        <v>4778</v>
      </c>
      <c r="D44" s="7">
        <v>39</v>
      </c>
      <c r="E44" s="7" t="s">
        <v>4774</v>
      </c>
      <c r="F44" s="7" t="s">
        <v>4774</v>
      </c>
      <c r="G44" s="7" t="s">
        <v>4775</v>
      </c>
      <c r="H44" s="7"/>
      <c r="I44" s="7" t="s">
        <v>4781</v>
      </c>
      <c r="J44" s="7"/>
      <c r="K44" s="7" t="s">
        <v>4786</v>
      </c>
      <c r="L44" s="7"/>
      <c r="M44" s="7" t="s">
        <v>1243</v>
      </c>
      <c r="N44" s="7" t="s">
        <v>7442</v>
      </c>
    </row>
    <row r="45" spans="1:14" customFormat="1" ht="15.75" x14ac:dyDescent="0.25">
      <c r="A45" s="10">
        <v>44</v>
      </c>
      <c r="B45" s="6" t="s">
        <v>4772</v>
      </c>
      <c r="C45" s="7" t="s">
        <v>4778</v>
      </c>
      <c r="D45" s="7">
        <v>22</v>
      </c>
      <c r="E45" s="7" t="s">
        <v>4774</v>
      </c>
      <c r="F45" s="7" t="s">
        <v>4774</v>
      </c>
      <c r="G45" s="7" t="s">
        <v>4775</v>
      </c>
      <c r="H45" s="7"/>
      <c r="I45" s="7" t="s">
        <v>4781</v>
      </c>
      <c r="J45" s="7"/>
      <c r="K45" s="7" t="s">
        <v>4800</v>
      </c>
      <c r="L45" s="7"/>
      <c r="M45" s="7" t="s">
        <v>1243</v>
      </c>
      <c r="N45" s="7" t="s">
        <v>7442</v>
      </c>
    </row>
    <row r="46" spans="1:14" customFormat="1" ht="15.75" x14ac:dyDescent="0.25">
      <c r="A46" s="10">
        <v>45</v>
      </c>
      <c r="B46" s="6" t="s">
        <v>4772</v>
      </c>
      <c r="C46" s="7" t="s">
        <v>4778</v>
      </c>
      <c r="D46" s="7">
        <v>36</v>
      </c>
      <c r="E46" s="7" t="s">
        <v>4774</v>
      </c>
      <c r="F46" s="7" t="s">
        <v>4774</v>
      </c>
      <c r="G46" s="7" t="s">
        <v>4775</v>
      </c>
      <c r="H46" s="7"/>
      <c r="I46" s="7" t="s">
        <v>4801</v>
      </c>
      <c r="J46" s="7"/>
      <c r="K46" s="7" t="s">
        <v>4802</v>
      </c>
      <c r="L46" s="7"/>
      <c r="M46" s="7" t="s">
        <v>39</v>
      </c>
      <c r="N46" s="7" t="s">
        <v>7442</v>
      </c>
    </row>
    <row r="47" spans="1:14" customFormat="1" ht="15.75" x14ac:dyDescent="0.25">
      <c r="A47" s="10">
        <v>46</v>
      </c>
      <c r="B47" s="6" t="s">
        <v>4772</v>
      </c>
      <c r="C47" s="7" t="s">
        <v>4773</v>
      </c>
      <c r="D47" s="7">
        <v>59</v>
      </c>
      <c r="E47" s="7" t="s">
        <v>4787</v>
      </c>
      <c r="F47" s="7" t="s">
        <v>4787</v>
      </c>
      <c r="G47" s="7" t="s">
        <v>4775</v>
      </c>
      <c r="H47" s="7"/>
      <c r="I47" s="7" t="s">
        <v>4781</v>
      </c>
      <c r="J47" s="7"/>
      <c r="K47" s="7" t="s">
        <v>4803</v>
      </c>
      <c r="L47" s="7" t="s">
        <v>4804</v>
      </c>
      <c r="M47" s="7" t="s">
        <v>39</v>
      </c>
      <c r="N47" s="7" t="s">
        <v>7442</v>
      </c>
    </row>
    <row r="48" spans="1:14" customFormat="1" ht="15.75" x14ac:dyDescent="0.25">
      <c r="A48" s="10">
        <v>47</v>
      </c>
      <c r="B48" s="6" t="s">
        <v>4772</v>
      </c>
      <c r="C48" s="7" t="s">
        <v>4773</v>
      </c>
      <c r="D48" s="7">
        <v>25</v>
      </c>
      <c r="E48" s="7" t="s">
        <v>4774</v>
      </c>
      <c r="F48" s="7" t="s">
        <v>4774</v>
      </c>
      <c r="G48" s="7" t="s">
        <v>4793</v>
      </c>
      <c r="H48" s="7" t="s">
        <v>4805</v>
      </c>
      <c r="I48" s="7" t="s">
        <v>4776</v>
      </c>
      <c r="J48" s="7"/>
      <c r="K48" s="7" t="s">
        <v>4785</v>
      </c>
      <c r="L48" s="7"/>
      <c r="M48" s="7" t="s">
        <v>39</v>
      </c>
      <c r="N48" s="7" t="s">
        <v>7443</v>
      </c>
    </row>
    <row r="49" spans="1:14" customFormat="1" ht="15.75" x14ac:dyDescent="0.25">
      <c r="A49" s="10">
        <v>48</v>
      </c>
      <c r="B49" s="6" t="s">
        <v>4772</v>
      </c>
      <c r="C49" s="7" t="s">
        <v>4778</v>
      </c>
      <c r="D49" s="7">
        <v>38</v>
      </c>
      <c r="E49" s="7" t="s">
        <v>4806</v>
      </c>
      <c r="F49" s="7" t="s">
        <v>4774</v>
      </c>
      <c r="G49" s="7" t="s">
        <v>4775</v>
      </c>
      <c r="H49" s="7"/>
      <c r="I49" s="7" t="s">
        <v>4793</v>
      </c>
      <c r="J49" s="7" t="s">
        <v>4807</v>
      </c>
      <c r="K49" s="7" t="s">
        <v>4808</v>
      </c>
      <c r="L49" s="7"/>
      <c r="M49" s="7" t="s">
        <v>39</v>
      </c>
      <c r="N49" s="7" t="s">
        <v>7442</v>
      </c>
    </row>
    <row r="50" spans="1:14" customFormat="1" ht="15.75" x14ac:dyDescent="0.25">
      <c r="A50" s="10">
        <v>49</v>
      </c>
      <c r="B50" s="6" t="s">
        <v>4771</v>
      </c>
      <c r="C50" s="7"/>
      <c r="D50" s="7"/>
      <c r="E50" s="7"/>
      <c r="F50" s="7"/>
      <c r="G50" s="7"/>
      <c r="H50" s="7"/>
      <c r="I50" s="7"/>
      <c r="J50" s="7"/>
      <c r="K50" s="7"/>
      <c r="L50" s="7"/>
      <c r="M50" s="7"/>
      <c r="N50" s="7" t="s">
        <v>7442</v>
      </c>
    </row>
    <row r="51" spans="1:14" customFormat="1" ht="15.75" x14ac:dyDescent="0.25">
      <c r="A51" s="10">
        <v>50</v>
      </c>
      <c r="B51" s="6" t="s">
        <v>4771</v>
      </c>
      <c r="C51" s="7"/>
      <c r="D51" s="7"/>
      <c r="E51" s="7"/>
      <c r="F51" s="7"/>
      <c r="G51" s="7"/>
      <c r="H51" s="7"/>
      <c r="I51" s="7"/>
      <c r="J51" s="7"/>
      <c r="K51" s="7"/>
      <c r="L51" s="7"/>
      <c r="M51" s="7"/>
      <c r="N51" s="7" t="s">
        <v>7442</v>
      </c>
    </row>
    <row r="52" spans="1:14" customFormat="1" ht="15.75" x14ac:dyDescent="0.25">
      <c r="A52" s="10">
        <v>51</v>
      </c>
      <c r="B52" s="6" t="s">
        <v>4772</v>
      </c>
      <c r="C52" s="7" t="s">
        <v>4778</v>
      </c>
      <c r="D52" s="7">
        <v>46</v>
      </c>
      <c r="E52" s="7" t="s">
        <v>4774</v>
      </c>
      <c r="F52" s="7" t="s">
        <v>4774</v>
      </c>
      <c r="G52" s="7" t="s">
        <v>4775</v>
      </c>
      <c r="H52" s="7"/>
      <c r="I52" s="7" t="s">
        <v>4793</v>
      </c>
      <c r="J52" s="7" t="s">
        <v>4809</v>
      </c>
      <c r="K52" s="7" t="s">
        <v>4786</v>
      </c>
      <c r="L52" s="7"/>
      <c r="M52" s="7" t="s">
        <v>39</v>
      </c>
      <c r="N52" s="7" t="s">
        <v>7445</v>
      </c>
    </row>
    <row r="53" spans="1:14" customFormat="1" ht="15.75" x14ac:dyDescent="0.25">
      <c r="A53" s="10">
        <v>52</v>
      </c>
      <c r="B53" s="6" t="s">
        <v>4772</v>
      </c>
      <c r="C53" s="7" t="s">
        <v>4778</v>
      </c>
      <c r="D53" s="7">
        <v>43</v>
      </c>
      <c r="E53" s="7" t="s">
        <v>4774</v>
      </c>
      <c r="F53" s="7" t="s">
        <v>4774</v>
      </c>
      <c r="G53" s="7" t="s">
        <v>4775</v>
      </c>
      <c r="H53" s="7"/>
      <c r="I53" s="7" t="s">
        <v>4776</v>
      </c>
      <c r="J53" s="7"/>
      <c r="K53" s="7" t="s">
        <v>4808</v>
      </c>
      <c r="L53" s="7"/>
      <c r="M53" s="7" t="s">
        <v>39</v>
      </c>
      <c r="N53" s="7" t="s">
        <v>7442</v>
      </c>
    </row>
    <row r="54" spans="1:14" customFormat="1" ht="15.75" x14ac:dyDescent="0.25">
      <c r="A54" s="10">
        <v>53</v>
      </c>
      <c r="B54" s="6" t="s">
        <v>4772</v>
      </c>
      <c r="C54" s="7" t="s">
        <v>4778</v>
      </c>
      <c r="D54" s="7">
        <v>21</v>
      </c>
      <c r="E54" s="7" t="s">
        <v>4774</v>
      </c>
      <c r="F54" s="7" t="s">
        <v>4774</v>
      </c>
      <c r="G54" s="7" t="s">
        <v>4775</v>
      </c>
      <c r="H54" s="7"/>
      <c r="I54" s="7" t="s">
        <v>4781</v>
      </c>
      <c r="J54" s="7"/>
      <c r="K54" s="7" t="s">
        <v>4786</v>
      </c>
      <c r="L54" s="7"/>
      <c r="M54" s="7" t="s">
        <v>39</v>
      </c>
      <c r="N54" s="7" t="s">
        <v>7442</v>
      </c>
    </row>
    <row r="55" spans="1:14" customFormat="1" ht="15.75" x14ac:dyDescent="0.25">
      <c r="A55" s="10">
        <v>54</v>
      </c>
      <c r="B55" s="6" t="s">
        <v>4772</v>
      </c>
      <c r="C55" s="7" t="s">
        <v>4778</v>
      </c>
      <c r="D55" s="7">
        <v>20</v>
      </c>
      <c r="E55" s="7" t="s">
        <v>4774</v>
      </c>
      <c r="F55" s="7" t="s">
        <v>4810</v>
      </c>
      <c r="G55" s="7" t="s">
        <v>4775</v>
      </c>
      <c r="H55" s="7"/>
      <c r="I55" s="7" t="s">
        <v>4776</v>
      </c>
      <c r="J55" s="7"/>
      <c r="K55" s="7" t="s">
        <v>4791</v>
      </c>
      <c r="L55" s="7"/>
      <c r="M55" s="7" t="s">
        <v>39</v>
      </c>
      <c r="N55" s="7" t="s">
        <v>7442</v>
      </c>
    </row>
    <row r="56" spans="1:14" customFormat="1" ht="15.75" x14ac:dyDescent="0.25">
      <c r="A56" s="10">
        <v>55</v>
      </c>
      <c r="B56" s="6" t="s">
        <v>4772</v>
      </c>
      <c r="C56" s="7" t="s">
        <v>4773</v>
      </c>
      <c r="D56" s="7">
        <v>48</v>
      </c>
      <c r="E56" s="7" t="s">
        <v>4774</v>
      </c>
      <c r="F56" s="7" t="s">
        <v>4774</v>
      </c>
      <c r="G56" s="7" t="s">
        <v>4793</v>
      </c>
      <c r="H56" s="7" t="s">
        <v>4811</v>
      </c>
      <c r="I56" s="7" t="s">
        <v>4776</v>
      </c>
      <c r="J56" s="7"/>
      <c r="K56" s="7" t="s">
        <v>4808</v>
      </c>
      <c r="L56" s="7"/>
      <c r="M56" s="7" t="s">
        <v>39</v>
      </c>
      <c r="N56" s="7" t="s">
        <v>7442</v>
      </c>
    </row>
    <row r="57" spans="1:14" customFormat="1" ht="15.75" x14ac:dyDescent="0.25">
      <c r="A57" s="10">
        <v>56</v>
      </c>
      <c r="B57" s="6" t="s">
        <v>4772</v>
      </c>
      <c r="C57" s="7" t="s">
        <v>4773</v>
      </c>
      <c r="D57" s="7">
        <v>26</v>
      </c>
      <c r="E57" s="7" t="s">
        <v>4774</v>
      </c>
      <c r="F57" s="7" t="s">
        <v>4774</v>
      </c>
      <c r="G57" s="7" t="s">
        <v>4775</v>
      </c>
      <c r="H57" s="7"/>
      <c r="I57" s="7" t="s">
        <v>4776</v>
      </c>
      <c r="J57" s="7"/>
      <c r="K57" s="7" t="s">
        <v>4786</v>
      </c>
      <c r="L57" s="7"/>
      <c r="M57" s="7" t="s">
        <v>1243</v>
      </c>
      <c r="N57" s="7" t="s">
        <v>7442</v>
      </c>
    </row>
    <row r="58" spans="1:14" customFormat="1" ht="15.75" x14ac:dyDescent="0.25">
      <c r="A58" s="10">
        <v>57</v>
      </c>
      <c r="B58" s="6" t="s">
        <v>4772</v>
      </c>
      <c r="C58" s="7" t="s">
        <v>4778</v>
      </c>
      <c r="D58" s="7">
        <v>20</v>
      </c>
      <c r="E58" s="7" t="s">
        <v>4774</v>
      </c>
      <c r="F58" s="7" t="s">
        <v>4774</v>
      </c>
      <c r="G58" s="7" t="s">
        <v>4775</v>
      </c>
      <c r="H58" s="7"/>
      <c r="I58" s="7" t="s">
        <v>4776</v>
      </c>
      <c r="J58" s="7"/>
      <c r="K58" s="7" t="s">
        <v>4791</v>
      </c>
      <c r="L58" s="7"/>
      <c r="M58" s="7" t="s">
        <v>39</v>
      </c>
      <c r="N58" s="7" t="s">
        <v>7442</v>
      </c>
    </row>
    <row r="59" spans="1:14" customFormat="1" ht="15.75" x14ac:dyDescent="0.25">
      <c r="A59" s="10">
        <v>58</v>
      </c>
      <c r="B59" s="6" t="s">
        <v>4771</v>
      </c>
      <c r="C59" s="7"/>
      <c r="D59" s="7"/>
      <c r="E59" s="7"/>
      <c r="F59" s="7"/>
      <c r="G59" s="7"/>
      <c r="H59" s="7"/>
      <c r="I59" s="7"/>
      <c r="J59" s="7"/>
      <c r="K59" s="7"/>
      <c r="L59" s="7"/>
      <c r="M59" s="7"/>
      <c r="N59" s="7" t="s">
        <v>7442</v>
      </c>
    </row>
    <row r="60" spans="1:14" customFormat="1" ht="15.75" x14ac:dyDescent="0.25">
      <c r="A60" s="10">
        <v>59</v>
      </c>
      <c r="B60" s="6" t="s">
        <v>4772</v>
      </c>
      <c r="C60" s="7" t="s">
        <v>4773</v>
      </c>
      <c r="D60" s="7">
        <v>39</v>
      </c>
      <c r="E60" s="7" t="s">
        <v>4774</v>
      </c>
      <c r="F60" s="7" t="s">
        <v>4774</v>
      </c>
      <c r="G60" s="7" t="s">
        <v>4775</v>
      </c>
      <c r="H60" s="7"/>
      <c r="I60" s="7" t="s">
        <v>4799</v>
      </c>
      <c r="J60" s="7"/>
      <c r="K60" s="7" t="s">
        <v>4786</v>
      </c>
      <c r="L60" s="7"/>
      <c r="M60" s="7" t="s">
        <v>39</v>
      </c>
      <c r="N60" s="7" t="s">
        <v>7442</v>
      </c>
    </row>
    <row r="61" spans="1:14" customFormat="1" ht="15.75" x14ac:dyDescent="0.25">
      <c r="A61" s="10">
        <v>60</v>
      </c>
      <c r="B61" s="6" t="s">
        <v>4772</v>
      </c>
      <c r="C61" s="7" t="s">
        <v>4778</v>
      </c>
      <c r="D61" s="7">
        <v>23</v>
      </c>
      <c r="E61" s="7" t="s">
        <v>4774</v>
      </c>
      <c r="F61" s="7" t="s">
        <v>4774</v>
      </c>
      <c r="G61" s="7" t="s">
        <v>4775</v>
      </c>
      <c r="H61" s="7"/>
      <c r="I61" s="7" t="s">
        <v>4776</v>
      </c>
      <c r="J61" s="7"/>
      <c r="K61" s="7" t="s">
        <v>4788</v>
      </c>
      <c r="L61" s="7"/>
      <c r="M61" s="7" t="s">
        <v>39</v>
      </c>
      <c r="N61" s="7" t="s">
        <v>7442</v>
      </c>
    </row>
    <row r="62" spans="1:14" customFormat="1" ht="15.75" x14ac:dyDescent="0.25">
      <c r="A62" s="10">
        <v>61</v>
      </c>
      <c r="B62" s="6" t="s">
        <v>4771</v>
      </c>
      <c r="C62" s="7"/>
      <c r="D62" s="7"/>
      <c r="E62" s="7"/>
      <c r="F62" s="7"/>
      <c r="G62" s="7"/>
      <c r="H62" s="7"/>
      <c r="I62" s="7"/>
      <c r="J62" s="7"/>
      <c r="K62" s="7"/>
      <c r="L62" s="7"/>
      <c r="M62" s="7"/>
      <c r="N62" s="7" t="s">
        <v>7442</v>
      </c>
    </row>
    <row r="63" spans="1:14" customFormat="1" ht="15.75" x14ac:dyDescent="0.25">
      <c r="A63" s="10">
        <v>62</v>
      </c>
      <c r="B63" s="6" t="s">
        <v>4772</v>
      </c>
      <c r="C63" s="7" t="s">
        <v>4773</v>
      </c>
      <c r="D63" s="7">
        <v>20</v>
      </c>
      <c r="E63" s="7" t="s">
        <v>4774</v>
      </c>
      <c r="F63" s="7" t="s">
        <v>4774</v>
      </c>
      <c r="G63" s="7" t="s">
        <v>4775</v>
      </c>
      <c r="H63" s="7"/>
      <c r="I63" s="7" t="s">
        <v>4776</v>
      </c>
      <c r="J63" s="7"/>
      <c r="K63" s="7" t="s">
        <v>4791</v>
      </c>
      <c r="L63" s="7"/>
      <c r="M63" s="7" t="s">
        <v>39</v>
      </c>
      <c r="N63" s="7" t="s">
        <v>7442</v>
      </c>
    </row>
    <row r="64" spans="1:14" customFormat="1" ht="15.75" x14ac:dyDescent="0.25">
      <c r="A64" s="10">
        <v>63</v>
      </c>
      <c r="B64" s="6" t="s">
        <v>4772</v>
      </c>
      <c r="C64" s="7" t="s">
        <v>4773</v>
      </c>
      <c r="D64" s="7">
        <v>20</v>
      </c>
      <c r="E64" s="7" t="s">
        <v>4774</v>
      </c>
      <c r="F64" s="7" t="s">
        <v>4774</v>
      </c>
      <c r="G64" s="7" t="s">
        <v>4775</v>
      </c>
      <c r="H64" s="7"/>
      <c r="I64" s="7" t="s">
        <v>4776</v>
      </c>
      <c r="J64" s="7"/>
      <c r="K64" s="7" t="s">
        <v>4812</v>
      </c>
      <c r="L64" s="7"/>
      <c r="M64" s="7" t="s">
        <v>39</v>
      </c>
      <c r="N64" s="7" t="s">
        <v>7442</v>
      </c>
    </row>
    <row r="65" spans="1:14" customFormat="1" ht="15.75" x14ac:dyDescent="0.25">
      <c r="A65" s="10">
        <v>64</v>
      </c>
      <c r="B65" s="6" t="s">
        <v>4772</v>
      </c>
      <c r="C65" s="7" t="s">
        <v>4773</v>
      </c>
      <c r="D65" s="7">
        <v>44</v>
      </c>
      <c r="E65" s="7" t="s">
        <v>4774</v>
      </c>
      <c r="F65" s="7" t="s">
        <v>4774</v>
      </c>
      <c r="G65" s="7" t="s">
        <v>4775</v>
      </c>
      <c r="H65" s="7"/>
      <c r="I65" s="7" t="s">
        <v>4781</v>
      </c>
      <c r="J65" s="7"/>
      <c r="K65" s="7" t="s">
        <v>4786</v>
      </c>
      <c r="L65" s="7"/>
      <c r="M65" s="7" t="s">
        <v>39</v>
      </c>
      <c r="N65" s="7" t="s">
        <v>7442</v>
      </c>
    </row>
    <row r="66" spans="1:14" customFormat="1" ht="15.75" x14ac:dyDescent="0.25">
      <c r="A66" s="10">
        <v>65</v>
      </c>
      <c r="B66" s="6" t="s">
        <v>4772</v>
      </c>
      <c r="C66" s="7" t="s">
        <v>4778</v>
      </c>
      <c r="D66" s="7">
        <v>36</v>
      </c>
      <c r="E66" s="7" t="s">
        <v>4774</v>
      </c>
      <c r="F66" s="7" t="s">
        <v>4774</v>
      </c>
      <c r="G66" s="7" t="s">
        <v>4775</v>
      </c>
      <c r="H66" s="7"/>
      <c r="I66" s="7" t="s">
        <v>4781</v>
      </c>
      <c r="J66" s="7"/>
      <c r="K66" s="7" t="s">
        <v>4802</v>
      </c>
      <c r="L66" s="7"/>
      <c r="M66" s="7" t="s">
        <v>1243</v>
      </c>
      <c r="N66" s="7" t="s">
        <v>7442</v>
      </c>
    </row>
    <row r="67" spans="1:14" customFormat="1" ht="15.75" x14ac:dyDescent="0.25">
      <c r="A67" s="10">
        <v>66</v>
      </c>
      <c r="B67" s="6" t="s">
        <v>4771</v>
      </c>
      <c r="C67" s="7"/>
      <c r="D67" s="7"/>
      <c r="E67" s="7"/>
      <c r="F67" s="7"/>
      <c r="G67" s="7"/>
      <c r="H67" s="7"/>
      <c r="I67" s="7"/>
      <c r="J67" s="7"/>
      <c r="K67" s="7"/>
      <c r="L67" s="7"/>
      <c r="M67" s="7"/>
      <c r="N67" s="7" t="s">
        <v>7442</v>
      </c>
    </row>
    <row r="68" spans="1:14" customFormat="1" ht="15.75" x14ac:dyDescent="0.25">
      <c r="A68" s="10">
        <v>67</v>
      </c>
      <c r="B68" s="6" t="s">
        <v>4772</v>
      </c>
      <c r="C68" s="7" t="s">
        <v>4778</v>
      </c>
      <c r="D68" s="7">
        <v>21</v>
      </c>
      <c r="E68" s="7" t="s">
        <v>4774</v>
      </c>
      <c r="F68" s="7" t="s">
        <v>4774</v>
      </c>
      <c r="G68" s="7" t="s">
        <v>4775</v>
      </c>
      <c r="H68" s="7"/>
      <c r="I68" s="7" t="s">
        <v>4781</v>
      </c>
      <c r="J68" s="7"/>
      <c r="K68" s="7" t="s">
        <v>4791</v>
      </c>
      <c r="L68" s="7"/>
      <c r="M68" s="7" t="s">
        <v>39</v>
      </c>
      <c r="N68" s="7" t="s">
        <v>7444</v>
      </c>
    </row>
    <row r="69" spans="1:14" customFormat="1" ht="15.75" x14ac:dyDescent="0.25">
      <c r="A69" s="10">
        <v>68</v>
      </c>
      <c r="B69" s="6" t="s">
        <v>4772</v>
      </c>
      <c r="C69" s="7" t="s">
        <v>4778</v>
      </c>
      <c r="D69" s="7">
        <v>19</v>
      </c>
      <c r="E69" s="7" t="s">
        <v>4774</v>
      </c>
      <c r="F69" s="7" t="s">
        <v>4774</v>
      </c>
      <c r="G69" s="7" t="s">
        <v>4775</v>
      </c>
      <c r="H69" s="7"/>
      <c r="I69" s="7" t="s">
        <v>4781</v>
      </c>
      <c r="J69" s="7"/>
      <c r="K69" s="7" t="s">
        <v>4786</v>
      </c>
      <c r="L69" s="7"/>
      <c r="M69" s="7" t="s">
        <v>39</v>
      </c>
      <c r="N69" s="7" t="s">
        <v>7442</v>
      </c>
    </row>
    <row r="70" spans="1:14" customFormat="1" ht="15.75" x14ac:dyDescent="0.25">
      <c r="A70" s="10">
        <v>69</v>
      </c>
      <c r="B70" s="6" t="s">
        <v>4772</v>
      </c>
      <c r="C70" s="7" t="s">
        <v>4778</v>
      </c>
      <c r="D70" s="7">
        <v>20</v>
      </c>
      <c r="E70" s="7" t="s">
        <v>4774</v>
      </c>
      <c r="F70" s="7" t="s">
        <v>4774</v>
      </c>
      <c r="G70" s="7" t="s">
        <v>4775</v>
      </c>
      <c r="H70" s="7"/>
      <c r="I70" s="7" t="s">
        <v>4781</v>
      </c>
      <c r="J70" s="7"/>
      <c r="K70" s="7" t="s">
        <v>4813</v>
      </c>
      <c r="L70" s="7"/>
      <c r="M70" s="7" t="s">
        <v>39</v>
      </c>
      <c r="N70" s="7" t="s">
        <v>7442</v>
      </c>
    </row>
    <row r="71" spans="1:14" customFormat="1" ht="15.75" x14ac:dyDescent="0.25">
      <c r="A71" s="10">
        <v>70</v>
      </c>
      <c r="B71" s="6" t="s">
        <v>4772</v>
      </c>
      <c r="C71" s="7" t="s">
        <v>4773</v>
      </c>
      <c r="D71" s="7">
        <v>25</v>
      </c>
      <c r="E71" s="7" t="s">
        <v>4774</v>
      </c>
      <c r="F71" s="7" t="s">
        <v>4774</v>
      </c>
      <c r="G71" s="7" t="s">
        <v>4775</v>
      </c>
      <c r="H71" s="7"/>
      <c r="I71" s="7" t="s">
        <v>4776</v>
      </c>
      <c r="J71" s="7"/>
      <c r="K71" s="7" t="s">
        <v>4788</v>
      </c>
      <c r="L71" s="7"/>
      <c r="M71" s="7" t="s">
        <v>39</v>
      </c>
      <c r="N71" s="7" t="s">
        <v>7442</v>
      </c>
    </row>
    <row r="72" spans="1:14" customFormat="1" ht="15.75" x14ac:dyDescent="0.25">
      <c r="A72" s="10">
        <v>71</v>
      </c>
      <c r="B72" s="6" t="s">
        <v>4772</v>
      </c>
      <c r="C72" s="7" t="s">
        <v>4778</v>
      </c>
      <c r="D72" s="7">
        <v>37</v>
      </c>
      <c r="E72" s="7" t="s">
        <v>4774</v>
      </c>
      <c r="F72" s="7" t="s">
        <v>4814</v>
      </c>
      <c r="G72" s="7" t="s">
        <v>4775</v>
      </c>
      <c r="H72" s="7"/>
      <c r="I72" s="7" t="s">
        <v>4781</v>
      </c>
      <c r="J72" s="7"/>
      <c r="K72" s="7" t="s">
        <v>4786</v>
      </c>
      <c r="L72" s="7"/>
      <c r="M72" s="7" t="s">
        <v>39</v>
      </c>
      <c r="N72" s="7" t="s">
        <v>7442</v>
      </c>
    </row>
    <row r="73" spans="1:14" customFormat="1" ht="15.75" x14ac:dyDescent="0.25">
      <c r="A73" s="10">
        <v>72</v>
      </c>
      <c r="B73" s="6" t="s">
        <v>4772</v>
      </c>
      <c r="C73" s="7" t="s">
        <v>4778</v>
      </c>
      <c r="D73" s="7">
        <v>21</v>
      </c>
      <c r="E73" s="7" t="s">
        <v>4774</v>
      </c>
      <c r="F73" s="7" t="s">
        <v>4774</v>
      </c>
      <c r="G73" s="7" t="s">
        <v>4775</v>
      </c>
      <c r="H73" s="7"/>
      <c r="I73" s="7" t="s">
        <v>4781</v>
      </c>
      <c r="J73" s="7"/>
      <c r="K73" s="7" t="s">
        <v>4786</v>
      </c>
      <c r="L73" s="7"/>
      <c r="M73" s="7" t="s">
        <v>39</v>
      </c>
      <c r="N73" s="7" t="s">
        <v>7442</v>
      </c>
    </row>
    <row r="74" spans="1:14" customFormat="1" ht="15.75" x14ac:dyDescent="0.25">
      <c r="A74" s="10">
        <v>73</v>
      </c>
      <c r="B74" s="6" t="s">
        <v>4772</v>
      </c>
      <c r="C74" s="7" t="s">
        <v>4778</v>
      </c>
      <c r="D74" s="7">
        <v>55</v>
      </c>
      <c r="E74" s="7" t="s">
        <v>4774</v>
      </c>
      <c r="F74" s="7" t="s">
        <v>4774</v>
      </c>
      <c r="G74" s="7" t="s">
        <v>4775</v>
      </c>
      <c r="H74" s="7"/>
      <c r="I74" s="7" t="s">
        <v>4781</v>
      </c>
      <c r="J74" s="7"/>
      <c r="K74" s="7" t="s">
        <v>4797</v>
      </c>
      <c r="L74" s="7"/>
      <c r="M74" s="7" t="s">
        <v>1243</v>
      </c>
      <c r="N74" s="7" t="s">
        <v>7442</v>
      </c>
    </row>
    <row r="75" spans="1:14" customFormat="1" ht="15.75" x14ac:dyDescent="0.25">
      <c r="A75" s="10">
        <v>74</v>
      </c>
      <c r="B75" s="6" t="s">
        <v>4772</v>
      </c>
      <c r="C75" s="7" t="s">
        <v>4778</v>
      </c>
      <c r="D75" s="7">
        <v>21</v>
      </c>
      <c r="E75" s="7" t="s">
        <v>4774</v>
      </c>
      <c r="F75" s="7" t="s">
        <v>4774</v>
      </c>
      <c r="G75" s="7" t="s">
        <v>4775</v>
      </c>
      <c r="H75" s="7"/>
      <c r="I75" s="7" t="s">
        <v>4776</v>
      </c>
      <c r="J75" s="7"/>
      <c r="K75" s="7" t="s">
        <v>4808</v>
      </c>
      <c r="L75" s="7"/>
      <c r="M75" s="7" t="s">
        <v>39</v>
      </c>
      <c r="N75" s="7" t="s">
        <v>7444</v>
      </c>
    </row>
    <row r="76" spans="1:14" customFormat="1" ht="15.75" x14ac:dyDescent="0.25">
      <c r="A76" s="10">
        <v>75</v>
      </c>
      <c r="B76" s="6" t="s">
        <v>4772</v>
      </c>
      <c r="C76" s="7" t="s">
        <v>4778</v>
      </c>
      <c r="D76" s="7">
        <v>33</v>
      </c>
      <c r="E76" s="7" t="s">
        <v>4774</v>
      </c>
      <c r="F76" s="7" t="s">
        <v>4774</v>
      </c>
      <c r="G76" s="7" t="s">
        <v>4775</v>
      </c>
      <c r="H76" s="7"/>
      <c r="I76" s="7" t="s">
        <v>4776</v>
      </c>
      <c r="J76" s="7"/>
      <c r="K76" s="7" t="s">
        <v>4802</v>
      </c>
      <c r="L76" s="7"/>
      <c r="M76" s="7" t="s">
        <v>39</v>
      </c>
      <c r="N76" s="7" t="s">
        <v>7445</v>
      </c>
    </row>
    <row r="77" spans="1:14" customFormat="1" ht="15.75" x14ac:dyDescent="0.25">
      <c r="A77" s="10">
        <v>76</v>
      </c>
      <c r="B77" s="6" t="s">
        <v>4772</v>
      </c>
      <c r="C77" s="7" t="s">
        <v>4778</v>
      </c>
      <c r="D77" s="7">
        <v>21</v>
      </c>
      <c r="E77" s="7" t="s">
        <v>4774</v>
      </c>
      <c r="F77" s="7" t="s">
        <v>4774</v>
      </c>
      <c r="G77" s="7" t="s">
        <v>4775</v>
      </c>
      <c r="H77" s="7"/>
      <c r="I77" s="7" t="s">
        <v>4776</v>
      </c>
      <c r="J77" s="7"/>
      <c r="K77" s="7" t="s">
        <v>4815</v>
      </c>
      <c r="L77" s="7"/>
      <c r="M77" s="7" t="s">
        <v>39</v>
      </c>
      <c r="N77" s="7" t="s">
        <v>7442</v>
      </c>
    </row>
    <row r="78" spans="1:14" customFormat="1" ht="15.75" x14ac:dyDescent="0.25">
      <c r="A78" s="10">
        <v>77</v>
      </c>
      <c r="B78" s="6" t="s">
        <v>4772</v>
      </c>
      <c r="C78" s="7" t="s">
        <v>4778</v>
      </c>
      <c r="D78" s="7">
        <v>18</v>
      </c>
      <c r="E78" s="7" t="s">
        <v>4774</v>
      </c>
      <c r="F78" s="7" t="s">
        <v>4774</v>
      </c>
      <c r="G78" s="7" t="s">
        <v>4775</v>
      </c>
      <c r="H78" s="7"/>
      <c r="I78" s="7" t="s">
        <v>4781</v>
      </c>
      <c r="J78" s="7"/>
      <c r="K78" s="7" t="s">
        <v>4788</v>
      </c>
      <c r="L78" s="7"/>
      <c r="M78" s="7" t="s">
        <v>39</v>
      </c>
      <c r="N78" s="7" t="s">
        <v>7442</v>
      </c>
    </row>
    <row r="79" spans="1:14" customFormat="1" ht="15.75" x14ac:dyDescent="0.25">
      <c r="A79" s="10">
        <v>78</v>
      </c>
      <c r="B79" s="6" t="s">
        <v>4772</v>
      </c>
      <c r="C79" s="7" t="s">
        <v>4778</v>
      </c>
      <c r="D79" s="7">
        <v>33</v>
      </c>
      <c r="E79" s="7" t="s">
        <v>4774</v>
      </c>
      <c r="F79" s="7" t="s">
        <v>4816</v>
      </c>
      <c r="G79" s="7" t="s">
        <v>4793</v>
      </c>
      <c r="H79" s="7" t="s">
        <v>4817</v>
      </c>
      <c r="I79" s="7" t="s">
        <v>4781</v>
      </c>
      <c r="J79" s="7"/>
      <c r="K79" s="7" t="s">
        <v>4802</v>
      </c>
      <c r="L79" s="7"/>
      <c r="M79" s="7" t="s">
        <v>39</v>
      </c>
      <c r="N79" s="7" t="s">
        <v>7444</v>
      </c>
    </row>
    <row r="80" spans="1:14" customFormat="1" ht="15.75" x14ac:dyDescent="0.25">
      <c r="A80" s="10">
        <v>79</v>
      </c>
      <c r="B80" s="6" t="s">
        <v>4772</v>
      </c>
      <c r="C80" s="7" t="s">
        <v>4778</v>
      </c>
      <c r="D80" s="7">
        <v>20</v>
      </c>
      <c r="E80" s="7" t="s">
        <v>4787</v>
      </c>
      <c r="F80" s="7" t="s">
        <v>4787</v>
      </c>
      <c r="G80" s="7" t="s">
        <v>4775</v>
      </c>
      <c r="H80" s="7"/>
      <c r="I80" s="7" t="s">
        <v>4776</v>
      </c>
      <c r="J80" s="7"/>
      <c r="K80" s="7" t="s">
        <v>4788</v>
      </c>
      <c r="L80" s="7"/>
      <c r="M80" s="7" t="s">
        <v>39</v>
      </c>
      <c r="N80" s="7" t="s">
        <v>7442</v>
      </c>
    </row>
    <row r="81" spans="1:14" customFormat="1" ht="15.75" x14ac:dyDescent="0.25">
      <c r="A81" s="10">
        <v>80</v>
      </c>
      <c r="B81" s="6" t="s">
        <v>4772</v>
      </c>
      <c r="C81" s="7" t="s">
        <v>4773</v>
      </c>
      <c r="D81" s="7">
        <v>18</v>
      </c>
      <c r="E81" s="7" t="s">
        <v>4774</v>
      </c>
      <c r="F81" s="7" t="s">
        <v>4774</v>
      </c>
      <c r="G81" s="7" t="s">
        <v>4775</v>
      </c>
      <c r="H81" s="7"/>
      <c r="I81" s="7" t="s">
        <v>4781</v>
      </c>
      <c r="J81" s="7"/>
      <c r="K81" s="7" t="s">
        <v>4786</v>
      </c>
      <c r="L81" s="7"/>
      <c r="M81" s="7" t="s">
        <v>39</v>
      </c>
      <c r="N81" s="7" t="s">
        <v>7442</v>
      </c>
    </row>
    <row r="82" spans="1:14" customFormat="1" ht="15.75" x14ac:dyDescent="0.25">
      <c r="A82" s="10">
        <v>81</v>
      </c>
      <c r="B82" s="6" t="s">
        <v>4772</v>
      </c>
      <c r="C82" s="7" t="s">
        <v>4778</v>
      </c>
      <c r="D82" s="7">
        <v>38</v>
      </c>
      <c r="E82" s="7" t="s">
        <v>4787</v>
      </c>
      <c r="F82" s="7" t="s">
        <v>4787</v>
      </c>
      <c r="G82" s="7" t="s">
        <v>4775</v>
      </c>
      <c r="H82" s="7"/>
      <c r="I82" s="7" t="s">
        <v>4781</v>
      </c>
      <c r="J82" s="7"/>
      <c r="K82" s="7" t="s">
        <v>4788</v>
      </c>
      <c r="L82" s="7"/>
      <c r="M82" s="7" t="s">
        <v>1243</v>
      </c>
      <c r="N82" s="7" t="s">
        <v>7442</v>
      </c>
    </row>
    <row r="83" spans="1:14" customFormat="1" ht="15.75" x14ac:dyDescent="0.25">
      <c r="A83" s="10">
        <v>82</v>
      </c>
      <c r="B83" s="6" t="s">
        <v>4772</v>
      </c>
      <c r="C83" s="7" t="s">
        <v>4778</v>
      </c>
      <c r="D83" s="7">
        <v>24</v>
      </c>
      <c r="E83" s="7" t="s">
        <v>4774</v>
      </c>
      <c r="F83" s="7" t="s">
        <v>4774</v>
      </c>
      <c r="G83" s="7" t="s">
        <v>4775</v>
      </c>
      <c r="H83" s="7"/>
      <c r="I83" s="7" t="s">
        <v>4781</v>
      </c>
      <c r="J83" s="7"/>
      <c r="K83" s="7" t="s">
        <v>4777</v>
      </c>
      <c r="L83" s="7"/>
      <c r="M83" s="7" t="s">
        <v>39</v>
      </c>
      <c r="N83" s="7" t="s">
        <v>7445</v>
      </c>
    </row>
    <row r="84" spans="1:14" customFormat="1" ht="15.75" x14ac:dyDescent="0.25">
      <c r="A84" s="10">
        <v>83</v>
      </c>
      <c r="B84" s="6" t="s">
        <v>4772</v>
      </c>
      <c r="C84" s="7" t="s">
        <v>4778</v>
      </c>
      <c r="D84" s="7">
        <v>20</v>
      </c>
      <c r="E84" s="7" t="s">
        <v>4774</v>
      </c>
      <c r="F84" s="7" t="s">
        <v>4818</v>
      </c>
      <c r="G84" s="7" t="s">
        <v>4775</v>
      </c>
      <c r="H84" s="7"/>
      <c r="I84" s="7" t="s">
        <v>4776</v>
      </c>
      <c r="J84" s="7"/>
      <c r="K84" s="7" t="s">
        <v>4791</v>
      </c>
      <c r="L84" s="7"/>
      <c r="M84" s="7" t="s">
        <v>39</v>
      </c>
      <c r="N84" s="7" t="s">
        <v>7442</v>
      </c>
    </row>
    <row r="85" spans="1:14" customFormat="1" ht="15.75" x14ac:dyDescent="0.25">
      <c r="A85" s="10">
        <v>84</v>
      </c>
      <c r="B85" s="6" t="s">
        <v>4772</v>
      </c>
      <c r="C85" s="7" t="s">
        <v>4778</v>
      </c>
      <c r="D85" s="7">
        <v>29</v>
      </c>
      <c r="E85" s="7" t="s">
        <v>4784</v>
      </c>
      <c r="F85" s="7" t="s">
        <v>4784</v>
      </c>
      <c r="G85" s="7" t="s">
        <v>4775</v>
      </c>
      <c r="H85" s="7"/>
      <c r="I85" s="7" t="s">
        <v>4781</v>
      </c>
      <c r="J85" s="7"/>
      <c r="K85" s="7" t="s">
        <v>4791</v>
      </c>
      <c r="L85" s="7"/>
      <c r="M85" s="7" t="s">
        <v>1243</v>
      </c>
      <c r="N85" s="7" t="s">
        <v>7442</v>
      </c>
    </row>
    <row r="86" spans="1:14" customFormat="1" ht="15.75" x14ac:dyDescent="0.25">
      <c r="A86" s="10">
        <v>85</v>
      </c>
      <c r="B86" s="6" t="s">
        <v>4772</v>
      </c>
      <c r="C86" s="7" t="s">
        <v>4819</v>
      </c>
      <c r="D86" s="7">
        <v>19</v>
      </c>
      <c r="E86" s="7" t="s">
        <v>4774</v>
      </c>
      <c r="F86" s="7" t="s">
        <v>4774</v>
      </c>
      <c r="G86" s="7" t="s">
        <v>4775</v>
      </c>
      <c r="H86" s="7"/>
      <c r="I86" s="7" t="s">
        <v>4781</v>
      </c>
      <c r="J86" s="7"/>
      <c r="K86" s="7" t="s">
        <v>4777</v>
      </c>
      <c r="L86" s="7"/>
      <c r="M86" s="7" t="s">
        <v>39</v>
      </c>
      <c r="N86" s="7" t="s">
        <v>7442</v>
      </c>
    </row>
    <row r="87" spans="1:14" customFormat="1" ht="15.75" x14ac:dyDescent="0.25">
      <c r="A87" s="10">
        <v>86</v>
      </c>
      <c r="B87" s="6" t="s">
        <v>4771</v>
      </c>
      <c r="C87" s="7"/>
      <c r="D87" s="7"/>
      <c r="E87" s="7"/>
      <c r="F87" s="7"/>
      <c r="G87" s="7"/>
      <c r="H87" s="7"/>
      <c r="I87" s="7"/>
      <c r="J87" s="7"/>
      <c r="K87" s="7"/>
      <c r="L87" s="7"/>
      <c r="M87" s="7"/>
      <c r="N87" s="7" t="s">
        <v>7442</v>
      </c>
    </row>
    <row r="88" spans="1:14" customFormat="1" ht="15.75" x14ac:dyDescent="0.25">
      <c r="A88" s="10">
        <v>87</v>
      </c>
      <c r="B88" s="6" t="s">
        <v>4772</v>
      </c>
      <c r="C88" s="7" t="s">
        <v>4773</v>
      </c>
      <c r="D88" s="7">
        <v>31</v>
      </c>
      <c r="E88" s="7" t="s">
        <v>4774</v>
      </c>
      <c r="F88" s="7" t="s">
        <v>4774</v>
      </c>
      <c r="G88" s="7" t="s">
        <v>4775</v>
      </c>
      <c r="H88" s="7"/>
      <c r="I88" s="7" t="s">
        <v>4776</v>
      </c>
      <c r="J88" s="7"/>
      <c r="K88" s="7" t="s">
        <v>4786</v>
      </c>
      <c r="L88" s="7"/>
      <c r="M88" s="7" t="s">
        <v>39</v>
      </c>
      <c r="N88" s="7" t="s">
        <v>7442</v>
      </c>
    </row>
    <row r="89" spans="1:14" customFormat="1" ht="15.75" x14ac:dyDescent="0.25">
      <c r="A89" s="10">
        <v>88</v>
      </c>
      <c r="B89" s="6" t="s">
        <v>4772</v>
      </c>
      <c r="C89" s="7" t="s">
        <v>4819</v>
      </c>
      <c r="D89" s="7">
        <v>21</v>
      </c>
      <c r="E89" s="7" t="s">
        <v>4774</v>
      </c>
      <c r="F89" s="7" t="s">
        <v>4774</v>
      </c>
      <c r="G89" s="7" t="s">
        <v>4775</v>
      </c>
      <c r="H89" s="7"/>
      <c r="I89" s="7" t="s">
        <v>4776</v>
      </c>
      <c r="J89" s="7"/>
      <c r="K89" s="7" t="s">
        <v>4800</v>
      </c>
      <c r="L89" s="7"/>
      <c r="M89" s="7" t="s">
        <v>39</v>
      </c>
      <c r="N89" s="7" t="s">
        <v>7442</v>
      </c>
    </row>
    <row r="90" spans="1:14" customFormat="1" ht="15.75" x14ac:dyDescent="0.25">
      <c r="A90" s="10">
        <v>89</v>
      </c>
      <c r="B90" s="6" t="s">
        <v>4771</v>
      </c>
      <c r="C90" s="7"/>
      <c r="D90" s="7"/>
      <c r="E90" s="7"/>
      <c r="F90" s="7"/>
      <c r="G90" s="7"/>
      <c r="H90" s="7"/>
      <c r="I90" s="7"/>
      <c r="J90" s="7"/>
      <c r="K90" s="7"/>
      <c r="L90" s="7"/>
      <c r="M90" s="7"/>
      <c r="N90" s="7" t="s">
        <v>7442</v>
      </c>
    </row>
    <row r="91" spans="1:14" customFormat="1" ht="15.75" x14ac:dyDescent="0.25">
      <c r="A91" s="10">
        <v>90</v>
      </c>
      <c r="B91" s="6" t="s">
        <v>4772</v>
      </c>
      <c r="C91" s="7" t="s">
        <v>4778</v>
      </c>
      <c r="D91" s="7">
        <v>20</v>
      </c>
      <c r="E91" s="7" t="s">
        <v>4774</v>
      </c>
      <c r="F91" s="7" t="s">
        <v>4774</v>
      </c>
      <c r="G91" s="7" t="s">
        <v>4775</v>
      </c>
      <c r="H91" s="7"/>
      <c r="I91" s="7" t="s">
        <v>4776</v>
      </c>
      <c r="J91" s="7"/>
      <c r="K91" s="7" t="s">
        <v>4815</v>
      </c>
      <c r="L91" s="7"/>
      <c r="M91" s="7" t="s">
        <v>39</v>
      </c>
      <c r="N91" s="7" t="s">
        <v>7442</v>
      </c>
    </row>
    <row r="92" spans="1:14" customFormat="1" ht="15.75" x14ac:dyDescent="0.25">
      <c r="A92" s="10">
        <v>91</v>
      </c>
      <c r="B92" s="6" t="s">
        <v>4772</v>
      </c>
      <c r="C92" s="7" t="s">
        <v>4778</v>
      </c>
      <c r="D92" s="7">
        <v>19</v>
      </c>
      <c r="E92" s="7" t="s">
        <v>4774</v>
      </c>
      <c r="F92" s="7" t="s">
        <v>4774</v>
      </c>
      <c r="G92" s="7" t="s">
        <v>4775</v>
      </c>
      <c r="H92" s="7"/>
      <c r="I92" s="7" t="s">
        <v>4776</v>
      </c>
      <c r="J92" s="7"/>
      <c r="K92" s="7" t="s">
        <v>4785</v>
      </c>
      <c r="L92" s="7"/>
      <c r="M92" s="7" t="s">
        <v>39</v>
      </c>
      <c r="N92" s="7" t="s">
        <v>7444</v>
      </c>
    </row>
    <row r="93" spans="1:14" customFormat="1" ht="15.75" x14ac:dyDescent="0.25">
      <c r="A93" s="10">
        <v>92</v>
      </c>
      <c r="B93" s="6" t="s">
        <v>4772</v>
      </c>
      <c r="C93" s="7" t="s">
        <v>4773</v>
      </c>
      <c r="D93" s="7">
        <v>25</v>
      </c>
      <c r="E93" s="7" t="s">
        <v>4774</v>
      </c>
      <c r="F93" s="7" t="s">
        <v>4774</v>
      </c>
      <c r="G93" s="7" t="s">
        <v>4775</v>
      </c>
      <c r="H93" s="7"/>
      <c r="I93" s="7" t="s">
        <v>4781</v>
      </c>
      <c r="J93" s="7"/>
      <c r="K93" s="7" t="s">
        <v>4791</v>
      </c>
      <c r="L93" s="7"/>
      <c r="M93" s="7" t="s">
        <v>39</v>
      </c>
      <c r="N93" s="7" t="s">
        <v>7442</v>
      </c>
    </row>
    <row r="94" spans="1:14" customFormat="1" ht="15.75" x14ac:dyDescent="0.25">
      <c r="A94" s="10">
        <v>93</v>
      </c>
      <c r="B94" s="6" t="s">
        <v>4772</v>
      </c>
      <c r="C94" s="7" t="s">
        <v>4778</v>
      </c>
      <c r="D94" s="7">
        <v>21</v>
      </c>
      <c r="E94" s="7" t="s">
        <v>4774</v>
      </c>
      <c r="F94" s="7" t="s">
        <v>4774</v>
      </c>
      <c r="G94" s="7" t="s">
        <v>4775</v>
      </c>
      <c r="H94" s="7"/>
      <c r="I94" s="7" t="s">
        <v>4781</v>
      </c>
      <c r="J94" s="7"/>
      <c r="K94" s="7" t="s">
        <v>4786</v>
      </c>
      <c r="L94" s="7"/>
      <c r="M94" s="7" t="s">
        <v>39</v>
      </c>
      <c r="N94" s="7" t="s">
        <v>7442</v>
      </c>
    </row>
    <row r="95" spans="1:14" customFormat="1" ht="15.75" x14ac:dyDescent="0.25">
      <c r="A95" s="10">
        <v>94</v>
      </c>
      <c r="B95" s="6" t="s">
        <v>4772</v>
      </c>
      <c r="C95" s="7" t="s">
        <v>4773</v>
      </c>
      <c r="D95" s="7">
        <v>23</v>
      </c>
      <c r="E95" s="7" t="s">
        <v>4774</v>
      </c>
      <c r="F95" s="7" t="s">
        <v>4774</v>
      </c>
      <c r="G95" s="7" t="s">
        <v>4775</v>
      </c>
      <c r="H95" s="7"/>
      <c r="I95" s="7" t="s">
        <v>4776</v>
      </c>
      <c r="J95" s="7"/>
      <c r="K95" s="7" t="s">
        <v>4786</v>
      </c>
      <c r="L95" s="7"/>
      <c r="M95" s="7" t="s">
        <v>39</v>
      </c>
      <c r="N95" s="7" t="s">
        <v>7442</v>
      </c>
    </row>
    <row r="96" spans="1:14" customFormat="1" ht="15.75" x14ac:dyDescent="0.25">
      <c r="A96" s="10">
        <v>95</v>
      </c>
      <c r="B96" s="6" t="s">
        <v>4772</v>
      </c>
      <c r="C96" s="7" t="s">
        <v>4778</v>
      </c>
      <c r="D96" s="7">
        <v>21</v>
      </c>
      <c r="E96" s="7" t="s">
        <v>4774</v>
      </c>
      <c r="F96" s="7" t="s">
        <v>4774</v>
      </c>
      <c r="G96" s="7" t="s">
        <v>4775</v>
      </c>
      <c r="H96" s="7"/>
      <c r="I96" s="7" t="s">
        <v>4776</v>
      </c>
      <c r="J96" s="7"/>
      <c r="K96" s="7" t="s">
        <v>4785</v>
      </c>
      <c r="L96" s="7"/>
      <c r="M96" s="7" t="s">
        <v>1243</v>
      </c>
      <c r="N96" s="7" t="s">
        <v>7442</v>
      </c>
    </row>
    <row r="97" spans="1:14" customFormat="1" ht="15.75" x14ac:dyDescent="0.25">
      <c r="A97" s="10">
        <v>96</v>
      </c>
      <c r="B97" s="6" t="s">
        <v>4772</v>
      </c>
      <c r="C97" s="7" t="s">
        <v>4773</v>
      </c>
      <c r="D97" s="7">
        <v>25</v>
      </c>
      <c r="E97" s="7" t="s">
        <v>4774</v>
      </c>
      <c r="F97" s="7" t="s">
        <v>4820</v>
      </c>
      <c r="G97" s="7" t="s">
        <v>4775</v>
      </c>
      <c r="H97" s="7"/>
      <c r="I97" s="7" t="s">
        <v>4781</v>
      </c>
      <c r="J97" s="7"/>
      <c r="K97" s="7" t="s">
        <v>4821</v>
      </c>
      <c r="L97" s="7" t="s">
        <v>4822</v>
      </c>
      <c r="M97" s="7" t="s">
        <v>1243</v>
      </c>
      <c r="N97" s="7" t="s">
        <v>7442</v>
      </c>
    </row>
    <row r="98" spans="1:14" customFormat="1" ht="15.75" x14ac:dyDescent="0.25">
      <c r="A98" s="10">
        <v>97</v>
      </c>
      <c r="B98" s="6" t="s">
        <v>4772</v>
      </c>
      <c r="C98" s="7" t="s">
        <v>4773</v>
      </c>
      <c r="D98" s="7">
        <v>59</v>
      </c>
      <c r="E98" s="7" t="s">
        <v>4774</v>
      </c>
      <c r="F98" s="7" t="s">
        <v>4774</v>
      </c>
      <c r="G98" s="7" t="s">
        <v>4775</v>
      </c>
      <c r="H98" s="7"/>
      <c r="I98" s="7" t="s">
        <v>4793</v>
      </c>
      <c r="J98" s="7" t="s">
        <v>4823</v>
      </c>
      <c r="K98" s="7" t="s">
        <v>4802</v>
      </c>
      <c r="L98" s="7"/>
      <c r="M98" s="7" t="s">
        <v>39</v>
      </c>
      <c r="N98" s="7" t="s">
        <v>7442</v>
      </c>
    </row>
    <row r="99" spans="1:14" customFormat="1" ht="15.75" x14ac:dyDescent="0.25">
      <c r="A99" s="10">
        <v>98</v>
      </c>
      <c r="B99" s="6" t="s">
        <v>4772</v>
      </c>
      <c r="C99" s="7" t="s">
        <v>4773</v>
      </c>
      <c r="D99" s="7">
        <v>33</v>
      </c>
      <c r="E99" s="7" t="s">
        <v>4774</v>
      </c>
      <c r="F99" s="7" t="s">
        <v>4774</v>
      </c>
      <c r="G99" s="7" t="s">
        <v>4793</v>
      </c>
      <c r="H99" s="7" t="s">
        <v>4824</v>
      </c>
      <c r="I99" s="7" t="s">
        <v>4776</v>
      </c>
      <c r="J99" s="7"/>
      <c r="K99" s="7" t="s">
        <v>4802</v>
      </c>
      <c r="L99" s="7"/>
      <c r="M99" s="7" t="s">
        <v>1243</v>
      </c>
      <c r="N99" s="7" t="s">
        <v>7442</v>
      </c>
    </row>
    <row r="100" spans="1:14" customFormat="1" ht="15.75" x14ac:dyDescent="0.25">
      <c r="A100" s="10">
        <v>99</v>
      </c>
      <c r="B100" s="6" t="s">
        <v>4772</v>
      </c>
      <c r="C100" s="7" t="s">
        <v>4778</v>
      </c>
      <c r="D100" s="7">
        <v>20</v>
      </c>
      <c r="E100" s="7" t="s">
        <v>4774</v>
      </c>
      <c r="F100" s="7" t="s">
        <v>4774</v>
      </c>
      <c r="G100" s="7" t="s">
        <v>4775</v>
      </c>
      <c r="H100" s="7"/>
      <c r="I100" s="7" t="s">
        <v>4781</v>
      </c>
      <c r="J100" s="7"/>
      <c r="K100" s="7" t="s">
        <v>4786</v>
      </c>
      <c r="L100" s="7"/>
      <c r="M100" s="7" t="s">
        <v>39</v>
      </c>
      <c r="N100" s="7" t="s">
        <v>7442</v>
      </c>
    </row>
    <row r="101" spans="1:14" customFormat="1" ht="15.75" x14ac:dyDescent="0.25">
      <c r="A101" s="10">
        <v>100</v>
      </c>
      <c r="B101" s="6" t="s">
        <v>4772</v>
      </c>
      <c r="C101" s="7" t="s">
        <v>4778</v>
      </c>
      <c r="D101" s="7">
        <v>33</v>
      </c>
      <c r="E101" s="7" t="s">
        <v>4816</v>
      </c>
      <c r="F101" s="7" t="s">
        <v>4774</v>
      </c>
      <c r="G101" s="7" t="s">
        <v>4775</v>
      </c>
      <c r="H101" s="7"/>
      <c r="I101" s="7" t="s">
        <v>4776</v>
      </c>
      <c r="J101" s="7"/>
      <c r="K101" s="7" t="s">
        <v>4808</v>
      </c>
      <c r="L101" s="7"/>
      <c r="M101" s="7" t="s">
        <v>1243</v>
      </c>
      <c r="N101" s="7" t="s">
        <v>7442</v>
      </c>
    </row>
    <row r="102" spans="1:14" customFormat="1" ht="15.75" x14ac:dyDescent="0.25">
      <c r="A102" s="10">
        <v>101</v>
      </c>
      <c r="B102" s="6" t="s">
        <v>4772</v>
      </c>
      <c r="C102" s="7" t="s">
        <v>4778</v>
      </c>
      <c r="D102" s="7">
        <v>42</v>
      </c>
      <c r="E102" s="7" t="s">
        <v>4774</v>
      </c>
      <c r="F102" s="7" t="s">
        <v>4774</v>
      </c>
      <c r="G102" s="7" t="s">
        <v>4775</v>
      </c>
      <c r="H102" s="7"/>
      <c r="I102" s="7" t="s">
        <v>4801</v>
      </c>
      <c r="J102" s="7"/>
      <c r="K102" s="7" t="s">
        <v>4802</v>
      </c>
      <c r="L102" s="7"/>
      <c r="M102" s="7" t="s">
        <v>1243</v>
      </c>
      <c r="N102" s="7" t="s">
        <v>7442</v>
      </c>
    </row>
    <row r="103" spans="1:14" customFormat="1" ht="15.75" x14ac:dyDescent="0.25">
      <c r="A103" s="10">
        <v>102</v>
      </c>
      <c r="B103" s="6" t="s">
        <v>4772</v>
      </c>
      <c r="C103" s="7" t="s">
        <v>4773</v>
      </c>
      <c r="D103" s="7">
        <v>19</v>
      </c>
      <c r="E103" s="7" t="s">
        <v>4787</v>
      </c>
      <c r="F103" s="7" t="s">
        <v>4787</v>
      </c>
      <c r="G103" s="7" t="s">
        <v>4775</v>
      </c>
      <c r="H103" s="7"/>
      <c r="I103" s="7" t="s">
        <v>4799</v>
      </c>
      <c r="J103" s="7"/>
      <c r="K103" s="7" t="s">
        <v>4791</v>
      </c>
      <c r="L103" s="7"/>
      <c r="M103" s="7" t="s">
        <v>39</v>
      </c>
      <c r="N103" s="7" t="s">
        <v>7442</v>
      </c>
    </row>
    <row r="104" spans="1:14" customFormat="1" ht="15.75" x14ac:dyDescent="0.25">
      <c r="A104" s="10">
        <v>103</v>
      </c>
      <c r="B104" s="6" t="s">
        <v>4772</v>
      </c>
      <c r="C104" s="7" t="s">
        <v>4778</v>
      </c>
      <c r="D104" s="7">
        <v>20</v>
      </c>
      <c r="E104" s="7" t="s">
        <v>4774</v>
      </c>
      <c r="F104" s="7" t="s">
        <v>4774</v>
      </c>
      <c r="G104" s="7" t="s">
        <v>4775</v>
      </c>
      <c r="H104" s="7"/>
      <c r="I104" s="7" t="s">
        <v>4781</v>
      </c>
      <c r="J104" s="7"/>
      <c r="K104" s="7" t="s">
        <v>4800</v>
      </c>
      <c r="L104" s="7"/>
      <c r="M104" s="7" t="s">
        <v>39</v>
      </c>
      <c r="N104" s="7" t="s">
        <v>7444</v>
      </c>
    </row>
    <row r="105" spans="1:14" customFormat="1" ht="15.75" x14ac:dyDescent="0.25">
      <c r="A105" s="10">
        <v>104</v>
      </c>
      <c r="B105" s="6" t="s">
        <v>4772</v>
      </c>
      <c r="C105" s="7" t="s">
        <v>4778</v>
      </c>
      <c r="D105" s="7">
        <v>20</v>
      </c>
      <c r="E105" s="7" t="s">
        <v>4774</v>
      </c>
      <c r="F105" s="7" t="s">
        <v>4774</v>
      </c>
      <c r="G105" s="7" t="s">
        <v>4775</v>
      </c>
      <c r="H105" s="7"/>
      <c r="I105" s="7" t="s">
        <v>4799</v>
      </c>
      <c r="J105" s="7"/>
      <c r="K105" s="7" t="s">
        <v>4786</v>
      </c>
      <c r="L105" s="7"/>
      <c r="M105" s="7" t="s">
        <v>39</v>
      </c>
      <c r="N105" s="7" t="s">
        <v>7442</v>
      </c>
    </row>
    <row r="106" spans="1:14" customFormat="1" ht="15.75" x14ac:dyDescent="0.25">
      <c r="A106" s="10">
        <v>105</v>
      </c>
      <c r="B106" s="6" t="s">
        <v>4772</v>
      </c>
      <c r="C106" s="7" t="s">
        <v>4778</v>
      </c>
      <c r="D106" s="7">
        <v>20</v>
      </c>
      <c r="E106" s="7" t="s">
        <v>4774</v>
      </c>
      <c r="F106" s="7" t="s">
        <v>4774</v>
      </c>
      <c r="G106" s="7" t="s">
        <v>4775</v>
      </c>
      <c r="H106" s="7"/>
      <c r="I106" s="7" t="s">
        <v>4781</v>
      </c>
      <c r="J106" s="7"/>
      <c r="K106" s="7" t="s">
        <v>4786</v>
      </c>
      <c r="L106" s="7"/>
      <c r="M106" s="7" t="s">
        <v>39</v>
      </c>
      <c r="N106" s="7" t="s">
        <v>7442</v>
      </c>
    </row>
    <row r="107" spans="1:14" customFormat="1" ht="15.75" x14ac:dyDescent="0.25">
      <c r="A107" s="10">
        <v>106</v>
      </c>
      <c r="B107" s="6" t="s">
        <v>4772</v>
      </c>
      <c r="C107" s="7" t="s">
        <v>4778</v>
      </c>
      <c r="D107" s="7">
        <v>31</v>
      </c>
      <c r="E107" s="7" t="s">
        <v>4774</v>
      </c>
      <c r="F107" s="7" t="s">
        <v>4774</v>
      </c>
      <c r="G107" s="7" t="s">
        <v>4793</v>
      </c>
      <c r="H107" s="7" t="s">
        <v>4805</v>
      </c>
      <c r="I107" s="7" t="s">
        <v>4776</v>
      </c>
      <c r="J107" s="7"/>
      <c r="K107" s="7" t="s">
        <v>4791</v>
      </c>
      <c r="L107" s="7"/>
      <c r="M107" s="7" t="s">
        <v>1243</v>
      </c>
      <c r="N107" s="7" t="s">
        <v>7442</v>
      </c>
    </row>
    <row r="108" spans="1:14" customFormat="1" ht="15.75" x14ac:dyDescent="0.25">
      <c r="A108" s="10">
        <v>107</v>
      </c>
      <c r="B108" s="6" t="s">
        <v>4772</v>
      </c>
      <c r="C108" s="7" t="s">
        <v>4773</v>
      </c>
      <c r="D108" s="7">
        <v>21</v>
      </c>
      <c r="E108" s="7" t="s">
        <v>4774</v>
      </c>
      <c r="F108" s="7" t="s">
        <v>4774</v>
      </c>
      <c r="G108" s="7" t="s">
        <v>4775</v>
      </c>
      <c r="H108" s="7"/>
      <c r="I108" s="7" t="s">
        <v>4781</v>
      </c>
      <c r="J108" s="7"/>
      <c r="K108" s="7" t="s">
        <v>4786</v>
      </c>
      <c r="L108" s="7"/>
      <c r="M108" s="7" t="s">
        <v>39</v>
      </c>
      <c r="N108" s="7" t="s">
        <v>7442</v>
      </c>
    </row>
    <row r="109" spans="1:14" customFormat="1" ht="15.75" x14ac:dyDescent="0.25">
      <c r="A109" s="10">
        <v>108</v>
      </c>
      <c r="B109" s="6" t="s">
        <v>4771</v>
      </c>
      <c r="C109" s="7"/>
      <c r="D109" s="7"/>
      <c r="E109" s="7"/>
      <c r="F109" s="7"/>
      <c r="G109" s="7"/>
      <c r="H109" s="7"/>
      <c r="I109" s="7"/>
      <c r="J109" s="7"/>
      <c r="K109" s="7"/>
      <c r="L109" s="7"/>
      <c r="M109" s="7"/>
      <c r="N109" s="7" t="s">
        <v>7442</v>
      </c>
    </row>
    <row r="110" spans="1:14" customFormat="1" ht="15.75" x14ac:dyDescent="0.25">
      <c r="A110" s="10">
        <v>109</v>
      </c>
      <c r="B110" s="6" t="s">
        <v>4772</v>
      </c>
      <c r="C110" s="7" t="s">
        <v>4778</v>
      </c>
      <c r="D110" s="7">
        <v>21</v>
      </c>
      <c r="E110" s="7" t="s">
        <v>4774</v>
      </c>
      <c r="F110" s="7" t="s">
        <v>4774</v>
      </c>
      <c r="G110" s="7" t="s">
        <v>4775</v>
      </c>
      <c r="H110" s="7"/>
      <c r="I110" s="7" t="s">
        <v>4776</v>
      </c>
      <c r="J110" s="7"/>
      <c r="K110" s="7" t="s">
        <v>4786</v>
      </c>
      <c r="L110" s="7"/>
      <c r="M110" s="7" t="s">
        <v>39</v>
      </c>
      <c r="N110" s="7" t="s">
        <v>7442</v>
      </c>
    </row>
    <row r="111" spans="1:14" customFormat="1" ht="15.75" x14ac:dyDescent="0.25">
      <c r="A111" s="10">
        <v>110</v>
      </c>
      <c r="B111" s="6" t="s">
        <v>4772</v>
      </c>
      <c r="C111" s="7" t="s">
        <v>4778</v>
      </c>
      <c r="D111" s="7">
        <v>60</v>
      </c>
      <c r="E111" s="7" t="s">
        <v>4774</v>
      </c>
      <c r="F111" s="7" t="s">
        <v>4774</v>
      </c>
      <c r="G111" s="7" t="s">
        <v>4775</v>
      </c>
      <c r="H111" s="7"/>
      <c r="I111" s="7" t="s">
        <v>4776</v>
      </c>
      <c r="J111" s="7"/>
      <c r="K111" s="7" t="s">
        <v>4786</v>
      </c>
      <c r="L111" s="7"/>
      <c r="M111" s="7" t="s">
        <v>39</v>
      </c>
      <c r="N111" s="7" t="s">
        <v>7442</v>
      </c>
    </row>
    <row r="112" spans="1:14" customFormat="1" ht="15.75" x14ac:dyDescent="0.25">
      <c r="A112" s="10">
        <v>111</v>
      </c>
      <c r="B112" s="6" t="s">
        <v>4772</v>
      </c>
      <c r="C112" s="7" t="s">
        <v>4778</v>
      </c>
      <c r="D112" s="7">
        <v>19</v>
      </c>
      <c r="E112" s="7" t="s">
        <v>4774</v>
      </c>
      <c r="F112" s="7" t="s">
        <v>4774</v>
      </c>
      <c r="G112" s="7" t="s">
        <v>4775</v>
      </c>
      <c r="H112" s="7"/>
      <c r="I112" s="7" t="s">
        <v>4781</v>
      </c>
      <c r="J112" s="7"/>
      <c r="K112" s="7" t="s">
        <v>4786</v>
      </c>
      <c r="L112" s="7"/>
      <c r="M112" s="7" t="s">
        <v>39</v>
      </c>
      <c r="N112" s="7" t="s">
        <v>7442</v>
      </c>
    </row>
    <row r="113" spans="1:14" customFormat="1" ht="15.75" x14ac:dyDescent="0.25">
      <c r="A113" s="10">
        <v>112</v>
      </c>
      <c r="B113" s="6" t="s">
        <v>4772</v>
      </c>
      <c r="C113" s="7" t="s">
        <v>4778</v>
      </c>
      <c r="D113" s="7">
        <v>44</v>
      </c>
      <c r="E113" s="7" t="s">
        <v>4825</v>
      </c>
      <c r="F113" s="7" t="s">
        <v>4774</v>
      </c>
      <c r="G113" s="7" t="s">
        <v>4775</v>
      </c>
      <c r="H113" s="7"/>
      <c r="I113" s="7" t="s">
        <v>4781</v>
      </c>
      <c r="J113" s="7"/>
      <c r="K113" s="7" t="s">
        <v>4802</v>
      </c>
      <c r="L113" s="7"/>
      <c r="M113" s="7" t="s">
        <v>1243</v>
      </c>
      <c r="N113" s="7" t="s">
        <v>7442</v>
      </c>
    </row>
    <row r="114" spans="1:14" customFormat="1" ht="15.75" x14ac:dyDescent="0.25">
      <c r="A114" s="10">
        <v>113</v>
      </c>
      <c r="B114" s="6" t="s">
        <v>4772</v>
      </c>
      <c r="C114" s="7" t="s">
        <v>4778</v>
      </c>
      <c r="D114" s="7">
        <v>21</v>
      </c>
      <c r="E114" s="7" t="s">
        <v>4774</v>
      </c>
      <c r="F114" s="7" t="s">
        <v>4774</v>
      </c>
      <c r="G114" s="7" t="s">
        <v>4775</v>
      </c>
      <c r="H114" s="7"/>
      <c r="I114" s="7" t="s">
        <v>4781</v>
      </c>
      <c r="J114" s="7"/>
      <c r="K114" s="7" t="s">
        <v>4786</v>
      </c>
      <c r="L114" s="7"/>
      <c r="M114" s="7" t="s">
        <v>39</v>
      </c>
      <c r="N114" s="7" t="s">
        <v>7442</v>
      </c>
    </row>
    <row r="115" spans="1:14" customFormat="1" ht="15.75" x14ac:dyDescent="0.25">
      <c r="A115" s="10">
        <v>114</v>
      </c>
      <c r="B115" s="6" t="s">
        <v>4772</v>
      </c>
      <c r="C115" s="7" t="s">
        <v>4773</v>
      </c>
      <c r="D115" s="7">
        <v>27</v>
      </c>
      <c r="E115" s="7" t="s">
        <v>4806</v>
      </c>
      <c r="F115" s="7" t="s">
        <v>4826</v>
      </c>
      <c r="G115" s="7" t="s">
        <v>4793</v>
      </c>
      <c r="H115" s="7" t="s">
        <v>4827</v>
      </c>
      <c r="I115" s="7" t="s">
        <v>4781</v>
      </c>
      <c r="J115" s="7"/>
      <c r="K115" s="7" t="s">
        <v>4791</v>
      </c>
      <c r="L115" s="7"/>
      <c r="M115" s="7" t="s">
        <v>39</v>
      </c>
      <c r="N115" s="7" t="s">
        <v>7442</v>
      </c>
    </row>
    <row r="116" spans="1:14" customFormat="1" ht="15.75" x14ac:dyDescent="0.25">
      <c r="A116" s="10">
        <v>115</v>
      </c>
      <c r="B116" s="6" t="s">
        <v>4772</v>
      </c>
      <c r="C116" s="7" t="s">
        <v>4778</v>
      </c>
      <c r="D116" s="7">
        <v>45</v>
      </c>
      <c r="E116" s="7" t="s">
        <v>4774</v>
      </c>
      <c r="F116" s="7" t="s">
        <v>4826</v>
      </c>
      <c r="G116" s="7" t="s">
        <v>4775</v>
      </c>
      <c r="H116" s="7"/>
      <c r="I116" s="7" t="s">
        <v>4793</v>
      </c>
      <c r="J116" s="7" t="s">
        <v>4828</v>
      </c>
      <c r="K116" s="7" t="s">
        <v>4802</v>
      </c>
      <c r="L116" s="7"/>
      <c r="M116" s="7" t="s">
        <v>39</v>
      </c>
      <c r="N116" s="7" t="s">
        <v>7442</v>
      </c>
    </row>
    <row r="117" spans="1:14" customFormat="1" ht="15.75" x14ac:dyDescent="0.25">
      <c r="A117" s="10">
        <v>116</v>
      </c>
      <c r="B117" s="6" t="s">
        <v>4772</v>
      </c>
      <c r="C117" s="7" t="s">
        <v>4778</v>
      </c>
      <c r="D117" s="7">
        <v>22</v>
      </c>
      <c r="E117" s="7" t="s">
        <v>4774</v>
      </c>
      <c r="F117" s="7" t="s">
        <v>4774</v>
      </c>
      <c r="G117" s="7" t="s">
        <v>4793</v>
      </c>
      <c r="H117" s="7" t="s">
        <v>4829</v>
      </c>
      <c r="I117" s="7" t="s">
        <v>4801</v>
      </c>
      <c r="J117" s="7"/>
      <c r="K117" s="7" t="s">
        <v>4808</v>
      </c>
      <c r="L117" s="7"/>
      <c r="M117" s="7" t="s">
        <v>1243</v>
      </c>
      <c r="N117" s="7" t="s">
        <v>7442</v>
      </c>
    </row>
    <row r="118" spans="1:14" customFormat="1" ht="15.75" x14ac:dyDescent="0.25">
      <c r="A118" s="10">
        <v>117</v>
      </c>
      <c r="B118" s="6" t="s">
        <v>4772</v>
      </c>
      <c r="C118" s="7" t="s">
        <v>4778</v>
      </c>
      <c r="D118" s="7">
        <v>20</v>
      </c>
      <c r="E118" s="7" t="s">
        <v>4774</v>
      </c>
      <c r="F118" s="7" t="s">
        <v>4774</v>
      </c>
      <c r="G118" s="7" t="s">
        <v>4775</v>
      </c>
      <c r="H118" s="7"/>
      <c r="I118" s="7" t="s">
        <v>4781</v>
      </c>
      <c r="J118" s="7"/>
      <c r="K118" s="7" t="s">
        <v>4812</v>
      </c>
      <c r="L118" s="7"/>
      <c r="M118" s="7" t="s">
        <v>39</v>
      </c>
      <c r="N118" s="7" t="s">
        <v>7442</v>
      </c>
    </row>
    <row r="119" spans="1:14" customFormat="1" ht="15.75" x14ac:dyDescent="0.25">
      <c r="A119" s="10">
        <v>118</v>
      </c>
      <c r="B119" s="6" t="s">
        <v>4771</v>
      </c>
      <c r="C119" s="7"/>
      <c r="D119" s="7"/>
      <c r="E119" s="7"/>
      <c r="F119" s="7"/>
      <c r="G119" s="7"/>
      <c r="H119" s="7"/>
      <c r="I119" s="7"/>
      <c r="J119" s="7"/>
      <c r="K119" s="7"/>
      <c r="L119" s="7"/>
      <c r="M119" s="7"/>
      <c r="N119" s="7" t="s">
        <v>7442</v>
      </c>
    </row>
    <row r="120" spans="1:14" customFormat="1" ht="15.75" x14ac:dyDescent="0.25">
      <c r="A120" s="10">
        <v>119</v>
      </c>
      <c r="B120" s="6" t="s">
        <v>4772</v>
      </c>
      <c r="C120" s="7" t="s">
        <v>4778</v>
      </c>
      <c r="D120" s="7">
        <v>37</v>
      </c>
      <c r="E120" s="7" t="s">
        <v>4774</v>
      </c>
      <c r="F120" s="7" t="s">
        <v>4787</v>
      </c>
      <c r="G120" s="7" t="s">
        <v>4775</v>
      </c>
      <c r="H120" s="7"/>
      <c r="I120" s="7" t="s">
        <v>4781</v>
      </c>
      <c r="J120" s="7"/>
      <c r="K120" s="7" t="s">
        <v>4802</v>
      </c>
      <c r="L120" s="7"/>
      <c r="M120" s="7" t="s">
        <v>1243</v>
      </c>
      <c r="N120" s="7" t="s">
        <v>7442</v>
      </c>
    </row>
    <row r="121" spans="1:14" customFormat="1" ht="15.75" x14ac:dyDescent="0.25">
      <c r="A121" s="10">
        <v>120</v>
      </c>
      <c r="B121" s="6" t="s">
        <v>4772</v>
      </c>
      <c r="C121" s="7" t="s">
        <v>4773</v>
      </c>
      <c r="D121" s="7">
        <v>22</v>
      </c>
      <c r="E121" s="7" t="s">
        <v>4774</v>
      </c>
      <c r="F121" s="7" t="s">
        <v>4774</v>
      </c>
      <c r="G121" s="7" t="s">
        <v>4775</v>
      </c>
      <c r="H121" s="7"/>
      <c r="I121" s="7" t="s">
        <v>4776</v>
      </c>
      <c r="J121" s="7"/>
      <c r="K121" s="7" t="s">
        <v>4786</v>
      </c>
      <c r="L121" s="7"/>
      <c r="M121" s="7" t="s">
        <v>1243</v>
      </c>
      <c r="N121" s="7" t="s">
        <v>7442</v>
      </c>
    </row>
    <row r="122" spans="1:14" customFormat="1" ht="15.75" x14ac:dyDescent="0.25">
      <c r="A122" s="10">
        <v>121</v>
      </c>
      <c r="B122" s="6" t="s">
        <v>4771</v>
      </c>
      <c r="C122" s="7"/>
      <c r="D122" s="7"/>
      <c r="E122" s="7"/>
      <c r="F122" s="7"/>
      <c r="G122" s="7"/>
      <c r="H122" s="7"/>
      <c r="I122" s="7"/>
      <c r="J122" s="7"/>
      <c r="K122" s="7"/>
      <c r="L122" s="7"/>
      <c r="M122" s="7"/>
      <c r="N122" s="7" t="s">
        <v>7442</v>
      </c>
    </row>
    <row r="123" spans="1:14" customFormat="1" ht="15.75" x14ac:dyDescent="0.25">
      <c r="A123" s="10">
        <v>122</v>
      </c>
      <c r="B123" s="6" t="s">
        <v>4771</v>
      </c>
      <c r="C123" s="7"/>
      <c r="D123" s="7"/>
      <c r="E123" s="7"/>
      <c r="F123" s="7"/>
      <c r="G123" s="7"/>
      <c r="H123" s="7"/>
      <c r="I123" s="7"/>
      <c r="J123" s="7"/>
      <c r="K123" s="7"/>
      <c r="L123" s="7"/>
      <c r="M123" s="7"/>
      <c r="N123" s="7" t="s">
        <v>7445</v>
      </c>
    </row>
    <row r="124" spans="1:14" customFormat="1" ht="15.75" x14ac:dyDescent="0.25">
      <c r="A124" s="10">
        <v>123</v>
      </c>
      <c r="B124" s="6" t="s">
        <v>4772</v>
      </c>
      <c r="C124" s="7" t="s">
        <v>4773</v>
      </c>
      <c r="D124" s="7">
        <v>19</v>
      </c>
      <c r="E124" s="7" t="s">
        <v>4774</v>
      </c>
      <c r="F124" s="7" t="s">
        <v>4774</v>
      </c>
      <c r="G124" s="7" t="s">
        <v>4775</v>
      </c>
      <c r="H124" s="7"/>
      <c r="I124" s="7" t="s">
        <v>4776</v>
      </c>
      <c r="J124" s="7"/>
      <c r="K124" s="7" t="s">
        <v>4786</v>
      </c>
      <c r="L124" s="7"/>
      <c r="M124" s="7" t="s">
        <v>39</v>
      </c>
      <c r="N124" s="7" t="s">
        <v>7442</v>
      </c>
    </row>
    <row r="125" spans="1:14" customFormat="1" ht="15.75" x14ac:dyDescent="0.25">
      <c r="A125" s="10">
        <v>124</v>
      </c>
      <c r="B125" s="6" t="s">
        <v>4772</v>
      </c>
      <c r="C125" s="7" t="s">
        <v>4778</v>
      </c>
      <c r="D125" s="7">
        <v>20</v>
      </c>
      <c r="E125" s="7" t="s">
        <v>4774</v>
      </c>
      <c r="F125" s="7" t="s">
        <v>4774</v>
      </c>
      <c r="G125" s="7" t="s">
        <v>4775</v>
      </c>
      <c r="H125" s="7"/>
      <c r="I125" s="7" t="s">
        <v>4776</v>
      </c>
      <c r="J125" s="7"/>
      <c r="K125" s="7" t="s">
        <v>4786</v>
      </c>
      <c r="L125" s="7"/>
      <c r="M125" s="7" t="s">
        <v>39</v>
      </c>
      <c r="N125" s="7" t="s">
        <v>7442</v>
      </c>
    </row>
    <row r="126" spans="1:14" customFormat="1" ht="15.75" x14ac:dyDescent="0.25">
      <c r="A126" s="10">
        <v>125</v>
      </c>
      <c r="B126" s="6" t="s">
        <v>4772</v>
      </c>
      <c r="C126" s="7" t="s">
        <v>4773</v>
      </c>
      <c r="D126" s="7">
        <v>25</v>
      </c>
      <c r="E126" s="7" t="s">
        <v>4774</v>
      </c>
      <c r="F126" s="7" t="s">
        <v>4774</v>
      </c>
      <c r="G126" s="7" t="s">
        <v>4775</v>
      </c>
      <c r="H126" s="7"/>
      <c r="I126" s="7" t="s">
        <v>4776</v>
      </c>
      <c r="J126" s="7"/>
      <c r="K126" s="7" t="s">
        <v>4830</v>
      </c>
      <c r="L126" s="7"/>
      <c r="M126" s="7" t="s">
        <v>1243</v>
      </c>
      <c r="N126" s="7" t="s">
        <v>7442</v>
      </c>
    </row>
    <row r="127" spans="1:14" customFormat="1" ht="15.75" x14ac:dyDescent="0.25">
      <c r="A127" s="10">
        <v>126</v>
      </c>
      <c r="B127" s="6" t="s">
        <v>4772</v>
      </c>
      <c r="C127" s="7" t="s">
        <v>4773</v>
      </c>
      <c r="D127" s="7">
        <v>48</v>
      </c>
      <c r="E127" s="7" t="s">
        <v>4831</v>
      </c>
      <c r="F127" s="7" t="s">
        <v>4820</v>
      </c>
      <c r="G127" s="7" t="s">
        <v>4775</v>
      </c>
      <c r="H127" s="7"/>
      <c r="I127" s="7" t="s">
        <v>4776</v>
      </c>
      <c r="J127" s="7"/>
      <c r="K127" s="7" t="s">
        <v>4802</v>
      </c>
      <c r="L127" s="7"/>
      <c r="M127" s="7" t="s">
        <v>1243</v>
      </c>
      <c r="N127" s="7" t="s">
        <v>7442</v>
      </c>
    </row>
    <row r="128" spans="1:14" customFormat="1" ht="15.75" x14ac:dyDescent="0.25">
      <c r="A128" s="10">
        <v>127</v>
      </c>
      <c r="B128" s="6" t="s">
        <v>4772</v>
      </c>
      <c r="C128" s="7" t="s">
        <v>4778</v>
      </c>
      <c r="D128" s="7">
        <v>20</v>
      </c>
      <c r="E128" s="7" t="s">
        <v>4774</v>
      </c>
      <c r="F128" s="7" t="s">
        <v>4832</v>
      </c>
      <c r="G128" s="7" t="s">
        <v>4775</v>
      </c>
      <c r="H128" s="7"/>
      <c r="I128" s="7" t="s">
        <v>4793</v>
      </c>
      <c r="J128" s="7" t="s">
        <v>4833</v>
      </c>
      <c r="K128" s="7" t="s">
        <v>4791</v>
      </c>
      <c r="L128" s="7"/>
      <c r="M128" s="7" t="s">
        <v>39</v>
      </c>
      <c r="N128" s="7" t="s">
        <v>7444</v>
      </c>
    </row>
    <row r="129" spans="1:14" customFormat="1" ht="15.75" x14ac:dyDescent="0.25">
      <c r="A129" s="10">
        <v>128</v>
      </c>
      <c r="B129" s="6" t="s">
        <v>4772</v>
      </c>
      <c r="C129" s="7" t="s">
        <v>4773</v>
      </c>
      <c r="D129" s="7">
        <v>43</v>
      </c>
      <c r="E129" s="7" t="s">
        <v>4774</v>
      </c>
      <c r="F129" s="7" t="s">
        <v>4774</v>
      </c>
      <c r="G129" s="7" t="s">
        <v>4793</v>
      </c>
      <c r="H129" s="7" t="s">
        <v>4834</v>
      </c>
      <c r="I129" s="7" t="s">
        <v>4781</v>
      </c>
      <c r="J129" s="7"/>
      <c r="K129" s="7" t="s">
        <v>4786</v>
      </c>
      <c r="L129" s="7"/>
      <c r="M129" s="7" t="s">
        <v>39</v>
      </c>
      <c r="N129" s="7" t="s">
        <v>7442</v>
      </c>
    </row>
    <row r="130" spans="1:14" customFormat="1" ht="15.75" x14ac:dyDescent="0.25">
      <c r="A130" s="10">
        <v>129</v>
      </c>
      <c r="B130" s="6" t="s">
        <v>4772</v>
      </c>
      <c r="C130" s="7" t="s">
        <v>4773</v>
      </c>
      <c r="D130" s="7">
        <v>25</v>
      </c>
      <c r="E130" s="7" t="s">
        <v>4774</v>
      </c>
      <c r="F130" s="7" t="s">
        <v>4774</v>
      </c>
      <c r="G130" s="7" t="s">
        <v>4775</v>
      </c>
      <c r="H130" s="7"/>
      <c r="I130" s="7" t="s">
        <v>4776</v>
      </c>
      <c r="J130" s="7"/>
      <c r="K130" s="7" t="s">
        <v>4786</v>
      </c>
      <c r="L130" s="7"/>
      <c r="M130" s="7" t="s">
        <v>39</v>
      </c>
      <c r="N130" s="7" t="s">
        <v>7442</v>
      </c>
    </row>
    <row r="131" spans="1:14" customFormat="1" ht="15.75" x14ac:dyDescent="0.25">
      <c r="A131" s="10">
        <v>130</v>
      </c>
      <c r="B131" s="6" t="s">
        <v>4771</v>
      </c>
      <c r="C131" s="7"/>
      <c r="D131" s="7"/>
      <c r="E131" s="7"/>
      <c r="F131" s="7"/>
      <c r="G131" s="7"/>
      <c r="H131" s="7"/>
      <c r="I131" s="7"/>
      <c r="J131" s="7"/>
      <c r="K131" s="7"/>
      <c r="L131" s="7"/>
      <c r="M131" s="7"/>
      <c r="N131" s="7" t="s">
        <v>7442</v>
      </c>
    </row>
    <row r="132" spans="1:14" customFormat="1" ht="15.75" x14ac:dyDescent="0.25">
      <c r="A132" s="10">
        <v>131</v>
      </c>
      <c r="B132" s="6" t="s">
        <v>4772</v>
      </c>
      <c r="C132" s="7" t="s">
        <v>4778</v>
      </c>
      <c r="D132" s="7">
        <v>34</v>
      </c>
      <c r="E132" s="7" t="s">
        <v>4774</v>
      </c>
      <c r="F132" s="7" t="s">
        <v>4774</v>
      </c>
      <c r="G132" s="7" t="s">
        <v>4775</v>
      </c>
      <c r="H132" s="7"/>
      <c r="I132" s="7" t="s">
        <v>4801</v>
      </c>
      <c r="J132" s="7"/>
      <c r="K132" s="7" t="s">
        <v>4802</v>
      </c>
      <c r="L132" s="7"/>
      <c r="M132" s="7" t="s">
        <v>39</v>
      </c>
      <c r="N132" s="7" t="s">
        <v>7442</v>
      </c>
    </row>
    <row r="133" spans="1:14" customFormat="1" ht="15.75" x14ac:dyDescent="0.25">
      <c r="A133" s="10">
        <v>132</v>
      </c>
      <c r="B133" s="6" t="s">
        <v>4772</v>
      </c>
      <c r="C133" s="7" t="s">
        <v>4773</v>
      </c>
      <c r="D133" s="7">
        <v>19</v>
      </c>
      <c r="E133" s="7" t="s">
        <v>4787</v>
      </c>
      <c r="F133" s="7" t="s">
        <v>4787</v>
      </c>
      <c r="G133" s="7" t="s">
        <v>4775</v>
      </c>
      <c r="H133" s="7"/>
      <c r="I133" s="7" t="s">
        <v>4776</v>
      </c>
      <c r="J133" s="7"/>
      <c r="K133" s="7" t="s">
        <v>4786</v>
      </c>
      <c r="L133" s="7"/>
      <c r="M133" s="7" t="s">
        <v>39</v>
      </c>
      <c r="N133" s="7" t="s">
        <v>7442</v>
      </c>
    </row>
    <row r="134" spans="1:14" customFormat="1" ht="15.75" x14ac:dyDescent="0.25">
      <c r="A134" s="10">
        <v>133</v>
      </c>
      <c r="B134" s="6" t="s">
        <v>4772</v>
      </c>
      <c r="C134" s="7" t="s">
        <v>4773</v>
      </c>
      <c r="D134" s="7">
        <v>45</v>
      </c>
      <c r="E134" s="7" t="s">
        <v>4774</v>
      </c>
      <c r="F134" s="7" t="s">
        <v>4774</v>
      </c>
      <c r="G134" s="7" t="s">
        <v>4775</v>
      </c>
      <c r="H134" s="7"/>
      <c r="I134" s="7" t="s">
        <v>4793</v>
      </c>
      <c r="J134" s="7" t="s">
        <v>4835</v>
      </c>
      <c r="K134" s="7" t="s">
        <v>4791</v>
      </c>
      <c r="L134" s="7"/>
      <c r="M134" s="7" t="s">
        <v>39</v>
      </c>
      <c r="N134" s="7" t="s">
        <v>7442</v>
      </c>
    </row>
    <row r="135" spans="1:14" customFormat="1" ht="15.75" x14ac:dyDescent="0.25">
      <c r="A135" s="10">
        <v>134</v>
      </c>
      <c r="B135" s="6" t="s">
        <v>4771</v>
      </c>
      <c r="C135" s="7"/>
      <c r="D135" s="7"/>
      <c r="E135" s="7"/>
      <c r="F135" s="7"/>
      <c r="G135" s="7"/>
      <c r="H135" s="7"/>
      <c r="I135" s="7"/>
      <c r="J135" s="7"/>
      <c r="K135" s="7"/>
      <c r="L135" s="7"/>
      <c r="M135" s="7"/>
      <c r="N135" s="7" t="s">
        <v>7442</v>
      </c>
    </row>
    <row r="136" spans="1:14" customFormat="1" ht="15.75" x14ac:dyDescent="0.25">
      <c r="A136" s="10">
        <v>135</v>
      </c>
      <c r="B136" s="6" t="s">
        <v>4772</v>
      </c>
      <c r="C136" s="7" t="s">
        <v>4773</v>
      </c>
      <c r="D136" s="7">
        <v>20</v>
      </c>
      <c r="E136" s="7" t="s">
        <v>4787</v>
      </c>
      <c r="F136" s="7" t="s">
        <v>4836</v>
      </c>
      <c r="G136" s="7" t="s">
        <v>4775</v>
      </c>
      <c r="H136" s="7"/>
      <c r="I136" s="7" t="s">
        <v>4776</v>
      </c>
      <c r="J136" s="7"/>
      <c r="K136" s="7" t="s">
        <v>4791</v>
      </c>
      <c r="L136" s="7"/>
      <c r="M136" s="7" t="s">
        <v>39</v>
      </c>
      <c r="N136" s="7" t="s">
        <v>7442</v>
      </c>
    </row>
    <row r="137" spans="1:14" customFormat="1" ht="15.75" x14ac:dyDescent="0.25">
      <c r="A137" s="10">
        <v>136</v>
      </c>
      <c r="B137" s="6" t="s">
        <v>4772</v>
      </c>
      <c r="C137" s="7" t="s">
        <v>4778</v>
      </c>
      <c r="D137" s="7">
        <v>20</v>
      </c>
      <c r="E137" s="7" t="s">
        <v>4774</v>
      </c>
      <c r="F137" s="7" t="s">
        <v>4774</v>
      </c>
      <c r="G137" s="7" t="s">
        <v>4775</v>
      </c>
      <c r="H137" s="7"/>
      <c r="I137" s="7" t="s">
        <v>4781</v>
      </c>
      <c r="J137" s="7"/>
      <c r="K137" s="7" t="s">
        <v>4786</v>
      </c>
      <c r="L137" s="7"/>
      <c r="M137" s="7" t="s">
        <v>39</v>
      </c>
      <c r="N137" s="7" t="s">
        <v>7442</v>
      </c>
    </row>
    <row r="138" spans="1:14" customFormat="1" ht="15.75" x14ac:dyDescent="0.25">
      <c r="A138" s="10">
        <v>137</v>
      </c>
      <c r="B138" s="6" t="s">
        <v>4772</v>
      </c>
      <c r="C138" s="7" t="s">
        <v>4773</v>
      </c>
      <c r="D138" s="7">
        <v>21</v>
      </c>
      <c r="E138" s="7" t="s">
        <v>4774</v>
      </c>
      <c r="F138" s="7" t="s">
        <v>4774</v>
      </c>
      <c r="G138" s="7" t="s">
        <v>4775</v>
      </c>
      <c r="H138" s="7"/>
      <c r="I138" s="7" t="s">
        <v>4776</v>
      </c>
      <c r="J138" s="7"/>
      <c r="K138" s="7" t="s">
        <v>4786</v>
      </c>
      <c r="L138" s="7"/>
      <c r="M138" s="7" t="s">
        <v>39</v>
      </c>
      <c r="N138" s="7" t="s">
        <v>7442</v>
      </c>
    </row>
    <row r="139" spans="1:14" customFormat="1" ht="15.75" x14ac:dyDescent="0.25">
      <c r="A139" s="10">
        <v>138</v>
      </c>
      <c r="B139" s="6" t="s">
        <v>4771</v>
      </c>
      <c r="C139" s="7"/>
      <c r="D139" s="7"/>
      <c r="E139" s="7"/>
      <c r="F139" s="7"/>
      <c r="G139" s="7"/>
      <c r="H139" s="7"/>
      <c r="I139" s="7"/>
      <c r="J139" s="7"/>
      <c r="K139" s="7"/>
      <c r="L139" s="7"/>
      <c r="M139" s="7"/>
      <c r="N139" s="7" t="s">
        <v>7442</v>
      </c>
    </row>
    <row r="140" spans="1:14" customFormat="1" ht="15.75" x14ac:dyDescent="0.25">
      <c r="A140" s="10">
        <v>139</v>
      </c>
      <c r="B140" s="6" t="s">
        <v>4772</v>
      </c>
      <c r="C140" s="7" t="s">
        <v>4773</v>
      </c>
      <c r="D140" s="7">
        <v>41</v>
      </c>
      <c r="E140" s="7" t="s">
        <v>4787</v>
      </c>
      <c r="F140" s="7" t="s">
        <v>4774</v>
      </c>
      <c r="G140" s="7" t="s">
        <v>4775</v>
      </c>
      <c r="H140" s="7"/>
      <c r="I140" s="7" t="s">
        <v>4781</v>
      </c>
      <c r="J140" s="7"/>
      <c r="K140" s="7" t="s">
        <v>4788</v>
      </c>
      <c r="L140" s="7"/>
      <c r="M140" s="7" t="s">
        <v>39</v>
      </c>
      <c r="N140" s="7" t="s">
        <v>7442</v>
      </c>
    </row>
    <row r="141" spans="1:14" customFormat="1" ht="15.75" x14ac:dyDescent="0.25">
      <c r="A141" s="10">
        <v>140</v>
      </c>
      <c r="B141" s="6" t="s">
        <v>4772</v>
      </c>
      <c r="C141" s="7" t="s">
        <v>4778</v>
      </c>
      <c r="D141" s="7">
        <v>40</v>
      </c>
      <c r="E141" s="7" t="s">
        <v>4774</v>
      </c>
      <c r="F141" s="7" t="s">
        <v>4774</v>
      </c>
      <c r="G141" s="7" t="s">
        <v>4775</v>
      </c>
      <c r="H141" s="7"/>
      <c r="I141" s="7" t="s">
        <v>4781</v>
      </c>
      <c r="J141" s="7"/>
      <c r="K141" s="7" t="s">
        <v>4802</v>
      </c>
      <c r="L141" s="7"/>
      <c r="M141" s="7" t="s">
        <v>39</v>
      </c>
      <c r="N141" s="7" t="s">
        <v>7442</v>
      </c>
    </row>
    <row r="142" spans="1:14" customFormat="1" ht="15.75" x14ac:dyDescent="0.25">
      <c r="A142" s="10">
        <v>141</v>
      </c>
      <c r="B142" s="6" t="s">
        <v>4772</v>
      </c>
      <c r="C142" s="7" t="s">
        <v>4778</v>
      </c>
      <c r="D142" s="7">
        <v>23</v>
      </c>
      <c r="E142" s="7" t="s">
        <v>4774</v>
      </c>
      <c r="F142" s="7" t="s">
        <v>4774</v>
      </c>
      <c r="G142" s="7" t="s">
        <v>4775</v>
      </c>
      <c r="H142" s="7"/>
      <c r="I142" s="7" t="s">
        <v>4776</v>
      </c>
      <c r="J142" s="7"/>
      <c r="K142" s="7" t="s">
        <v>4815</v>
      </c>
      <c r="L142" s="7"/>
      <c r="M142" s="7" t="s">
        <v>39</v>
      </c>
      <c r="N142" s="7" t="s">
        <v>7442</v>
      </c>
    </row>
    <row r="143" spans="1:14" customFormat="1" ht="15.75" x14ac:dyDescent="0.25">
      <c r="A143" s="10">
        <v>142</v>
      </c>
      <c r="B143" s="6" t="s">
        <v>4772</v>
      </c>
      <c r="C143" s="7" t="s">
        <v>4778</v>
      </c>
      <c r="D143" s="7">
        <v>20</v>
      </c>
      <c r="E143" s="7" t="s">
        <v>4774</v>
      </c>
      <c r="F143" s="7" t="s">
        <v>4837</v>
      </c>
      <c r="G143" s="7" t="s">
        <v>4775</v>
      </c>
      <c r="H143" s="7"/>
      <c r="I143" s="7" t="s">
        <v>4776</v>
      </c>
      <c r="J143" s="7"/>
      <c r="K143" s="7" t="s">
        <v>4777</v>
      </c>
      <c r="L143" s="7"/>
      <c r="M143" s="7" t="s">
        <v>39</v>
      </c>
      <c r="N143" s="7" t="s">
        <v>7442</v>
      </c>
    </row>
    <row r="144" spans="1:14" customFormat="1" ht="15.75" x14ac:dyDescent="0.25">
      <c r="A144" s="10">
        <v>143</v>
      </c>
      <c r="B144" s="6" t="s">
        <v>4772</v>
      </c>
      <c r="C144" s="7" t="s">
        <v>4773</v>
      </c>
      <c r="D144" s="7">
        <v>29</v>
      </c>
      <c r="E144" s="7" t="s">
        <v>4787</v>
      </c>
      <c r="F144" s="7" t="s">
        <v>4787</v>
      </c>
      <c r="G144" s="7" t="s">
        <v>4775</v>
      </c>
      <c r="H144" s="7"/>
      <c r="I144" s="7" t="s">
        <v>4776</v>
      </c>
      <c r="J144" s="7"/>
      <c r="K144" s="7" t="s">
        <v>4802</v>
      </c>
      <c r="L144" s="7"/>
      <c r="M144" s="7" t="s">
        <v>1243</v>
      </c>
      <c r="N144" s="7" t="s">
        <v>7442</v>
      </c>
    </row>
    <row r="145" spans="1:14" customFormat="1" ht="15.75" x14ac:dyDescent="0.25">
      <c r="A145" s="10">
        <v>144</v>
      </c>
      <c r="B145" s="6" t="s">
        <v>4772</v>
      </c>
      <c r="C145" s="7" t="s">
        <v>4778</v>
      </c>
      <c r="D145" s="7">
        <v>59</v>
      </c>
      <c r="E145" s="7" t="s">
        <v>4774</v>
      </c>
      <c r="F145" s="7" t="s">
        <v>4774</v>
      </c>
      <c r="G145" s="7" t="s">
        <v>4793</v>
      </c>
      <c r="H145" s="7" t="s">
        <v>4838</v>
      </c>
      <c r="I145" s="7" t="s">
        <v>4781</v>
      </c>
      <c r="J145" s="7"/>
      <c r="K145" s="7" t="s">
        <v>4808</v>
      </c>
      <c r="L145" s="7"/>
      <c r="M145" s="7" t="s">
        <v>39</v>
      </c>
      <c r="N145" s="7" t="s">
        <v>7444</v>
      </c>
    </row>
    <row r="146" spans="1:14" customFormat="1" ht="15.75" x14ac:dyDescent="0.25">
      <c r="A146" s="10">
        <v>145</v>
      </c>
      <c r="B146" s="6" t="s">
        <v>4772</v>
      </c>
      <c r="C146" s="7" t="s">
        <v>4778</v>
      </c>
      <c r="D146" s="7">
        <v>33</v>
      </c>
      <c r="E146" s="7" t="s">
        <v>4774</v>
      </c>
      <c r="F146" s="7" t="s">
        <v>4774</v>
      </c>
      <c r="G146" s="7" t="s">
        <v>4793</v>
      </c>
      <c r="H146" s="7" t="s">
        <v>4839</v>
      </c>
      <c r="I146" s="7" t="s">
        <v>4801</v>
      </c>
      <c r="J146" s="7"/>
      <c r="K146" s="7" t="s">
        <v>4782</v>
      </c>
      <c r="L146" s="7" t="s">
        <v>4840</v>
      </c>
      <c r="M146" s="7" t="s">
        <v>39</v>
      </c>
      <c r="N146" s="7" t="s">
        <v>7442</v>
      </c>
    </row>
    <row r="147" spans="1:14" customFormat="1" ht="15.75" x14ac:dyDescent="0.25">
      <c r="A147" s="10">
        <v>146</v>
      </c>
      <c r="B147" s="6" t="s">
        <v>4771</v>
      </c>
      <c r="C147" s="7"/>
      <c r="D147" s="7"/>
      <c r="E147" s="7"/>
      <c r="F147" s="7"/>
      <c r="G147" s="7"/>
      <c r="H147" s="7"/>
      <c r="I147" s="7"/>
      <c r="J147" s="7"/>
      <c r="K147" s="7"/>
      <c r="L147" s="7"/>
      <c r="M147" s="7"/>
      <c r="N147" s="7" t="s">
        <v>7442</v>
      </c>
    </row>
    <row r="148" spans="1:14" customFormat="1" ht="15.75" x14ac:dyDescent="0.25">
      <c r="A148" s="10">
        <v>147</v>
      </c>
      <c r="B148" s="6" t="s">
        <v>4772</v>
      </c>
      <c r="C148" s="7" t="s">
        <v>4778</v>
      </c>
      <c r="D148" s="7">
        <v>45</v>
      </c>
      <c r="E148" s="7" t="s">
        <v>4841</v>
      </c>
      <c r="F148" s="7" t="s">
        <v>4774</v>
      </c>
      <c r="G148" s="7" t="s">
        <v>4775</v>
      </c>
      <c r="H148" s="7"/>
      <c r="I148" s="7" t="s">
        <v>4776</v>
      </c>
      <c r="J148" s="7"/>
      <c r="K148" s="7" t="s">
        <v>4786</v>
      </c>
      <c r="L148" s="7"/>
      <c r="M148" s="7" t="s">
        <v>1243</v>
      </c>
      <c r="N148" s="7" t="s">
        <v>7445</v>
      </c>
    </row>
    <row r="149" spans="1:14" customFormat="1" ht="15.75" x14ac:dyDescent="0.25">
      <c r="A149" s="10">
        <v>148</v>
      </c>
      <c r="B149" s="6" t="s">
        <v>4772</v>
      </c>
      <c r="C149" s="7" t="s">
        <v>4778</v>
      </c>
      <c r="D149" s="7">
        <v>49</v>
      </c>
      <c r="E149" s="7" t="s">
        <v>4774</v>
      </c>
      <c r="F149" s="7" t="s">
        <v>4774</v>
      </c>
      <c r="G149" s="7" t="s">
        <v>4775</v>
      </c>
      <c r="H149" s="7"/>
      <c r="I149" s="7" t="s">
        <v>4776</v>
      </c>
      <c r="J149" s="7"/>
      <c r="K149" s="7" t="s">
        <v>4785</v>
      </c>
      <c r="L149" s="7"/>
      <c r="M149" s="7" t="s">
        <v>39</v>
      </c>
      <c r="N149" s="7" t="s">
        <v>7442</v>
      </c>
    </row>
    <row r="150" spans="1:14" customFormat="1" ht="15.75" x14ac:dyDescent="0.25">
      <c r="A150" s="10">
        <v>149</v>
      </c>
      <c r="B150" s="6" t="s">
        <v>4772</v>
      </c>
      <c r="C150" s="7" t="s">
        <v>4773</v>
      </c>
      <c r="D150" s="7">
        <v>61</v>
      </c>
      <c r="E150" s="7" t="s">
        <v>4774</v>
      </c>
      <c r="F150" s="7" t="s">
        <v>4774</v>
      </c>
      <c r="G150" s="7" t="s">
        <v>4775</v>
      </c>
      <c r="H150" s="7"/>
      <c r="I150" s="7" t="s">
        <v>4781</v>
      </c>
      <c r="J150" s="7"/>
      <c r="K150" s="7" t="s">
        <v>4777</v>
      </c>
      <c r="L150" s="7"/>
      <c r="M150" s="7" t="s">
        <v>39</v>
      </c>
      <c r="N150" s="7" t="s">
        <v>7442</v>
      </c>
    </row>
    <row r="151" spans="1:14" customFormat="1" ht="15.75" x14ac:dyDescent="0.25">
      <c r="A151" s="10">
        <v>150</v>
      </c>
      <c r="B151" s="6" t="s">
        <v>4772</v>
      </c>
      <c r="C151" s="7" t="s">
        <v>4778</v>
      </c>
      <c r="D151" s="7">
        <v>49</v>
      </c>
      <c r="E151" s="7" t="s">
        <v>4774</v>
      </c>
      <c r="F151" s="7" t="s">
        <v>4787</v>
      </c>
      <c r="G151" s="7" t="s">
        <v>4793</v>
      </c>
      <c r="H151" s="7" t="s">
        <v>4842</v>
      </c>
      <c r="I151" s="7" t="s">
        <v>4801</v>
      </c>
      <c r="J151" s="7"/>
      <c r="K151" s="7" t="s">
        <v>4802</v>
      </c>
      <c r="L151" s="7"/>
      <c r="M151" s="7" t="s">
        <v>39</v>
      </c>
      <c r="N151" s="7" t="s">
        <v>7442</v>
      </c>
    </row>
    <row r="152" spans="1:14" customFormat="1" ht="15.75" x14ac:dyDescent="0.25">
      <c r="A152" s="10">
        <v>151</v>
      </c>
      <c r="B152" s="6" t="s">
        <v>4772</v>
      </c>
      <c r="C152" s="7" t="s">
        <v>4778</v>
      </c>
      <c r="D152" s="7">
        <v>20</v>
      </c>
      <c r="E152" s="7" t="s">
        <v>4774</v>
      </c>
      <c r="F152" s="7" t="s">
        <v>4774</v>
      </c>
      <c r="G152" s="7" t="s">
        <v>4775</v>
      </c>
      <c r="H152" s="7"/>
      <c r="I152" s="7" t="s">
        <v>4776</v>
      </c>
      <c r="J152" s="7"/>
      <c r="K152" s="7" t="s">
        <v>4800</v>
      </c>
      <c r="L152" s="7"/>
      <c r="M152" s="7" t="s">
        <v>1243</v>
      </c>
      <c r="N152" s="7" t="s">
        <v>7442</v>
      </c>
    </row>
    <row r="153" spans="1:14" customFormat="1" ht="15.75" x14ac:dyDescent="0.25">
      <c r="A153" s="10">
        <v>152</v>
      </c>
      <c r="B153" s="6" t="s">
        <v>4772</v>
      </c>
      <c r="C153" s="7" t="s">
        <v>4778</v>
      </c>
      <c r="D153" s="7">
        <v>21</v>
      </c>
      <c r="E153" s="7" t="s">
        <v>4774</v>
      </c>
      <c r="F153" s="7" t="s">
        <v>4774</v>
      </c>
      <c r="G153" s="7" t="s">
        <v>4775</v>
      </c>
      <c r="H153" s="7"/>
      <c r="I153" s="7" t="s">
        <v>4776</v>
      </c>
      <c r="J153" s="7"/>
      <c r="K153" s="7" t="s">
        <v>4786</v>
      </c>
      <c r="L153" s="7"/>
      <c r="M153" s="7" t="s">
        <v>39</v>
      </c>
      <c r="N153" s="7" t="s">
        <v>7442</v>
      </c>
    </row>
    <row r="154" spans="1:14" customFormat="1" ht="15.75" x14ac:dyDescent="0.25">
      <c r="A154" s="10">
        <v>153</v>
      </c>
      <c r="B154" s="6" t="s">
        <v>4772</v>
      </c>
      <c r="C154" s="7" t="s">
        <v>4773</v>
      </c>
      <c r="D154" s="7">
        <v>20</v>
      </c>
      <c r="E154" s="7" t="s">
        <v>4774</v>
      </c>
      <c r="F154" s="7" t="s">
        <v>4826</v>
      </c>
      <c r="G154" s="7" t="s">
        <v>4775</v>
      </c>
      <c r="H154" s="7"/>
      <c r="I154" s="7" t="s">
        <v>4793</v>
      </c>
      <c r="J154" s="7" t="s">
        <v>4843</v>
      </c>
      <c r="K154" s="7" t="s">
        <v>4791</v>
      </c>
      <c r="L154" s="7"/>
      <c r="M154" s="7" t="s">
        <v>1243</v>
      </c>
      <c r="N154" s="7" t="s">
        <v>7445</v>
      </c>
    </row>
    <row r="155" spans="1:14" customFormat="1" ht="15.75" x14ac:dyDescent="0.25">
      <c r="A155" s="10">
        <v>154</v>
      </c>
      <c r="B155" s="6" t="s">
        <v>4772</v>
      </c>
      <c r="C155" s="7" t="s">
        <v>4778</v>
      </c>
      <c r="D155" s="7">
        <v>58</v>
      </c>
      <c r="E155" s="7" t="s">
        <v>4787</v>
      </c>
      <c r="F155" s="7" t="s">
        <v>4787</v>
      </c>
      <c r="G155" s="7" t="s">
        <v>4775</v>
      </c>
      <c r="H155" s="7"/>
      <c r="I155" s="7" t="s">
        <v>4781</v>
      </c>
      <c r="J155" s="7"/>
      <c r="K155" s="7" t="s">
        <v>4802</v>
      </c>
      <c r="L155" s="7"/>
      <c r="M155" s="7" t="s">
        <v>39</v>
      </c>
      <c r="N155" s="7" t="s">
        <v>7442</v>
      </c>
    </row>
    <row r="156" spans="1:14" customFormat="1" ht="15.75" x14ac:dyDescent="0.25">
      <c r="A156" s="10">
        <v>155</v>
      </c>
      <c r="B156" s="6" t="s">
        <v>4772</v>
      </c>
      <c r="C156" s="7" t="s">
        <v>4778</v>
      </c>
      <c r="D156" s="7">
        <v>37</v>
      </c>
      <c r="E156" s="7" t="s">
        <v>4844</v>
      </c>
      <c r="F156" s="7" t="s">
        <v>4844</v>
      </c>
      <c r="G156" s="7" t="s">
        <v>4775</v>
      </c>
      <c r="H156" s="7"/>
      <c r="I156" s="7" t="s">
        <v>4776</v>
      </c>
      <c r="J156" s="7"/>
      <c r="K156" s="7" t="s">
        <v>4830</v>
      </c>
      <c r="L156" s="7"/>
      <c r="M156" s="7" t="s">
        <v>1243</v>
      </c>
      <c r="N156" s="7" t="s">
        <v>7442</v>
      </c>
    </row>
    <row r="157" spans="1:14" customFormat="1" ht="15.75" x14ac:dyDescent="0.25">
      <c r="A157" s="10">
        <v>156</v>
      </c>
      <c r="B157" s="6" t="s">
        <v>4772</v>
      </c>
      <c r="C157" s="7" t="s">
        <v>4778</v>
      </c>
      <c r="D157" s="7">
        <v>19</v>
      </c>
      <c r="E157" s="7" t="s">
        <v>4774</v>
      </c>
      <c r="F157" s="7" t="s">
        <v>4774</v>
      </c>
      <c r="G157" s="7" t="s">
        <v>4775</v>
      </c>
      <c r="H157" s="7"/>
      <c r="I157" s="7" t="s">
        <v>4781</v>
      </c>
      <c r="J157" s="7"/>
      <c r="K157" s="7" t="s">
        <v>4813</v>
      </c>
      <c r="L157" s="7"/>
      <c r="M157" s="7" t="s">
        <v>1243</v>
      </c>
      <c r="N157" s="7" t="s">
        <v>7442</v>
      </c>
    </row>
    <row r="158" spans="1:14" customFormat="1" ht="15.75" x14ac:dyDescent="0.25">
      <c r="A158" s="10">
        <v>157</v>
      </c>
      <c r="B158" s="6" t="s">
        <v>4772</v>
      </c>
      <c r="C158" s="7" t="s">
        <v>4773</v>
      </c>
      <c r="D158" s="7">
        <v>43</v>
      </c>
      <c r="E158" s="7" t="s">
        <v>4774</v>
      </c>
      <c r="F158" s="7" t="s">
        <v>4774</v>
      </c>
      <c r="G158" s="7" t="s">
        <v>4793</v>
      </c>
      <c r="H158" s="7" t="s">
        <v>4845</v>
      </c>
      <c r="I158" s="7" t="s">
        <v>4776</v>
      </c>
      <c r="J158" s="7"/>
      <c r="K158" s="7" t="s">
        <v>4785</v>
      </c>
      <c r="L158" s="7"/>
      <c r="M158" s="7" t="s">
        <v>1243</v>
      </c>
      <c r="N158" s="7" t="s">
        <v>7442</v>
      </c>
    </row>
    <row r="159" spans="1:14" customFormat="1" ht="15.75" x14ac:dyDescent="0.25">
      <c r="A159" s="10">
        <v>158</v>
      </c>
      <c r="B159" s="6" t="s">
        <v>4772</v>
      </c>
      <c r="C159" s="7" t="s">
        <v>4778</v>
      </c>
      <c r="D159" s="7">
        <v>36</v>
      </c>
      <c r="E159" s="7" t="s">
        <v>4774</v>
      </c>
      <c r="F159" s="7" t="s">
        <v>4774</v>
      </c>
      <c r="G159" s="7" t="s">
        <v>4775</v>
      </c>
      <c r="H159" s="7"/>
      <c r="I159" s="7" t="s">
        <v>4776</v>
      </c>
      <c r="J159" s="7"/>
      <c r="K159" s="7" t="s">
        <v>4786</v>
      </c>
      <c r="L159" s="7"/>
      <c r="M159" s="7" t="s">
        <v>39</v>
      </c>
      <c r="N159" s="7" t="s">
        <v>7442</v>
      </c>
    </row>
    <row r="160" spans="1:14" customFormat="1" ht="15.75" x14ac:dyDescent="0.25">
      <c r="A160" s="10">
        <v>159</v>
      </c>
      <c r="B160" s="6" t="s">
        <v>4771</v>
      </c>
      <c r="C160" s="7"/>
      <c r="D160" s="7"/>
      <c r="E160" s="7"/>
      <c r="F160" s="7"/>
      <c r="G160" s="7"/>
      <c r="H160" s="7"/>
      <c r="I160" s="7"/>
      <c r="J160" s="7"/>
      <c r="K160" s="7"/>
      <c r="L160" s="7"/>
      <c r="M160" s="7"/>
      <c r="N160" s="7" t="s">
        <v>7442</v>
      </c>
    </row>
    <row r="161" spans="1:14" customFormat="1" ht="15.75" x14ac:dyDescent="0.25">
      <c r="A161" s="10">
        <v>160</v>
      </c>
      <c r="B161" s="6" t="s">
        <v>4771</v>
      </c>
      <c r="C161" s="7"/>
      <c r="D161" s="7"/>
      <c r="E161" s="7"/>
      <c r="F161" s="7"/>
      <c r="G161" s="7"/>
      <c r="H161" s="7"/>
      <c r="I161" s="7"/>
      <c r="J161" s="7"/>
      <c r="K161" s="7"/>
      <c r="L161" s="7"/>
      <c r="M161" s="7"/>
      <c r="N161" s="7" t="s">
        <v>7442</v>
      </c>
    </row>
    <row r="162" spans="1:14" customFormat="1" ht="15.75" x14ac:dyDescent="0.25">
      <c r="A162" s="10">
        <v>161</v>
      </c>
      <c r="B162" s="6" t="s">
        <v>4772</v>
      </c>
      <c r="C162" s="7" t="s">
        <v>4773</v>
      </c>
      <c r="D162" s="7">
        <v>22</v>
      </c>
      <c r="E162" s="7" t="s">
        <v>4774</v>
      </c>
      <c r="F162" s="7" t="s">
        <v>4846</v>
      </c>
      <c r="G162" s="7" t="s">
        <v>4775</v>
      </c>
      <c r="H162" s="7"/>
      <c r="I162" s="7" t="s">
        <v>4776</v>
      </c>
      <c r="J162" s="7"/>
      <c r="K162" s="7" t="s">
        <v>4797</v>
      </c>
      <c r="L162" s="7"/>
      <c r="M162" s="7" t="s">
        <v>39</v>
      </c>
      <c r="N162" s="7" t="s">
        <v>7442</v>
      </c>
    </row>
    <row r="163" spans="1:14" customFormat="1" ht="15.75" x14ac:dyDescent="0.25">
      <c r="A163" s="10">
        <v>162</v>
      </c>
      <c r="B163" s="6" t="s">
        <v>4772</v>
      </c>
      <c r="C163" s="7" t="s">
        <v>4773</v>
      </c>
      <c r="D163" s="7">
        <v>42</v>
      </c>
      <c r="E163" s="7" t="s">
        <v>4774</v>
      </c>
      <c r="F163" s="7" t="s">
        <v>4774</v>
      </c>
      <c r="G163" s="7" t="s">
        <v>4793</v>
      </c>
      <c r="H163" s="7" t="s">
        <v>4847</v>
      </c>
      <c r="I163" s="7" t="s">
        <v>4776</v>
      </c>
      <c r="J163" s="7"/>
      <c r="K163" s="7" t="s">
        <v>4808</v>
      </c>
      <c r="L163" s="7"/>
      <c r="M163" s="7" t="s">
        <v>39</v>
      </c>
      <c r="N163" s="7" t="s">
        <v>7442</v>
      </c>
    </row>
    <row r="164" spans="1:14" customFormat="1" ht="15.75" x14ac:dyDescent="0.25">
      <c r="A164" s="10">
        <v>163</v>
      </c>
      <c r="B164" s="6" t="s">
        <v>4772</v>
      </c>
      <c r="C164" s="7" t="s">
        <v>4773</v>
      </c>
      <c r="D164" s="7">
        <v>20</v>
      </c>
      <c r="E164" s="7" t="s">
        <v>4787</v>
      </c>
      <c r="F164" s="7" t="s">
        <v>4787</v>
      </c>
      <c r="G164" s="7" t="s">
        <v>4775</v>
      </c>
      <c r="H164" s="7"/>
      <c r="I164" s="7" t="s">
        <v>4793</v>
      </c>
      <c r="J164" s="7" t="s">
        <v>4848</v>
      </c>
      <c r="K164" s="7" t="s">
        <v>4786</v>
      </c>
      <c r="L164" s="7"/>
      <c r="M164" s="7" t="s">
        <v>39</v>
      </c>
      <c r="N164" s="7" t="s">
        <v>7442</v>
      </c>
    </row>
    <row r="165" spans="1:14" customFormat="1" ht="15.75" x14ac:dyDescent="0.25">
      <c r="A165" s="10">
        <v>164</v>
      </c>
      <c r="B165" s="6" t="s">
        <v>4771</v>
      </c>
      <c r="C165" s="7"/>
      <c r="D165" s="7"/>
      <c r="E165" s="7"/>
      <c r="F165" s="7"/>
      <c r="G165" s="7"/>
      <c r="H165" s="7"/>
      <c r="I165" s="7"/>
      <c r="J165" s="7"/>
      <c r="K165" s="7"/>
      <c r="L165" s="7"/>
      <c r="M165" s="7"/>
      <c r="N165" s="7" t="s">
        <v>7445</v>
      </c>
    </row>
    <row r="166" spans="1:14" customFormat="1" ht="15.75" x14ac:dyDescent="0.25">
      <c r="A166" s="10">
        <v>165</v>
      </c>
      <c r="B166" s="6" t="s">
        <v>4772</v>
      </c>
      <c r="C166" s="7" t="s">
        <v>4773</v>
      </c>
      <c r="D166" s="7">
        <v>19</v>
      </c>
      <c r="E166" s="7" t="s">
        <v>4774</v>
      </c>
      <c r="F166" s="7" t="s">
        <v>4774</v>
      </c>
      <c r="G166" s="7" t="s">
        <v>4775</v>
      </c>
      <c r="H166" s="7"/>
      <c r="I166" s="7" t="s">
        <v>4776</v>
      </c>
      <c r="J166" s="7"/>
      <c r="K166" s="7" t="s">
        <v>4808</v>
      </c>
      <c r="L166" s="7"/>
      <c r="M166" s="7" t="s">
        <v>39</v>
      </c>
      <c r="N166" s="7" t="s">
        <v>7442</v>
      </c>
    </row>
    <row r="167" spans="1:14" customFormat="1" ht="15.75" x14ac:dyDescent="0.25">
      <c r="A167" s="10">
        <v>166</v>
      </c>
      <c r="B167" s="6" t="s">
        <v>4772</v>
      </c>
      <c r="C167" s="7" t="s">
        <v>4773</v>
      </c>
      <c r="D167" s="7">
        <v>26</v>
      </c>
      <c r="E167" s="7" t="s">
        <v>4774</v>
      </c>
      <c r="F167" s="7" t="s">
        <v>4774</v>
      </c>
      <c r="G167" s="7" t="s">
        <v>4775</v>
      </c>
      <c r="H167" s="7"/>
      <c r="I167" s="7" t="s">
        <v>4799</v>
      </c>
      <c r="J167" s="7"/>
      <c r="K167" s="7" t="s">
        <v>4815</v>
      </c>
      <c r="L167" s="7"/>
      <c r="M167" s="7" t="s">
        <v>1243</v>
      </c>
      <c r="N167" s="7" t="s">
        <v>7442</v>
      </c>
    </row>
    <row r="168" spans="1:14" customFormat="1" ht="15.75" x14ac:dyDescent="0.25">
      <c r="A168" s="10">
        <v>167</v>
      </c>
      <c r="B168" s="6" t="s">
        <v>4772</v>
      </c>
      <c r="C168" s="7" t="s">
        <v>4778</v>
      </c>
      <c r="D168" s="7">
        <v>20</v>
      </c>
      <c r="E168" s="7" t="s">
        <v>4774</v>
      </c>
      <c r="F168" s="7" t="s">
        <v>4774</v>
      </c>
      <c r="G168" s="7" t="s">
        <v>4775</v>
      </c>
      <c r="H168" s="7"/>
      <c r="I168" s="7" t="s">
        <v>4776</v>
      </c>
      <c r="J168" s="7"/>
      <c r="K168" s="7" t="s">
        <v>4791</v>
      </c>
      <c r="L168" s="7"/>
      <c r="M168" s="7" t="s">
        <v>39</v>
      </c>
      <c r="N168" s="7" t="s">
        <v>7442</v>
      </c>
    </row>
    <row r="169" spans="1:14" customFormat="1" ht="15.75" x14ac:dyDescent="0.25">
      <c r="A169" s="10">
        <v>168</v>
      </c>
      <c r="B169" s="6" t="s">
        <v>4772</v>
      </c>
      <c r="C169" s="7" t="s">
        <v>4773</v>
      </c>
      <c r="D169" s="7">
        <v>42</v>
      </c>
      <c r="E169" s="7" t="s">
        <v>4774</v>
      </c>
      <c r="F169" s="7" t="s">
        <v>4774</v>
      </c>
      <c r="G169" s="7" t="s">
        <v>4793</v>
      </c>
      <c r="H169" s="7" t="s">
        <v>4849</v>
      </c>
      <c r="I169" s="7" t="s">
        <v>4776</v>
      </c>
      <c r="J169" s="7"/>
      <c r="K169" s="7" t="s">
        <v>4808</v>
      </c>
      <c r="L169" s="7"/>
      <c r="M169" s="7" t="s">
        <v>39</v>
      </c>
      <c r="N169" s="7" t="s">
        <v>7442</v>
      </c>
    </row>
    <row r="170" spans="1:14" customFormat="1" ht="15.75" x14ac:dyDescent="0.25">
      <c r="A170" s="10">
        <v>169</v>
      </c>
      <c r="B170" s="6" t="s">
        <v>4772</v>
      </c>
      <c r="C170" s="7" t="s">
        <v>4773</v>
      </c>
      <c r="D170" s="7">
        <v>40</v>
      </c>
      <c r="E170" s="7" t="s">
        <v>4774</v>
      </c>
      <c r="F170" s="7" t="s">
        <v>4810</v>
      </c>
      <c r="G170" s="7" t="s">
        <v>4775</v>
      </c>
      <c r="H170" s="7"/>
      <c r="I170" s="7" t="s">
        <v>4781</v>
      </c>
      <c r="J170" s="7"/>
      <c r="K170" s="7" t="s">
        <v>4786</v>
      </c>
      <c r="L170" s="7"/>
      <c r="M170" s="7" t="s">
        <v>39</v>
      </c>
      <c r="N170" s="7" t="s">
        <v>7442</v>
      </c>
    </row>
    <row r="171" spans="1:14" customFormat="1" ht="15.75" x14ac:dyDescent="0.25">
      <c r="A171" s="10">
        <v>170</v>
      </c>
      <c r="B171" s="6" t="s">
        <v>4772</v>
      </c>
      <c r="C171" s="7" t="s">
        <v>4778</v>
      </c>
      <c r="D171" s="7">
        <v>26</v>
      </c>
      <c r="E171" s="7" t="s">
        <v>4787</v>
      </c>
      <c r="F171" s="7" t="s">
        <v>4787</v>
      </c>
      <c r="G171" s="7" t="s">
        <v>4775</v>
      </c>
      <c r="H171" s="7"/>
      <c r="I171" s="7" t="s">
        <v>4776</v>
      </c>
      <c r="J171" s="7"/>
      <c r="K171" s="7" t="s">
        <v>4786</v>
      </c>
      <c r="L171" s="7"/>
      <c r="M171" s="7" t="s">
        <v>39</v>
      </c>
      <c r="N171" s="7" t="s">
        <v>7442</v>
      </c>
    </row>
    <row r="172" spans="1:14" customFormat="1" ht="15.75" x14ac:dyDescent="0.25">
      <c r="A172" s="10">
        <v>171</v>
      </c>
      <c r="B172" s="6" t="s">
        <v>4772</v>
      </c>
      <c r="C172" s="7" t="s">
        <v>4773</v>
      </c>
      <c r="D172" s="7">
        <v>27</v>
      </c>
      <c r="E172" s="7" t="s">
        <v>4774</v>
      </c>
      <c r="F172" s="7" t="s">
        <v>4774</v>
      </c>
      <c r="G172" s="7" t="s">
        <v>4775</v>
      </c>
      <c r="H172" s="7"/>
      <c r="I172" s="7" t="s">
        <v>4776</v>
      </c>
      <c r="J172" s="7"/>
      <c r="K172" s="7" t="s">
        <v>4786</v>
      </c>
      <c r="L172" s="7"/>
      <c r="M172" s="7" t="s">
        <v>1243</v>
      </c>
      <c r="N172" s="7" t="s">
        <v>7442</v>
      </c>
    </row>
    <row r="173" spans="1:14" customFormat="1" ht="15.75" x14ac:dyDescent="0.25">
      <c r="A173" s="10">
        <v>172</v>
      </c>
      <c r="B173" s="6" t="s">
        <v>4772</v>
      </c>
      <c r="C173" s="7" t="s">
        <v>4773</v>
      </c>
      <c r="D173" s="7">
        <v>45</v>
      </c>
      <c r="E173" s="7" t="s">
        <v>4774</v>
      </c>
      <c r="F173" s="7" t="s">
        <v>4774</v>
      </c>
      <c r="G173" s="7" t="s">
        <v>4775</v>
      </c>
      <c r="H173" s="7"/>
      <c r="I173" s="7" t="s">
        <v>4781</v>
      </c>
      <c r="J173" s="7"/>
      <c r="K173" s="7" t="s">
        <v>4802</v>
      </c>
      <c r="L173" s="7"/>
      <c r="M173" s="7" t="s">
        <v>39</v>
      </c>
      <c r="N173" s="7" t="s">
        <v>7444</v>
      </c>
    </row>
    <row r="174" spans="1:14" customFormat="1" ht="15.75" x14ac:dyDescent="0.25">
      <c r="A174" s="10">
        <v>173</v>
      </c>
      <c r="B174" s="6" t="s">
        <v>4771</v>
      </c>
      <c r="C174" s="7"/>
      <c r="D174" s="7"/>
      <c r="E174" s="7"/>
      <c r="F174" s="7"/>
      <c r="G174" s="7"/>
      <c r="H174" s="7"/>
      <c r="I174" s="7"/>
      <c r="J174" s="7"/>
      <c r="K174" s="7"/>
      <c r="L174" s="7"/>
      <c r="M174" s="7"/>
      <c r="N174" s="7" t="s">
        <v>7442</v>
      </c>
    </row>
    <row r="175" spans="1:14" customFormat="1" ht="15.75" x14ac:dyDescent="0.25">
      <c r="A175" s="10">
        <v>174</v>
      </c>
      <c r="B175" s="6" t="s">
        <v>4772</v>
      </c>
      <c r="C175" s="7" t="s">
        <v>4778</v>
      </c>
      <c r="D175" s="7">
        <v>27</v>
      </c>
      <c r="E175" s="7" t="s">
        <v>4774</v>
      </c>
      <c r="F175" s="7" t="s">
        <v>4774</v>
      </c>
      <c r="G175" s="7" t="s">
        <v>4775</v>
      </c>
      <c r="H175" s="7"/>
      <c r="I175" s="7" t="s">
        <v>4781</v>
      </c>
      <c r="J175" s="7"/>
      <c r="K175" s="7" t="s">
        <v>4786</v>
      </c>
      <c r="L175" s="7"/>
      <c r="M175" s="7" t="s">
        <v>39</v>
      </c>
      <c r="N175" s="7" t="s">
        <v>7444</v>
      </c>
    </row>
    <row r="176" spans="1:14" customFormat="1" ht="15.75" x14ac:dyDescent="0.25">
      <c r="A176" s="10">
        <v>175</v>
      </c>
      <c r="B176" s="6" t="s">
        <v>4772</v>
      </c>
      <c r="C176" s="7" t="s">
        <v>4778</v>
      </c>
      <c r="D176" s="7">
        <v>21</v>
      </c>
      <c r="E176" s="7" t="s">
        <v>4774</v>
      </c>
      <c r="F176" s="7" t="s">
        <v>4774</v>
      </c>
      <c r="G176" s="7" t="s">
        <v>4775</v>
      </c>
      <c r="H176" s="7"/>
      <c r="I176" s="7" t="s">
        <v>4776</v>
      </c>
      <c r="J176" s="7"/>
      <c r="K176" s="7" t="s">
        <v>4800</v>
      </c>
      <c r="L176" s="7"/>
      <c r="M176" s="7" t="s">
        <v>39</v>
      </c>
      <c r="N176" s="7" t="s">
        <v>7442</v>
      </c>
    </row>
    <row r="177" spans="1:14" customFormat="1" ht="15.75" x14ac:dyDescent="0.25">
      <c r="A177" s="10">
        <v>176</v>
      </c>
      <c r="B177" s="6" t="s">
        <v>4772</v>
      </c>
      <c r="C177" s="7" t="s">
        <v>4773</v>
      </c>
      <c r="D177" s="7">
        <v>30</v>
      </c>
      <c r="E177" s="7" t="s">
        <v>4774</v>
      </c>
      <c r="F177" s="7" t="s">
        <v>4774</v>
      </c>
      <c r="G177" s="7" t="s">
        <v>4775</v>
      </c>
      <c r="H177" s="7"/>
      <c r="I177" s="7" t="s">
        <v>4781</v>
      </c>
      <c r="J177" s="7"/>
      <c r="K177" s="7" t="s">
        <v>4786</v>
      </c>
      <c r="L177" s="7"/>
      <c r="M177" s="7" t="s">
        <v>39</v>
      </c>
      <c r="N177" s="7" t="s">
        <v>7442</v>
      </c>
    </row>
    <row r="178" spans="1:14" customFormat="1" ht="15.75" x14ac:dyDescent="0.25">
      <c r="A178" s="10">
        <v>177</v>
      </c>
      <c r="B178" s="6" t="s">
        <v>4772</v>
      </c>
      <c r="C178" s="7" t="s">
        <v>4778</v>
      </c>
      <c r="D178" s="7">
        <v>48</v>
      </c>
      <c r="E178" s="7" t="s">
        <v>4774</v>
      </c>
      <c r="F178" s="7" t="s">
        <v>4774</v>
      </c>
      <c r="G178" s="7" t="s">
        <v>4775</v>
      </c>
      <c r="H178" s="7"/>
      <c r="I178" s="7" t="s">
        <v>4776</v>
      </c>
      <c r="J178" s="7"/>
      <c r="K178" s="7" t="s">
        <v>4802</v>
      </c>
      <c r="L178" s="7"/>
      <c r="M178" s="7" t="s">
        <v>1243</v>
      </c>
      <c r="N178" s="7" t="s">
        <v>7445</v>
      </c>
    </row>
    <row r="179" spans="1:14" customFormat="1" ht="15.75" x14ac:dyDescent="0.25">
      <c r="A179" s="10">
        <v>178</v>
      </c>
      <c r="B179" s="6" t="s">
        <v>4772</v>
      </c>
      <c r="C179" s="7" t="s">
        <v>4773</v>
      </c>
      <c r="D179" s="7">
        <v>22</v>
      </c>
      <c r="E179" s="7" t="s">
        <v>4774</v>
      </c>
      <c r="F179" s="7" t="s">
        <v>4774</v>
      </c>
      <c r="G179" s="7" t="s">
        <v>4793</v>
      </c>
      <c r="H179" s="7" t="s">
        <v>4801</v>
      </c>
      <c r="I179" s="7" t="s">
        <v>4801</v>
      </c>
      <c r="J179" s="7"/>
      <c r="K179" s="7" t="s">
        <v>4815</v>
      </c>
      <c r="L179" s="7"/>
      <c r="M179" s="7" t="s">
        <v>1243</v>
      </c>
      <c r="N179" s="7" t="s">
        <v>7442</v>
      </c>
    </row>
    <row r="180" spans="1:14" customFormat="1" ht="15.75" x14ac:dyDescent="0.25">
      <c r="A180" s="10">
        <v>179</v>
      </c>
      <c r="B180" s="6" t="s">
        <v>4772</v>
      </c>
      <c r="C180" s="7" t="s">
        <v>4778</v>
      </c>
      <c r="D180" s="7">
        <v>29</v>
      </c>
      <c r="E180" s="7" t="s">
        <v>4774</v>
      </c>
      <c r="F180" s="7" t="s">
        <v>4774</v>
      </c>
      <c r="G180" s="7" t="s">
        <v>4775</v>
      </c>
      <c r="H180" s="7"/>
      <c r="I180" s="7" t="s">
        <v>4776</v>
      </c>
      <c r="J180" s="7"/>
      <c r="K180" s="7" t="s">
        <v>4802</v>
      </c>
      <c r="L180" s="7"/>
      <c r="M180" s="7" t="s">
        <v>39</v>
      </c>
      <c r="N180" s="7" t="s">
        <v>7442</v>
      </c>
    </row>
    <row r="181" spans="1:14" customFormat="1" ht="15.75" x14ac:dyDescent="0.25">
      <c r="A181" s="10">
        <v>180</v>
      </c>
      <c r="B181" s="6" t="s">
        <v>4772</v>
      </c>
      <c r="C181" s="7" t="s">
        <v>4773</v>
      </c>
      <c r="D181" s="7">
        <v>21</v>
      </c>
      <c r="E181" s="7" t="s">
        <v>4774</v>
      </c>
      <c r="F181" s="7" t="s">
        <v>4774</v>
      </c>
      <c r="G181" s="7" t="s">
        <v>4775</v>
      </c>
      <c r="H181" s="7"/>
      <c r="I181" s="7" t="s">
        <v>4799</v>
      </c>
      <c r="J181" s="7"/>
      <c r="K181" s="7" t="s">
        <v>4786</v>
      </c>
      <c r="L181" s="7"/>
      <c r="M181" s="7" t="s">
        <v>1243</v>
      </c>
      <c r="N181" s="7" t="s">
        <v>7442</v>
      </c>
    </row>
    <row r="182" spans="1:14" customFormat="1" ht="15.75" x14ac:dyDescent="0.25">
      <c r="A182" s="10">
        <v>181</v>
      </c>
      <c r="B182" s="6" t="s">
        <v>4772</v>
      </c>
      <c r="C182" s="7" t="s">
        <v>4773</v>
      </c>
      <c r="D182" s="7">
        <v>42</v>
      </c>
      <c r="E182" s="7" t="s">
        <v>4779</v>
      </c>
      <c r="F182" s="7" t="s">
        <v>4850</v>
      </c>
      <c r="G182" s="7" t="s">
        <v>4793</v>
      </c>
      <c r="H182" s="7" t="s">
        <v>4851</v>
      </c>
      <c r="I182" s="7" t="s">
        <v>4776</v>
      </c>
      <c r="J182" s="7"/>
      <c r="K182" s="7" t="s">
        <v>4788</v>
      </c>
      <c r="L182" s="7"/>
      <c r="M182" s="7" t="s">
        <v>39</v>
      </c>
      <c r="N182" s="7" t="s">
        <v>7444</v>
      </c>
    </row>
    <row r="183" spans="1:14" customFormat="1" ht="15.75" x14ac:dyDescent="0.25">
      <c r="A183" s="10">
        <v>182</v>
      </c>
      <c r="B183" s="6" t="s">
        <v>4772</v>
      </c>
      <c r="C183" s="7" t="s">
        <v>4773</v>
      </c>
      <c r="D183" s="7">
        <v>45</v>
      </c>
      <c r="E183" s="7" t="s">
        <v>4774</v>
      </c>
      <c r="F183" s="7" t="s">
        <v>4774</v>
      </c>
      <c r="G183" s="7" t="s">
        <v>4793</v>
      </c>
      <c r="H183" s="7" t="s">
        <v>4852</v>
      </c>
      <c r="I183" s="7" t="s">
        <v>4776</v>
      </c>
      <c r="J183" s="7"/>
      <c r="K183" s="7" t="s">
        <v>4800</v>
      </c>
      <c r="L183" s="7"/>
      <c r="M183" s="7" t="s">
        <v>39</v>
      </c>
      <c r="N183" s="7" t="s">
        <v>7442</v>
      </c>
    </row>
    <row r="184" spans="1:14" customFormat="1" ht="15.75" x14ac:dyDescent="0.25">
      <c r="A184" s="10">
        <v>183</v>
      </c>
      <c r="B184" s="6" t="s">
        <v>4772</v>
      </c>
      <c r="C184" s="7" t="s">
        <v>4778</v>
      </c>
      <c r="D184" s="7">
        <v>37</v>
      </c>
      <c r="E184" s="7" t="s">
        <v>4774</v>
      </c>
      <c r="F184" s="7" t="s">
        <v>4774</v>
      </c>
      <c r="G184" s="7" t="s">
        <v>4775</v>
      </c>
      <c r="H184" s="7"/>
      <c r="I184" s="7" t="s">
        <v>4776</v>
      </c>
      <c r="J184" s="7"/>
      <c r="K184" s="7" t="s">
        <v>4786</v>
      </c>
      <c r="L184" s="7"/>
      <c r="M184" s="7" t="s">
        <v>1243</v>
      </c>
      <c r="N184" s="7" t="s">
        <v>7442</v>
      </c>
    </row>
    <row r="185" spans="1:14" customFormat="1" ht="15.75" x14ac:dyDescent="0.25">
      <c r="A185" s="10">
        <v>184</v>
      </c>
      <c r="B185" s="6" t="s">
        <v>4772</v>
      </c>
      <c r="C185" s="7" t="s">
        <v>4778</v>
      </c>
      <c r="D185" s="7">
        <v>20</v>
      </c>
      <c r="E185" s="7" t="s">
        <v>4774</v>
      </c>
      <c r="F185" s="7" t="s">
        <v>4774</v>
      </c>
      <c r="G185" s="7" t="s">
        <v>4775</v>
      </c>
      <c r="H185" s="7"/>
      <c r="I185" s="7" t="s">
        <v>4781</v>
      </c>
      <c r="J185" s="7"/>
      <c r="K185" s="7" t="s">
        <v>4786</v>
      </c>
      <c r="L185" s="7"/>
      <c r="M185" s="7" t="s">
        <v>39</v>
      </c>
      <c r="N185" s="7" t="s">
        <v>7442</v>
      </c>
    </row>
    <row r="186" spans="1:14" customFormat="1" ht="15.75" x14ac:dyDescent="0.25">
      <c r="A186" s="10">
        <v>185</v>
      </c>
      <c r="B186" s="6" t="s">
        <v>4771</v>
      </c>
      <c r="C186" s="7"/>
      <c r="D186" s="7"/>
      <c r="E186" s="7"/>
      <c r="F186" s="7"/>
      <c r="G186" s="7"/>
      <c r="H186" s="7"/>
      <c r="I186" s="7"/>
      <c r="J186" s="7"/>
      <c r="K186" s="7"/>
      <c r="L186" s="7"/>
      <c r="M186" s="7"/>
      <c r="N186" s="7" t="s">
        <v>7442</v>
      </c>
    </row>
    <row r="187" spans="1:14" customFormat="1" ht="15.75" x14ac:dyDescent="0.25">
      <c r="A187" s="10">
        <v>186</v>
      </c>
      <c r="B187" s="6" t="s">
        <v>4772</v>
      </c>
      <c r="C187" s="7" t="s">
        <v>4778</v>
      </c>
      <c r="D187" s="7">
        <v>20</v>
      </c>
      <c r="E187" s="7" t="s">
        <v>4774</v>
      </c>
      <c r="F187" s="7" t="s">
        <v>4774</v>
      </c>
      <c r="G187" s="7" t="s">
        <v>4775</v>
      </c>
      <c r="H187" s="7"/>
      <c r="I187" s="7" t="s">
        <v>4781</v>
      </c>
      <c r="J187" s="7"/>
      <c r="K187" s="7" t="s">
        <v>4786</v>
      </c>
      <c r="L187" s="7"/>
      <c r="M187" s="7" t="s">
        <v>39</v>
      </c>
      <c r="N187" s="7" t="s">
        <v>7442</v>
      </c>
    </row>
    <row r="188" spans="1:14" customFormat="1" ht="15.75" x14ac:dyDescent="0.25">
      <c r="A188" s="10">
        <v>187</v>
      </c>
      <c r="B188" s="6" t="s">
        <v>4772</v>
      </c>
      <c r="C188" s="7" t="s">
        <v>4778</v>
      </c>
      <c r="D188" s="7">
        <v>20</v>
      </c>
      <c r="E188" s="7" t="s">
        <v>4787</v>
      </c>
      <c r="F188" s="7" t="s">
        <v>4787</v>
      </c>
      <c r="G188" s="7" t="s">
        <v>4775</v>
      </c>
      <c r="H188" s="7"/>
      <c r="I188" s="7" t="s">
        <v>4781</v>
      </c>
      <c r="J188" s="7"/>
      <c r="K188" s="7" t="s">
        <v>4786</v>
      </c>
      <c r="L188" s="7"/>
      <c r="M188" s="7" t="s">
        <v>1243</v>
      </c>
      <c r="N188" s="7" t="s">
        <v>7442</v>
      </c>
    </row>
    <row r="189" spans="1:14" customFormat="1" ht="15.75" x14ac:dyDescent="0.25">
      <c r="A189" s="10">
        <v>188</v>
      </c>
      <c r="B189" s="6" t="s">
        <v>4772</v>
      </c>
      <c r="C189" s="7" t="s">
        <v>4778</v>
      </c>
      <c r="D189" s="7">
        <v>30</v>
      </c>
      <c r="E189" s="7" t="s">
        <v>4774</v>
      </c>
      <c r="F189" s="7" t="s">
        <v>4774</v>
      </c>
      <c r="G189" s="7" t="s">
        <v>4775</v>
      </c>
      <c r="H189" s="7"/>
      <c r="I189" s="7" t="s">
        <v>4781</v>
      </c>
      <c r="J189" s="7"/>
      <c r="K189" s="7" t="s">
        <v>4788</v>
      </c>
      <c r="L189" s="7"/>
      <c r="M189" s="7" t="s">
        <v>39</v>
      </c>
      <c r="N189" s="7" t="s">
        <v>7442</v>
      </c>
    </row>
    <row r="190" spans="1:14" customFormat="1" ht="15.75" x14ac:dyDescent="0.25">
      <c r="A190" s="10">
        <v>189</v>
      </c>
      <c r="B190" s="6" t="s">
        <v>4772</v>
      </c>
      <c r="C190" s="7" t="s">
        <v>4773</v>
      </c>
      <c r="D190" s="7">
        <v>25</v>
      </c>
      <c r="E190" s="7" t="s">
        <v>4774</v>
      </c>
      <c r="F190" s="7" t="s">
        <v>4774</v>
      </c>
      <c r="G190" s="7" t="s">
        <v>4775</v>
      </c>
      <c r="H190" s="7"/>
      <c r="I190" s="7" t="s">
        <v>4781</v>
      </c>
      <c r="J190" s="7"/>
      <c r="K190" s="7" t="s">
        <v>4786</v>
      </c>
      <c r="L190" s="7"/>
      <c r="M190" s="7" t="s">
        <v>1243</v>
      </c>
      <c r="N190" s="7" t="s">
        <v>7442</v>
      </c>
    </row>
    <row r="191" spans="1:14" customFormat="1" ht="15.75" x14ac:dyDescent="0.25">
      <c r="A191" s="10">
        <v>190</v>
      </c>
      <c r="B191" s="6" t="s">
        <v>4772</v>
      </c>
      <c r="C191" s="7" t="s">
        <v>4778</v>
      </c>
      <c r="D191" s="7">
        <v>33</v>
      </c>
      <c r="E191" s="7" t="s">
        <v>4774</v>
      </c>
      <c r="F191" s="7" t="s">
        <v>4774</v>
      </c>
      <c r="G191" s="7" t="s">
        <v>4775</v>
      </c>
      <c r="H191" s="7"/>
      <c r="I191" s="7" t="s">
        <v>4776</v>
      </c>
      <c r="J191" s="7"/>
      <c r="K191" s="7" t="s">
        <v>4786</v>
      </c>
      <c r="L191" s="7"/>
      <c r="M191" s="7" t="s">
        <v>1243</v>
      </c>
      <c r="N191" s="7" t="s">
        <v>7445</v>
      </c>
    </row>
    <row r="192" spans="1:14" customFormat="1" ht="15.75" x14ac:dyDescent="0.25">
      <c r="A192" s="10">
        <v>191</v>
      </c>
      <c r="B192" s="6" t="s">
        <v>4772</v>
      </c>
      <c r="C192" s="7" t="s">
        <v>4773</v>
      </c>
      <c r="D192" s="7">
        <v>26</v>
      </c>
      <c r="E192" s="7" t="s">
        <v>4787</v>
      </c>
      <c r="F192" s="7" t="s">
        <v>4787</v>
      </c>
      <c r="G192" s="7" t="s">
        <v>4775</v>
      </c>
      <c r="H192" s="7"/>
      <c r="I192" s="7" t="s">
        <v>4781</v>
      </c>
      <c r="J192" s="7"/>
      <c r="K192" s="7" t="s">
        <v>4786</v>
      </c>
      <c r="L192" s="7"/>
      <c r="M192" s="7" t="s">
        <v>39</v>
      </c>
      <c r="N192" s="7" t="s">
        <v>7442</v>
      </c>
    </row>
    <row r="193" spans="1:14" customFormat="1" ht="15.75" x14ac:dyDescent="0.25">
      <c r="A193" s="10">
        <v>192</v>
      </c>
      <c r="B193" s="6" t="s">
        <v>4772</v>
      </c>
      <c r="C193" s="7" t="s">
        <v>4778</v>
      </c>
      <c r="D193" s="7">
        <v>20</v>
      </c>
      <c r="E193" s="7" t="s">
        <v>4774</v>
      </c>
      <c r="F193" s="7" t="s">
        <v>4774</v>
      </c>
      <c r="G193" s="7" t="s">
        <v>4775</v>
      </c>
      <c r="H193" s="7"/>
      <c r="I193" s="7" t="s">
        <v>4781</v>
      </c>
      <c r="J193" s="7"/>
      <c r="K193" s="7" t="s">
        <v>4777</v>
      </c>
      <c r="L193" s="7"/>
      <c r="M193" s="7" t="s">
        <v>39</v>
      </c>
      <c r="N193" s="7" t="s">
        <v>7442</v>
      </c>
    </row>
    <row r="194" spans="1:14" customFormat="1" ht="15.75" x14ac:dyDescent="0.25">
      <c r="A194" s="10">
        <v>193</v>
      </c>
      <c r="B194" s="6" t="s">
        <v>4772</v>
      </c>
      <c r="C194" s="7" t="s">
        <v>4778</v>
      </c>
      <c r="D194" s="7">
        <v>42</v>
      </c>
      <c r="E194" s="7" t="s">
        <v>4774</v>
      </c>
      <c r="F194" s="7" t="s">
        <v>4774</v>
      </c>
      <c r="G194" s="7" t="s">
        <v>4775</v>
      </c>
      <c r="H194" s="7"/>
      <c r="I194" s="7" t="s">
        <v>4776</v>
      </c>
      <c r="J194" s="7"/>
      <c r="K194" s="7" t="s">
        <v>4786</v>
      </c>
      <c r="L194" s="7"/>
      <c r="M194" s="7" t="s">
        <v>39</v>
      </c>
      <c r="N194" s="7" t="s">
        <v>7442</v>
      </c>
    </row>
    <row r="195" spans="1:14" customFormat="1" ht="15.75" x14ac:dyDescent="0.25">
      <c r="A195" s="10">
        <v>194</v>
      </c>
      <c r="B195" s="6" t="s">
        <v>4771</v>
      </c>
      <c r="C195" s="7"/>
      <c r="D195" s="7"/>
      <c r="E195" s="7"/>
      <c r="F195" s="7"/>
      <c r="G195" s="7"/>
      <c r="H195" s="7"/>
      <c r="I195" s="7"/>
      <c r="J195" s="7"/>
      <c r="K195" s="7"/>
      <c r="L195" s="7"/>
      <c r="M195" s="7"/>
      <c r="N195" s="7" t="s">
        <v>7442</v>
      </c>
    </row>
    <row r="196" spans="1:14" customFormat="1" ht="15.75" x14ac:dyDescent="0.25">
      <c r="A196" s="10">
        <v>195</v>
      </c>
      <c r="B196" s="6" t="s">
        <v>4772</v>
      </c>
      <c r="C196" s="7" t="s">
        <v>4773</v>
      </c>
      <c r="D196" s="7">
        <v>31</v>
      </c>
      <c r="E196" s="7" t="s">
        <v>4774</v>
      </c>
      <c r="F196" s="7" t="s">
        <v>4814</v>
      </c>
      <c r="G196" s="7" t="s">
        <v>4775</v>
      </c>
      <c r="H196" s="7"/>
      <c r="I196" s="7" t="s">
        <v>4793</v>
      </c>
      <c r="J196" s="7" t="s">
        <v>4853</v>
      </c>
      <c r="K196" s="7" t="s">
        <v>4815</v>
      </c>
      <c r="L196" s="7"/>
      <c r="M196" s="7" t="s">
        <v>1243</v>
      </c>
      <c r="N196" s="7" t="s">
        <v>7442</v>
      </c>
    </row>
    <row r="197" spans="1:14" customFormat="1" ht="15.75" x14ac:dyDescent="0.25">
      <c r="A197" s="10">
        <v>196</v>
      </c>
      <c r="B197" s="6" t="s">
        <v>4772</v>
      </c>
      <c r="C197" s="7" t="s">
        <v>4778</v>
      </c>
      <c r="D197" s="7">
        <v>20</v>
      </c>
      <c r="E197" s="7" t="s">
        <v>4774</v>
      </c>
      <c r="F197" s="7" t="s">
        <v>4774</v>
      </c>
      <c r="G197" s="7" t="s">
        <v>4775</v>
      </c>
      <c r="H197" s="7"/>
      <c r="I197" s="7" t="s">
        <v>4776</v>
      </c>
      <c r="J197" s="7"/>
      <c r="K197" s="7" t="s">
        <v>4786</v>
      </c>
      <c r="L197" s="7"/>
      <c r="M197" s="7" t="s">
        <v>39</v>
      </c>
      <c r="N197" s="7" t="s">
        <v>7442</v>
      </c>
    </row>
    <row r="198" spans="1:14" customFormat="1" ht="15.75" x14ac:dyDescent="0.25">
      <c r="A198" s="10">
        <v>197</v>
      </c>
      <c r="B198" s="6" t="s">
        <v>4771</v>
      </c>
      <c r="C198" s="7"/>
      <c r="D198" s="7"/>
      <c r="E198" s="7"/>
      <c r="F198" s="7"/>
      <c r="G198" s="7"/>
      <c r="H198" s="7"/>
      <c r="I198" s="7"/>
      <c r="J198" s="7"/>
      <c r="K198" s="7"/>
      <c r="L198" s="7"/>
      <c r="M198" s="7"/>
      <c r="N198" s="7" t="s">
        <v>7445</v>
      </c>
    </row>
    <row r="199" spans="1:14" customFormat="1" ht="15.75" x14ac:dyDescent="0.25">
      <c r="A199" s="10">
        <v>198</v>
      </c>
      <c r="B199" s="6" t="s">
        <v>4772</v>
      </c>
      <c r="C199" s="7" t="s">
        <v>4773</v>
      </c>
      <c r="D199" s="7">
        <v>20</v>
      </c>
      <c r="E199" s="7" t="s">
        <v>4774</v>
      </c>
      <c r="F199" s="7" t="s">
        <v>4774</v>
      </c>
      <c r="G199" s="7" t="s">
        <v>4775</v>
      </c>
      <c r="H199" s="7"/>
      <c r="I199" s="7" t="s">
        <v>4799</v>
      </c>
      <c r="J199" s="7"/>
      <c r="K199" s="7" t="s">
        <v>4786</v>
      </c>
      <c r="L199" s="7"/>
      <c r="M199" s="7" t="s">
        <v>39</v>
      </c>
      <c r="N199" s="7" t="s">
        <v>7442</v>
      </c>
    </row>
    <row r="200" spans="1:14" customFormat="1" ht="15.75" x14ac:dyDescent="0.25">
      <c r="A200" s="10">
        <v>199</v>
      </c>
      <c r="B200" s="6" t="s">
        <v>4772</v>
      </c>
      <c r="C200" s="7" t="s">
        <v>4773</v>
      </c>
      <c r="D200" s="7">
        <v>20</v>
      </c>
      <c r="E200" s="7" t="s">
        <v>4774</v>
      </c>
      <c r="F200" s="7" t="s">
        <v>4774</v>
      </c>
      <c r="G200" s="7" t="s">
        <v>4775</v>
      </c>
      <c r="H200" s="7"/>
      <c r="I200" s="7" t="s">
        <v>4776</v>
      </c>
      <c r="J200" s="7"/>
      <c r="K200" s="7" t="s">
        <v>4791</v>
      </c>
      <c r="L200" s="7"/>
      <c r="M200" s="7" t="s">
        <v>39</v>
      </c>
      <c r="N200" s="7" t="s">
        <v>7442</v>
      </c>
    </row>
    <row r="201" spans="1:14" customFormat="1" ht="15.75" x14ac:dyDescent="0.25">
      <c r="A201" s="10">
        <v>200</v>
      </c>
      <c r="B201" s="6" t="s">
        <v>4772</v>
      </c>
      <c r="C201" s="7" t="s">
        <v>4778</v>
      </c>
      <c r="D201" s="7">
        <v>19</v>
      </c>
      <c r="E201" s="7" t="s">
        <v>4774</v>
      </c>
      <c r="F201" s="7" t="s">
        <v>4774</v>
      </c>
      <c r="G201" s="7" t="s">
        <v>4775</v>
      </c>
      <c r="H201" s="7"/>
      <c r="I201" s="7" t="s">
        <v>4776</v>
      </c>
      <c r="J201" s="7"/>
      <c r="K201" s="7" t="s">
        <v>4813</v>
      </c>
      <c r="L201" s="7"/>
      <c r="M201" s="7" t="s">
        <v>39</v>
      </c>
      <c r="N201" s="7" t="s">
        <v>7444</v>
      </c>
    </row>
    <row r="202" spans="1:14" customFormat="1" ht="15.75" x14ac:dyDescent="0.25">
      <c r="A202" s="10">
        <v>201</v>
      </c>
      <c r="B202" s="6" t="s">
        <v>4772</v>
      </c>
      <c r="C202" s="7" t="s">
        <v>4778</v>
      </c>
      <c r="D202" s="7">
        <v>20</v>
      </c>
      <c r="E202" s="7" t="s">
        <v>4774</v>
      </c>
      <c r="F202" s="7" t="s">
        <v>4774</v>
      </c>
      <c r="G202" s="7" t="s">
        <v>4775</v>
      </c>
      <c r="H202" s="7"/>
      <c r="I202" s="7" t="s">
        <v>4799</v>
      </c>
      <c r="J202" s="7"/>
      <c r="K202" s="7" t="s">
        <v>4786</v>
      </c>
      <c r="L202" s="7"/>
      <c r="M202" s="7" t="s">
        <v>39</v>
      </c>
      <c r="N202" s="7" t="s">
        <v>7442</v>
      </c>
    </row>
    <row r="203" spans="1:14" customFormat="1" ht="15.75" x14ac:dyDescent="0.25">
      <c r="A203" s="10">
        <v>202</v>
      </c>
      <c r="B203" s="6" t="s">
        <v>4772</v>
      </c>
      <c r="C203" s="7" t="s">
        <v>4778</v>
      </c>
      <c r="D203" s="7">
        <v>26</v>
      </c>
      <c r="E203" s="7" t="s">
        <v>4787</v>
      </c>
      <c r="F203" s="7" t="s">
        <v>4787</v>
      </c>
      <c r="G203" s="7" t="s">
        <v>4775</v>
      </c>
      <c r="H203" s="7"/>
      <c r="I203" s="7" t="s">
        <v>4781</v>
      </c>
      <c r="J203" s="7"/>
      <c r="K203" s="7" t="s">
        <v>4786</v>
      </c>
      <c r="L203" s="7"/>
      <c r="M203" s="7" t="s">
        <v>39</v>
      </c>
      <c r="N203" s="7" t="s">
        <v>7442</v>
      </c>
    </row>
    <row r="204" spans="1:14" customFormat="1" ht="15.75" x14ac:dyDescent="0.25">
      <c r="A204" s="10">
        <v>203</v>
      </c>
      <c r="B204" s="6" t="s">
        <v>4772</v>
      </c>
      <c r="C204" s="7" t="s">
        <v>4778</v>
      </c>
      <c r="D204" s="7">
        <v>21</v>
      </c>
      <c r="E204" s="7" t="s">
        <v>4774</v>
      </c>
      <c r="F204" s="7" t="s">
        <v>4846</v>
      </c>
      <c r="G204" s="7" t="s">
        <v>4775</v>
      </c>
      <c r="H204" s="7"/>
      <c r="I204" s="7" t="s">
        <v>4801</v>
      </c>
      <c r="J204" s="7"/>
      <c r="K204" s="7" t="s">
        <v>4830</v>
      </c>
      <c r="L204" s="7"/>
      <c r="M204" s="7" t="s">
        <v>39</v>
      </c>
      <c r="N204" s="7" t="s">
        <v>7442</v>
      </c>
    </row>
    <row r="205" spans="1:14" customFormat="1" ht="15.75" x14ac:dyDescent="0.25">
      <c r="A205" s="10">
        <v>204</v>
      </c>
      <c r="B205" s="6" t="s">
        <v>4772</v>
      </c>
      <c r="C205" s="7" t="s">
        <v>4778</v>
      </c>
      <c r="D205" s="7">
        <v>21</v>
      </c>
      <c r="E205" s="7" t="s">
        <v>4774</v>
      </c>
      <c r="F205" s="7" t="s">
        <v>4774</v>
      </c>
      <c r="G205" s="7" t="s">
        <v>4775</v>
      </c>
      <c r="H205" s="7"/>
      <c r="I205" s="7" t="s">
        <v>4801</v>
      </c>
      <c r="J205" s="7"/>
      <c r="K205" s="7" t="s">
        <v>4786</v>
      </c>
      <c r="L205" s="7"/>
      <c r="M205" s="7" t="s">
        <v>39</v>
      </c>
      <c r="N205" s="7" t="s">
        <v>7442</v>
      </c>
    </row>
    <row r="206" spans="1:14" customFormat="1" ht="15.75" x14ac:dyDescent="0.25">
      <c r="A206" s="10">
        <v>205</v>
      </c>
      <c r="B206" s="6" t="s">
        <v>4772</v>
      </c>
      <c r="C206" s="7" t="s">
        <v>4778</v>
      </c>
      <c r="D206" s="7">
        <v>33</v>
      </c>
      <c r="E206" s="7" t="s">
        <v>4774</v>
      </c>
      <c r="F206" s="7" t="s">
        <v>4774</v>
      </c>
      <c r="G206" s="7" t="s">
        <v>4775</v>
      </c>
      <c r="H206" s="7"/>
      <c r="I206" s="7" t="s">
        <v>4776</v>
      </c>
      <c r="J206" s="7"/>
      <c r="K206" s="7" t="s">
        <v>4813</v>
      </c>
      <c r="L206" s="7"/>
      <c r="M206" s="7" t="s">
        <v>39</v>
      </c>
      <c r="N206" s="7" t="s">
        <v>7442</v>
      </c>
    </row>
    <row r="207" spans="1:14" customFormat="1" ht="15.75" x14ac:dyDescent="0.25">
      <c r="A207" s="10">
        <v>206</v>
      </c>
      <c r="B207" s="6" t="s">
        <v>4772</v>
      </c>
      <c r="C207" s="7" t="s">
        <v>4778</v>
      </c>
      <c r="D207" s="7">
        <v>36</v>
      </c>
      <c r="E207" s="7" t="s">
        <v>4774</v>
      </c>
      <c r="F207" s="7" t="s">
        <v>4774</v>
      </c>
      <c r="G207" s="7" t="s">
        <v>4793</v>
      </c>
      <c r="H207" s="7" t="s">
        <v>4854</v>
      </c>
      <c r="I207" s="7" t="s">
        <v>4801</v>
      </c>
      <c r="J207" s="7"/>
      <c r="K207" s="7" t="s">
        <v>4802</v>
      </c>
      <c r="L207" s="7"/>
      <c r="M207" s="7" t="s">
        <v>1243</v>
      </c>
      <c r="N207" s="7" t="s">
        <v>7442</v>
      </c>
    </row>
    <row r="208" spans="1:14" customFormat="1" ht="15.75" x14ac:dyDescent="0.25">
      <c r="A208" s="10">
        <v>207</v>
      </c>
      <c r="B208" s="6" t="s">
        <v>4772</v>
      </c>
      <c r="C208" s="7" t="s">
        <v>4778</v>
      </c>
      <c r="D208" s="7">
        <v>21</v>
      </c>
      <c r="E208" s="7" t="s">
        <v>4774</v>
      </c>
      <c r="F208" s="7" t="s">
        <v>4774</v>
      </c>
      <c r="G208" s="7" t="s">
        <v>4775</v>
      </c>
      <c r="H208" s="7"/>
      <c r="I208" s="7" t="s">
        <v>4799</v>
      </c>
      <c r="J208" s="7"/>
      <c r="K208" s="7" t="s">
        <v>4786</v>
      </c>
      <c r="L208" s="7"/>
      <c r="M208" s="7" t="s">
        <v>39</v>
      </c>
      <c r="N208" s="7" t="s">
        <v>7444</v>
      </c>
    </row>
    <row r="209" spans="1:14" customFormat="1" ht="15.75" x14ac:dyDescent="0.25">
      <c r="A209" s="10">
        <v>208</v>
      </c>
      <c r="B209" s="6" t="s">
        <v>4772</v>
      </c>
      <c r="C209" s="7" t="s">
        <v>4773</v>
      </c>
      <c r="D209" s="7">
        <v>27</v>
      </c>
      <c r="E209" s="7" t="s">
        <v>4844</v>
      </c>
      <c r="F209" s="7" t="s">
        <v>4844</v>
      </c>
      <c r="G209" s="7" t="s">
        <v>4775</v>
      </c>
      <c r="H209" s="7"/>
      <c r="I209" s="7" t="s">
        <v>4776</v>
      </c>
      <c r="J209" s="7"/>
      <c r="K209" s="7" t="s">
        <v>4786</v>
      </c>
      <c r="L209" s="7"/>
      <c r="M209" s="7" t="s">
        <v>39</v>
      </c>
      <c r="N209" s="7" t="s">
        <v>7442</v>
      </c>
    </row>
    <row r="210" spans="1:14" customFormat="1" ht="15.75" x14ac:dyDescent="0.25">
      <c r="A210" s="10">
        <v>209</v>
      </c>
      <c r="B210" s="6" t="s">
        <v>4772</v>
      </c>
      <c r="C210" s="7" t="s">
        <v>4773</v>
      </c>
      <c r="D210" s="7">
        <v>47</v>
      </c>
      <c r="E210" s="7" t="s">
        <v>4855</v>
      </c>
      <c r="F210" s="7" t="s">
        <v>4774</v>
      </c>
      <c r="G210" s="7" t="s">
        <v>4793</v>
      </c>
      <c r="H210" s="7" t="s">
        <v>4856</v>
      </c>
      <c r="I210" s="7" t="s">
        <v>4793</v>
      </c>
      <c r="J210" s="7" t="s">
        <v>4857</v>
      </c>
      <c r="K210" s="7" t="s">
        <v>4786</v>
      </c>
      <c r="L210" s="7"/>
      <c r="M210" s="7" t="s">
        <v>39</v>
      </c>
      <c r="N210" s="7" t="s">
        <v>7442</v>
      </c>
    </row>
    <row r="211" spans="1:14" customFormat="1" ht="15.75" x14ac:dyDescent="0.25">
      <c r="A211" s="10">
        <v>210</v>
      </c>
      <c r="B211" s="6" t="s">
        <v>4772</v>
      </c>
      <c r="C211" s="7" t="s">
        <v>4773</v>
      </c>
      <c r="D211" s="7">
        <v>27</v>
      </c>
      <c r="E211" s="7" t="s">
        <v>4774</v>
      </c>
      <c r="F211" s="7" t="s">
        <v>4774</v>
      </c>
      <c r="G211" s="7" t="s">
        <v>4775</v>
      </c>
      <c r="H211" s="7"/>
      <c r="I211" s="7" t="s">
        <v>4776</v>
      </c>
      <c r="J211" s="7"/>
      <c r="K211" s="7" t="s">
        <v>4797</v>
      </c>
      <c r="L211" s="7"/>
      <c r="M211" s="7" t="s">
        <v>39</v>
      </c>
      <c r="N211" s="7" t="s">
        <v>7442</v>
      </c>
    </row>
    <row r="212" spans="1:14" customFormat="1" ht="15.75" x14ac:dyDescent="0.25">
      <c r="A212" s="10">
        <v>211</v>
      </c>
      <c r="B212" s="6" t="s">
        <v>4772</v>
      </c>
      <c r="C212" s="7" t="s">
        <v>4778</v>
      </c>
      <c r="D212" s="7">
        <v>20</v>
      </c>
      <c r="E212" s="7" t="s">
        <v>4774</v>
      </c>
      <c r="F212" s="7" t="s">
        <v>4774</v>
      </c>
      <c r="G212" s="7" t="s">
        <v>4775</v>
      </c>
      <c r="H212" s="7"/>
      <c r="I212" s="7" t="s">
        <v>4781</v>
      </c>
      <c r="J212" s="7"/>
      <c r="K212" s="7" t="s">
        <v>4786</v>
      </c>
      <c r="L212" s="7"/>
      <c r="M212" s="7" t="s">
        <v>39</v>
      </c>
      <c r="N212" s="7" t="s">
        <v>7442</v>
      </c>
    </row>
    <row r="213" spans="1:14" customFormat="1" ht="15.75" x14ac:dyDescent="0.25">
      <c r="A213" s="10">
        <v>212</v>
      </c>
      <c r="B213" s="6" t="s">
        <v>4772</v>
      </c>
      <c r="C213" s="7" t="s">
        <v>4778</v>
      </c>
      <c r="D213" s="7">
        <v>32</v>
      </c>
      <c r="E213" s="7" t="s">
        <v>4774</v>
      </c>
      <c r="F213" s="7" t="s">
        <v>4774</v>
      </c>
      <c r="G213" s="7" t="s">
        <v>4775</v>
      </c>
      <c r="H213" s="7"/>
      <c r="I213" s="7" t="s">
        <v>4781</v>
      </c>
      <c r="J213" s="7"/>
      <c r="K213" s="7" t="s">
        <v>4802</v>
      </c>
      <c r="L213" s="7"/>
      <c r="M213" s="7" t="s">
        <v>1243</v>
      </c>
      <c r="N213" s="7" t="s">
        <v>7442</v>
      </c>
    </row>
    <row r="214" spans="1:14" customFormat="1" ht="15.75" x14ac:dyDescent="0.25">
      <c r="A214" s="10">
        <v>213</v>
      </c>
      <c r="B214" s="6" t="s">
        <v>4772</v>
      </c>
      <c r="C214" s="7" t="s">
        <v>4778</v>
      </c>
      <c r="D214" s="7">
        <v>56</v>
      </c>
      <c r="E214" s="7" t="s">
        <v>4774</v>
      </c>
      <c r="F214" s="7" t="s">
        <v>4774</v>
      </c>
      <c r="G214" s="7" t="s">
        <v>4775</v>
      </c>
      <c r="H214" s="7"/>
      <c r="I214" s="7" t="s">
        <v>4776</v>
      </c>
      <c r="J214" s="7"/>
      <c r="K214" s="7" t="s">
        <v>4800</v>
      </c>
      <c r="L214" s="7"/>
      <c r="M214" s="7" t="s">
        <v>1243</v>
      </c>
      <c r="N214" s="7" t="s">
        <v>7442</v>
      </c>
    </row>
    <row r="215" spans="1:14" customFormat="1" ht="15.75" x14ac:dyDescent="0.25">
      <c r="A215" s="10">
        <v>214</v>
      </c>
      <c r="B215" s="6" t="s">
        <v>4772</v>
      </c>
      <c r="C215" s="7" t="s">
        <v>4778</v>
      </c>
      <c r="D215" s="7">
        <v>19</v>
      </c>
      <c r="E215" s="7" t="s">
        <v>4774</v>
      </c>
      <c r="F215" s="7" t="s">
        <v>4774</v>
      </c>
      <c r="G215" s="7" t="s">
        <v>4775</v>
      </c>
      <c r="H215" s="7"/>
      <c r="I215" s="7" t="s">
        <v>4781</v>
      </c>
      <c r="J215" s="7"/>
      <c r="K215" s="7" t="s">
        <v>4786</v>
      </c>
      <c r="L215" s="7"/>
      <c r="M215" s="7" t="s">
        <v>39</v>
      </c>
      <c r="N215" s="7" t="s">
        <v>7442</v>
      </c>
    </row>
    <row r="216" spans="1:14" customFormat="1" ht="15.75" x14ac:dyDescent="0.25">
      <c r="A216" s="10">
        <v>215</v>
      </c>
      <c r="B216" s="6" t="s">
        <v>4772</v>
      </c>
      <c r="C216" s="7" t="s">
        <v>4778</v>
      </c>
      <c r="D216" s="7">
        <v>21</v>
      </c>
      <c r="E216" s="7" t="s">
        <v>4774</v>
      </c>
      <c r="F216" s="7" t="s">
        <v>4774</v>
      </c>
      <c r="G216" s="7" t="s">
        <v>4775</v>
      </c>
      <c r="H216" s="7"/>
      <c r="I216" s="7" t="s">
        <v>4776</v>
      </c>
      <c r="J216" s="7"/>
      <c r="K216" s="7" t="s">
        <v>4800</v>
      </c>
      <c r="L216" s="7"/>
      <c r="M216" s="7" t="s">
        <v>39</v>
      </c>
      <c r="N216" s="7" t="s">
        <v>7442</v>
      </c>
    </row>
    <row r="217" spans="1:14" customFormat="1" ht="15.75" x14ac:dyDescent="0.25">
      <c r="A217" s="10">
        <v>216</v>
      </c>
      <c r="B217" s="6" t="s">
        <v>4772</v>
      </c>
      <c r="C217" s="7" t="s">
        <v>4773</v>
      </c>
      <c r="D217" s="7">
        <v>22</v>
      </c>
      <c r="E217" s="7" t="s">
        <v>4774</v>
      </c>
      <c r="F217" s="7" t="s">
        <v>4774</v>
      </c>
      <c r="G217" s="7" t="s">
        <v>4775</v>
      </c>
      <c r="H217" s="7"/>
      <c r="I217" s="7" t="s">
        <v>4776</v>
      </c>
      <c r="J217" s="7"/>
      <c r="K217" s="7" t="s">
        <v>4793</v>
      </c>
      <c r="L217" s="7" t="s">
        <v>4858</v>
      </c>
      <c r="M217" s="7" t="s">
        <v>39</v>
      </c>
      <c r="N217" s="7" t="s">
        <v>7442</v>
      </c>
    </row>
    <row r="218" spans="1:14" customFormat="1" ht="15.75" x14ac:dyDescent="0.25">
      <c r="A218" s="10">
        <v>217</v>
      </c>
      <c r="B218" s="6" t="s">
        <v>4772</v>
      </c>
      <c r="C218" s="7" t="s">
        <v>4778</v>
      </c>
      <c r="D218" s="7">
        <v>36</v>
      </c>
      <c r="E218" s="7" t="s">
        <v>4774</v>
      </c>
      <c r="F218" s="7" t="s">
        <v>4859</v>
      </c>
      <c r="G218" s="7" t="s">
        <v>4775</v>
      </c>
      <c r="H218" s="7"/>
      <c r="I218" s="7" t="s">
        <v>4793</v>
      </c>
      <c r="J218" s="7" t="s">
        <v>4860</v>
      </c>
      <c r="K218" s="7" t="s">
        <v>4808</v>
      </c>
      <c r="L218" s="7"/>
      <c r="M218" s="7" t="s">
        <v>1243</v>
      </c>
      <c r="N218" s="7" t="s">
        <v>7442</v>
      </c>
    </row>
    <row r="219" spans="1:14" customFormat="1" ht="15.75" x14ac:dyDescent="0.25">
      <c r="A219" s="10">
        <v>218</v>
      </c>
      <c r="B219" s="6" t="s">
        <v>4772</v>
      </c>
      <c r="C219" s="7" t="s">
        <v>4773</v>
      </c>
      <c r="D219" s="7">
        <v>24</v>
      </c>
      <c r="E219" s="7" t="s">
        <v>4861</v>
      </c>
      <c r="F219" s="7" t="s">
        <v>4861</v>
      </c>
      <c r="G219" s="7" t="s">
        <v>4775</v>
      </c>
      <c r="H219" s="7"/>
      <c r="I219" s="7" t="s">
        <v>4776</v>
      </c>
      <c r="J219" s="7"/>
      <c r="K219" s="7" t="s">
        <v>4791</v>
      </c>
      <c r="L219" s="7"/>
      <c r="M219" s="7" t="s">
        <v>39</v>
      </c>
      <c r="N219" s="7" t="s">
        <v>7444</v>
      </c>
    </row>
    <row r="220" spans="1:14" customFormat="1" ht="15.75" x14ac:dyDescent="0.25">
      <c r="A220" s="10">
        <v>219</v>
      </c>
      <c r="B220" s="6" t="s">
        <v>4772</v>
      </c>
      <c r="C220" s="7" t="s">
        <v>4778</v>
      </c>
      <c r="D220" s="7">
        <v>19</v>
      </c>
      <c r="E220" s="7" t="s">
        <v>4774</v>
      </c>
      <c r="F220" s="7" t="s">
        <v>4774</v>
      </c>
      <c r="G220" s="7" t="s">
        <v>4775</v>
      </c>
      <c r="H220" s="7"/>
      <c r="I220" s="7" t="s">
        <v>4781</v>
      </c>
      <c r="J220" s="7"/>
      <c r="K220" s="7" t="s">
        <v>4786</v>
      </c>
      <c r="L220" s="7"/>
      <c r="M220" s="7" t="s">
        <v>39</v>
      </c>
      <c r="N220" s="7" t="s">
        <v>7442</v>
      </c>
    </row>
    <row r="221" spans="1:14" customFormat="1" ht="15.75" x14ac:dyDescent="0.25">
      <c r="A221" s="10">
        <v>220</v>
      </c>
      <c r="B221" s="6" t="s">
        <v>4772</v>
      </c>
      <c r="C221" s="7" t="s">
        <v>4778</v>
      </c>
      <c r="D221" s="7">
        <v>23</v>
      </c>
      <c r="E221" s="7" t="s">
        <v>4774</v>
      </c>
      <c r="F221" s="7" t="s">
        <v>4774</v>
      </c>
      <c r="G221" s="7" t="s">
        <v>4775</v>
      </c>
      <c r="H221" s="7"/>
      <c r="I221" s="7" t="s">
        <v>4776</v>
      </c>
      <c r="J221" s="7"/>
      <c r="K221" s="7" t="s">
        <v>4786</v>
      </c>
      <c r="L221" s="7"/>
      <c r="M221" s="7" t="s">
        <v>1243</v>
      </c>
      <c r="N221" s="7" t="s">
        <v>7442</v>
      </c>
    </row>
    <row r="222" spans="1:14" customFormat="1" ht="15.75" x14ac:dyDescent="0.25">
      <c r="A222" s="10">
        <v>221</v>
      </c>
      <c r="B222" s="6" t="s">
        <v>4772</v>
      </c>
      <c r="C222" s="7" t="s">
        <v>4778</v>
      </c>
      <c r="D222" s="7">
        <v>37</v>
      </c>
      <c r="E222" s="7" t="s">
        <v>4774</v>
      </c>
      <c r="F222" s="7" t="s">
        <v>4774</v>
      </c>
      <c r="G222" s="7" t="s">
        <v>4793</v>
      </c>
      <c r="H222" s="7" t="s">
        <v>4862</v>
      </c>
      <c r="I222" s="7" t="s">
        <v>4776</v>
      </c>
      <c r="J222" s="7"/>
      <c r="K222" s="7" t="s">
        <v>4802</v>
      </c>
      <c r="L222" s="7"/>
      <c r="M222" s="7" t="s">
        <v>1243</v>
      </c>
      <c r="N222" s="7" t="s">
        <v>7442</v>
      </c>
    </row>
    <row r="223" spans="1:14" customFormat="1" ht="15.75" x14ac:dyDescent="0.25">
      <c r="A223" s="10">
        <v>222</v>
      </c>
      <c r="B223" s="6" t="s">
        <v>4772</v>
      </c>
      <c r="C223" s="7" t="s">
        <v>4773</v>
      </c>
      <c r="D223" s="7">
        <v>26</v>
      </c>
      <c r="E223" s="7" t="s">
        <v>4774</v>
      </c>
      <c r="F223" s="7" t="s">
        <v>4779</v>
      </c>
      <c r="G223" s="7" t="s">
        <v>4775</v>
      </c>
      <c r="H223" s="7"/>
      <c r="I223" s="7" t="s">
        <v>4781</v>
      </c>
      <c r="J223" s="7"/>
      <c r="K223" s="7" t="s">
        <v>4786</v>
      </c>
      <c r="L223" s="7"/>
      <c r="M223" s="7" t="s">
        <v>39</v>
      </c>
      <c r="N223" s="7" t="s">
        <v>7442</v>
      </c>
    </row>
    <row r="224" spans="1:14" customFormat="1" ht="15.75" x14ac:dyDescent="0.25">
      <c r="A224" s="10">
        <v>223</v>
      </c>
      <c r="B224" s="8" t="s">
        <v>4771</v>
      </c>
      <c r="C224" s="7"/>
      <c r="D224" s="7"/>
      <c r="E224" s="7"/>
      <c r="F224" s="7"/>
      <c r="G224" s="7"/>
      <c r="H224" s="7"/>
      <c r="I224" s="7"/>
      <c r="J224" s="7"/>
      <c r="K224" s="7"/>
      <c r="L224" s="7"/>
      <c r="M224" s="7"/>
      <c r="N224" s="7" t="s">
        <v>7442</v>
      </c>
    </row>
    <row r="225" spans="1:14" customFormat="1" ht="15.75" x14ac:dyDescent="0.25">
      <c r="A225" s="10">
        <v>224</v>
      </c>
      <c r="B225" s="6" t="s">
        <v>4772</v>
      </c>
      <c r="C225" s="7" t="s">
        <v>4778</v>
      </c>
      <c r="D225" s="7">
        <v>21</v>
      </c>
      <c r="E225" s="7" t="s">
        <v>4774</v>
      </c>
      <c r="F225" s="7" t="s">
        <v>4774</v>
      </c>
      <c r="G225" s="7" t="s">
        <v>4775</v>
      </c>
      <c r="H225" s="7"/>
      <c r="I225" s="7" t="s">
        <v>4781</v>
      </c>
      <c r="J225" s="7"/>
      <c r="K225" s="7" t="s">
        <v>4802</v>
      </c>
      <c r="L225" s="7"/>
      <c r="M225" s="7" t="s">
        <v>39</v>
      </c>
      <c r="N225" s="7" t="s">
        <v>7442</v>
      </c>
    </row>
    <row r="226" spans="1:14" customFormat="1" ht="15.75" x14ac:dyDescent="0.25">
      <c r="A226" s="10">
        <v>225</v>
      </c>
      <c r="B226" s="6" t="s">
        <v>4772</v>
      </c>
      <c r="C226" s="7" t="s">
        <v>4778</v>
      </c>
      <c r="D226" s="7">
        <v>33</v>
      </c>
      <c r="E226" s="7" t="s">
        <v>4774</v>
      </c>
      <c r="F226" s="7" t="s">
        <v>4818</v>
      </c>
      <c r="G226" s="7" t="s">
        <v>4775</v>
      </c>
      <c r="H226" s="7"/>
      <c r="I226" s="7" t="s">
        <v>4776</v>
      </c>
      <c r="J226" s="7"/>
      <c r="K226" s="7" t="s">
        <v>4830</v>
      </c>
      <c r="L226" s="7"/>
      <c r="M226" s="7" t="s">
        <v>39</v>
      </c>
      <c r="N226" s="7" t="s">
        <v>7442</v>
      </c>
    </row>
    <row r="227" spans="1:14" customFormat="1" ht="15.75" x14ac:dyDescent="0.25">
      <c r="A227" s="10">
        <v>226</v>
      </c>
      <c r="B227" s="6" t="s">
        <v>4772</v>
      </c>
      <c r="C227" s="7" t="s">
        <v>4778</v>
      </c>
      <c r="D227" s="7">
        <v>40</v>
      </c>
      <c r="E227" s="7" t="s">
        <v>4774</v>
      </c>
      <c r="F227" s="7" t="s">
        <v>4774</v>
      </c>
      <c r="G227" s="7" t="s">
        <v>4775</v>
      </c>
      <c r="H227" s="7"/>
      <c r="I227" s="7" t="s">
        <v>4776</v>
      </c>
      <c r="J227" s="7"/>
      <c r="K227" s="7" t="s">
        <v>4808</v>
      </c>
      <c r="L227" s="7"/>
      <c r="M227" s="7" t="s">
        <v>39</v>
      </c>
      <c r="N227" s="7" t="s">
        <v>7442</v>
      </c>
    </row>
    <row r="228" spans="1:14" customFormat="1" ht="15.75" x14ac:dyDescent="0.25">
      <c r="A228" s="10">
        <v>227</v>
      </c>
      <c r="B228" s="6" t="s">
        <v>4772</v>
      </c>
      <c r="C228" s="7" t="s">
        <v>4773</v>
      </c>
      <c r="D228" s="7">
        <v>49</v>
      </c>
      <c r="E228" s="7" t="s">
        <v>4784</v>
      </c>
      <c r="F228" s="7" t="s">
        <v>4784</v>
      </c>
      <c r="G228" s="7" t="s">
        <v>4775</v>
      </c>
      <c r="H228" s="7"/>
      <c r="I228" s="7" t="s">
        <v>4781</v>
      </c>
      <c r="J228" s="7"/>
      <c r="K228" s="7" t="s">
        <v>4802</v>
      </c>
      <c r="L228" s="7"/>
      <c r="M228" s="7" t="s">
        <v>1243</v>
      </c>
      <c r="N228" s="7" t="s">
        <v>7442</v>
      </c>
    </row>
    <row r="229" spans="1:14" customFormat="1" ht="15.75" x14ac:dyDescent="0.25">
      <c r="A229" s="10">
        <v>228</v>
      </c>
      <c r="B229" s="6" t="s">
        <v>4772</v>
      </c>
      <c r="C229" s="7" t="s">
        <v>4773</v>
      </c>
      <c r="D229" s="7">
        <v>19</v>
      </c>
      <c r="E229" s="7" t="s">
        <v>4787</v>
      </c>
      <c r="F229" s="7" t="s">
        <v>4787</v>
      </c>
      <c r="G229" s="7" t="s">
        <v>4775</v>
      </c>
      <c r="H229" s="7"/>
      <c r="I229" s="7" t="s">
        <v>4776</v>
      </c>
      <c r="J229" s="7"/>
      <c r="K229" s="7" t="s">
        <v>4785</v>
      </c>
      <c r="L229" s="7"/>
      <c r="M229" s="7" t="s">
        <v>39</v>
      </c>
      <c r="N229" s="7" t="s">
        <v>7445</v>
      </c>
    </row>
    <row r="230" spans="1:14" customFormat="1" ht="15.75" x14ac:dyDescent="0.25">
      <c r="A230" s="10">
        <v>229</v>
      </c>
      <c r="B230" s="6" t="s">
        <v>4772</v>
      </c>
      <c r="C230" s="7" t="s">
        <v>4778</v>
      </c>
      <c r="D230" s="7">
        <v>21</v>
      </c>
      <c r="E230" s="7" t="s">
        <v>4787</v>
      </c>
      <c r="F230" s="7" t="s">
        <v>4787</v>
      </c>
      <c r="G230" s="7" t="s">
        <v>4793</v>
      </c>
      <c r="H230" s="7" t="s">
        <v>4863</v>
      </c>
      <c r="I230" s="7" t="s">
        <v>4776</v>
      </c>
      <c r="J230" s="7"/>
      <c r="K230" s="7" t="s">
        <v>4786</v>
      </c>
      <c r="L230" s="7"/>
      <c r="M230" s="7" t="s">
        <v>39</v>
      </c>
      <c r="N230" s="7" t="s">
        <v>7445</v>
      </c>
    </row>
    <row r="231" spans="1:14" customFormat="1" ht="15.75" x14ac:dyDescent="0.25">
      <c r="A231" s="10">
        <v>230</v>
      </c>
      <c r="B231" s="6" t="s">
        <v>4772</v>
      </c>
      <c r="C231" s="7" t="s">
        <v>4773</v>
      </c>
      <c r="D231" s="7">
        <v>44</v>
      </c>
      <c r="E231" s="7" t="s">
        <v>4774</v>
      </c>
      <c r="F231" s="7" t="s">
        <v>4774</v>
      </c>
      <c r="G231" s="7" t="s">
        <v>4775</v>
      </c>
      <c r="H231" s="7"/>
      <c r="I231" s="7" t="s">
        <v>4781</v>
      </c>
      <c r="J231" s="7"/>
      <c r="K231" s="7" t="s">
        <v>4864</v>
      </c>
      <c r="L231" s="7"/>
      <c r="M231" s="7" t="s">
        <v>1243</v>
      </c>
      <c r="N231" s="7" t="s">
        <v>7442</v>
      </c>
    </row>
    <row r="232" spans="1:14" customFormat="1" ht="15.75" x14ac:dyDescent="0.25">
      <c r="A232" s="10">
        <v>231</v>
      </c>
      <c r="B232" s="6" t="s">
        <v>4772</v>
      </c>
      <c r="C232" s="7" t="s">
        <v>4778</v>
      </c>
      <c r="D232" s="7">
        <v>20</v>
      </c>
      <c r="E232" s="7" t="s">
        <v>4787</v>
      </c>
      <c r="F232" s="7" t="s">
        <v>4787</v>
      </c>
      <c r="G232" s="7" t="s">
        <v>4775</v>
      </c>
      <c r="H232" s="7"/>
      <c r="I232" s="7" t="s">
        <v>4781</v>
      </c>
      <c r="J232" s="7"/>
      <c r="K232" s="7" t="s">
        <v>4786</v>
      </c>
      <c r="L232" s="7"/>
      <c r="M232" s="7" t="s">
        <v>39</v>
      </c>
      <c r="N232" s="7" t="s">
        <v>7442</v>
      </c>
    </row>
    <row r="233" spans="1:14" customFormat="1" ht="15.75" x14ac:dyDescent="0.25">
      <c r="A233" s="10">
        <v>232</v>
      </c>
      <c r="B233" s="8" t="s">
        <v>4771</v>
      </c>
      <c r="C233" s="7"/>
      <c r="D233" s="7"/>
      <c r="E233" s="7"/>
      <c r="F233" s="7"/>
      <c r="G233" s="7"/>
      <c r="H233" s="7"/>
      <c r="I233" s="7"/>
      <c r="J233" s="7"/>
      <c r="K233" s="7"/>
      <c r="L233" s="7"/>
      <c r="M233" s="7"/>
      <c r="N233" s="7" t="s">
        <v>7442</v>
      </c>
    </row>
    <row r="234" spans="1:14" customFormat="1" ht="15.75" x14ac:dyDescent="0.25">
      <c r="A234" s="10">
        <v>233</v>
      </c>
      <c r="B234" s="6" t="s">
        <v>4772</v>
      </c>
      <c r="C234" s="7" t="s">
        <v>4773</v>
      </c>
      <c r="D234" s="7">
        <v>21</v>
      </c>
      <c r="E234" s="7" t="s">
        <v>4774</v>
      </c>
      <c r="F234" s="7" t="s">
        <v>4774</v>
      </c>
      <c r="G234" s="7" t="s">
        <v>4775</v>
      </c>
      <c r="H234" s="7"/>
      <c r="I234" s="7" t="s">
        <v>4776</v>
      </c>
      <c r="J234" s="7"/>
      <c r="K234" s="7" t="s">
        <v>4865</v>
      </c>
      <c r="L234" s="7"/>
      <c r="M234" s="7" t="s">
        <v>39</v>
      </c>
      <c r="N234" s="7" t="s">
        <v>7442</v>
      </c>
    </row>
    <row r="235" spans="1:14" customFormat="1" ht="15.75" x14ac:dyDescent="0.25">
      <c r="A235" s="10">
        <v>234</v>
      </c>
      <c r="B235" s="6" t="s">
        <v>4772</v>
      </c>
      <c r="C235" s="7" t="s">
        <v>4778</v>
      </c>
      <c r="D235" s="7">
        <v>52</v>
      </c>
      <c r="E235" s="7" t="s">
        <v>4774</v>
      </c>
      <c r="F235" s="7" t="s">
        <v>4774</v>
      </c>
      <c r="G235" s="7" t="s">
        <v>4775</v>
      </c>
      <c r="H235" s="7"/>
      <c r="I235" s="7" t="s">
        <v>4781</v>
      </c>
      <c r="J235" s="7"/>
      <c r="K235" s="7" t="s">
        <v>4802</v>
      </c>
      <c r="L235" s="7"/>
      <c r="M235" s="7" t="s">
        <v>39</v>
      </c>
      <c r="N235" s="7" t="s">
        <v>7442</v>
      </c>
    </row>
    <row r="236" spans="1:14" customFormat="1" ht="15.75" x14ac:dyDescent="0.25">
      <c r="A236" s="10">
        <v>235</v>
      </c>
      <c r="B236" s="8" t="s">
        <v>4771</v>
      </c>
      <c r="C236" s="7"/>
      <c r="D236" s="7"/>
      <c r="E236" s="7"/>
      <c r="F236" s="7"/>
      <c r="G236" s="7"/>
      <c r="H236" s="7"/>
      <c r="I236" s="7"/>
      <c r="J236" s="7"/>
      <c r="K236" s="7"/>
      <c r="L236" s="7"/>
      <c r="M236" s="7"/>
      <c r="N236" s="7" t="s">
        <v>7442</v>
      </c>
    </row>
    <row r="237" spans="1:14" customFormat="1" ht="15.75" x14ac:dyDescent="0.25">
      <c r="A237" s="10">
        <v>236</v>
      </c>
      <c r="B237" s="6" t="s">
        <v>4772</v>
      </c>
      <c r="C237" s="7" t="s">
        <v>4778</v>
      </c>
      <c r="D237" s="7">
        <v>66</v>
      </c>
      <c r="E237" s="7" t="s">
        <v>4774</v>
      </c>
      <c r="F237" s="7" t="s">
        <v>4774</v>
      </c>
      <c r="G237" s="7" t="s">
        <v>4775</v>
      </c>
      <c r="H237" s="7"/>
      <c r="I237" s="7" t="s">
        <v>4776</v>
      </c>
      <c r="J237" s="7"/>
      <c r="K237" s="7" t="s">
        <v>4802</v>
      </c>
      <c r="L237" s="7"/>
      <c r="M237" s="7" t="s">
        <v>39</v>
      </c>
      <c r="N237" s="7" t="s">
        <v>7442</v>
      </c>
    </row>
    <row r="238" spans="1:14" customFormat="1" ht="15.75" x14ac:dyDescent="0.25">
      <c r="A238" s="10">
        <v>237</v>
      </c>
      <c r="B238" s="6" t="s">
        <v>4772</v>
      </c>
      <c r="C238" s="7" t="s">
        <v>4778</v>
      </c>
      <c r="D238" s="7">
        <v>26</v>
      </c>
      <c r="E238" s="7" t="s">
        <v>4774</v>
      </c>
      <c r="F238" s="7" t="s">
        <v>4774</v>
      </c>
      <c r="G238" s="7" t="s">
        <v>4775</v>
      </c>
      <c r="H238" s="7"/>
      <c r="I238" s="7" t="s">
        <v>4776</v>
      </c>
      <c r="J238" s="7"/>
      <c r="K238" s="7" t="s">
        <v>4786</v>
      </c>
      <c r="L238" s="7"/>
      <c r="M238" s="7" t="s">
        <v>39</v>
      </c>
      <c r="N238" s="7" t="s">
        <v>7442</v>
      </c>
    </row>
    <row r="239" spans="1:14" customFormat="1" ht="15.75" x14ac:dyDescent="0.25">
      <c r="A239" s="10">
        <v>238</v>
      </c>
      <c r="B239" s="6" t="s">
        <v>4772</v>
      </c>
      <c r="C239" s="7" t="s">
        <v>4778</v>
      </c>
      <c r="D239" s="7">
        <v>47</v>
      </c>
      <c r="E239" s="7" t="s">
        <v>4774</v>
      </c>
      <c r="F239" s="7" t="s">
        <v>4774</v>
      </c>
      <c r="G239" s="7" t="s">
        <v>4775</v>
      </c>
      <c r="H239" s="7"/>
      <c r="I239" s="7" t="s">
        <v>4781</v>
      </c>
      <c r="J239" s="7"/>
      <c r="K239" s="7" t="s">
        <v>4802</v>
      </c>
      <c r="L239" s="7"/>
      <c r="M239" s="7" t="s">
        <v>39</v>
      </c>
      <c r="N239" s="7" t="s">
        <v>7442</v>
      </c>
    </row>
    <row r="240" spans="1:14" customFormat="1" ht="15.75" x14ac:dyDescent="0.25">
      <c r="A240" s="10">
        <v>239</v>
      </c>
      <c r="B240" s="6" t="s">
        <v>4772</v>
      </c>
      <c r="C240" s="7" t="s">
        <v>4778</v>
      </c>
      <c r="D240" s="7">
        <v>22</v>
      </c>
      <c r="E240" s="7" t="s">
        <v>4774</v>
      </c>
      <c r="F240" s="7" t="s">
        <v>4774</v>
      </c>
      <c r="G240" s="7" t="s">
        <v>4793</v>
      </c>
      <c r="H240" s="7" t="s">
        <v>4866</v>
      </c>
      <c r="I240" s="7" t="s">
        <v>4781</v>
      </c>
      <c r="J240" s="7"/>
      <c r="K240" s="7" t="s">
        <v>4802</v>
      </c>
      <c r="L240" s="7"/>
      <c r="M240" s="7" t="s">
        <v>1243</v>
      </c>
      <c r="N240" s="7" t="s">
        <v>7442</v>
      </c>
    </row>
    <row r="241" spans="1:14" customFormat="1" ht="15.75" x14ac:dyDescent="0.25">
      <c r="A241" s="10">
        <v>240</v>
      </c>
      <c r="B241" s="6" t="s">
        <v>4772</v>
      </c>
      <c r="C241" s="7" t="s">
        <v>4773</v>
      </c>
      <c r="D241" s="7">
        <v>34</v>
      </c>
      <c r="E241" s="7" t="s">
        <v>4774</v>
      </c>
      <c r="F241" s="7" t="s">
        <v>4774</v>
      </c>
      <c r="G241" s="7" t="s">
        <v>4775</v>
      </c>
      <c r="H241" s="7"/>
      <c r="I241" s="7" t="s">
        <v>4781</v>
      </c>
      <c r="J241" s="7"/>
      <c r="K241" s="7" t="s">
        <v>4786</v>
      </c>
      <c r="L241" s="7"/>
      <c r="M241" s="7" t="s">
        <v>1243</v>
      </c>
      <c r="N241" s="7" t="s">
        <v>7442</v>
      </c>
    </row>
    <row r="242" spans="1:14" customFormat="1" ht="15.75" x14ac:dyDescent="0.25">
      <c r="A242" s="10">
        <v>241</v>
      </c>
      <c r="B242" s="6" t="s">
        <v>4772</v>
      </c>
      <c r="C242" s="7" t="s">
        <v>4778</v>
      </c>
      <c r="D242" s="7">
        <v>26</v>
      </c>
      <c r="E242" s="7" t="s">
        <v>4774</v>
      </c>
      <c r="F242" s="7" t="s">
        <v>4774</v>
      </c>
      <c r="G242" s="7" t="s">
        <v>4775</v>
      </c>
      <c r="H242" s="7"/>
      <c r="I242" s="7" t="s">
        <v>4781</v>
      </c>
      <c r="J242" s="7"/>
      <c r="K242" s="7" t="s">
        <v>4777</v>
      </c>
      <c r="L242" s="7"/>
      <c r="M242" s="7" t="s">
        <v>1243</v>
      </c>
      <c r="N242" s="7" t="s">
        <v>7444</v>
      </c>
    </row>
    <row r="243" spans="1:14" customFormat="1" ht="15.75" x14ac:dyDescent="0.25">
      <c r="A243" s="10">
        <v>242</v>
      </c>
      <c r="B243" s="6" t="s">
        <v>4772</v>
      </c>
      <c r="C243" s="7" t="s">
        <v>4778</v>
      </c>
      <c r="D243" s="7">
        <v>19</v>
      </c>
      <c r="E243" s="7" t="s">
        <v>4787</v>
      </c>
      <c r="F243" s="7" t="s">
        <v>4787</v>
      </c>
      <c r="G243" s="7" t="s">
        <v>4775</v>
      </c>
      <c r="H243" s="7"/>
      <c r="I243" s="7" t="s">
        <v>4781</v>
      </c>
      <c r="J243" s="7"/>
      <c r="K243" s="7" t="s">
        <v>4786</v>
      </c>
      <c r="L243" s="7"/>
      <c r="M243" s="7" t="s">
        <v>39</v>
      </c>
      <c r="N243" s="7" t="s">
        <v>7442</v>
      </c>
    </row>
    <row r="244" spans="1:14" customFormat="1" ht="15.75" x14ac:dyDescent="0.25">
      <c r="A244" s="10">
        <v>243</v>
      </c>
      <c r="B244" s="6" t="s">
        <v>4772</v>
      </c>
      <c r="C244" s="7" t="s">
        <v>4778</v>
      </c>
      <c r="D244" s="7">
        <v>19</v>
      </c>
      <c r="E244" s="7" t="s">
        <v>4774</v>
      </c>
      <c r="F244" s="7" t="s">
        <v>4850</v>
      </c>
      <c r="G244" s="7" t="s">
        <v>4775</v>
      </c>
      <c r="H244" s="7"/>
      <c r="I244" s="7" t="s">
        <v>4781</v>
      </c>
      <c r="J244" s="7"/>
      <c r="K244" s="7" t="s">
        <v>4800</v>
      </c>
      <c r="L244" s="7"/>
      <c r="M244" s="7" t="s">
        <v>39</v>
      </c>
      <c r="N244" s="7" t="s">
        <v>7444</v>
      </c>
    </row>
    <row r="245" spans="1:14" customFormat="1" ht="15.75" x14ac:dyDescent="0.25">
      <c r="A245" s="10">
        <v>244</v>
      </c>
      <c r="B245" s="6" t="s">
        <v>4772</v>
      </c>
      <c r="C245" s="7" t="s">
        <v>4778</v>
      </c>
      <c r="D245" s="7">
        <v>24</v>
      </c>
      <c r="E245" s="7" t="s">
        <v>4774</v>
      </c>
      <c r="F245" s="7" t="s">
        <v>4867</v>
      </c>
      <c r="G245" s="7" t="s">
        <v>4775</v>
      </c>
      <c r="H245" s="7"/>
      <c r="I245" s="7" t="s">
        <v>4776</v>
      </c>
      <c r="J245" s="7"/>
      <c r="K245" s="7" t="s">
        <v>4786</v>
      </c>
      <c r="L245" s="7"/>
      <c r="M245" s="7" t="s">
        <v>39</v>
      </c>
      <c r="N245" s="7" t="s">
        <v>7442</v>
      </c>
    </row>
    <row r="246" spans="1:14" customFormat="1" ht="15.75" x14ac:dyDescent="0.25">
      <c r="A246" s="10">
        <v>245</v>
      </c>
      <c r="B246" s="8" t="s">
        <v>4771</v>
      </c>
      <c r="C246" s="7"/>
      <c r="D246" s="7"/>
      <c r="E246" s="7"/>
      <c r="F246" s="7"/>
      <c r="G246" s="7"/>
      <c r="H246" s="7"/>
      <c r="I246" s="7"/>
      <c r="J246" s="7"/>
      <c r="K246" s="7"/>
      <c r="L246" s="7"/>
      <c r="M246" s="7"/>
      <c r="N246" s="7" t="s">
        <v>7442</v>
      </c>
    </row>
    <row r="247" spans="1:14" customFormat="1" ht="15.75" x14ac:dyDescent="0.25">
      <c r="A247" s="10">
        <v>246</v>
      </c>
      <c r="B247" s="6" t="s">
        <v>4772</v>
      </c>
      <c r="C247" s="7" t="s">
        <v>4773</v>
      </c>
      <c r="D247" s="7">
        <v>59</v>
      </c>
      <c r="E247" s="7" t="s">
        <v>4774</v>
      </c>
      <c r="F247" s="7" t="s">
        <v>4774</v>
      </c>
      <c r="G247" s="7" t="s">
        <v>4793</v>
      </c>
      <c r="H247" s="7" t="s">
        <v>4868</v>
      </c>
      <c r="I247" s="7" t="s">
        <v>4776</v>
      </c>
      <c r="J247" s="7"/>
      <c r="K247" s="7" t="s">
        <v>4802</v>
      </c>
      <c r="L247" s="7"/>
      <c r="M247" s="7" t="s">
        <v>39</v>
      </c>
      <c r="N247" s="7" t="s">
        <v>7442</v>
      </c>
    </row>
    <row r="248" spans="1:14" customFormat="1" ht="15.75" x14ac:dyDescent="0.25">
      <c r="A248" s="10">
        <v>247</v>
      </c>
      <c r="B248" s="6" t="s">
        <v>4772</v>
      </c>
      <c r="C248" s="7" t="s">
        <v>4778</v>
      </c>
      <c r="D248" s="7">
        <v>19</v>
      </c>
      <c r="E248" s="7" t="s">
        <v>4774</v>
      </c>
      <c r="F248" s="7" t="s">
        <v>4774</v>
      </c>
      <c r="G248" s="7" t="s">
        <v>4775</v>
      </c>
      <c r="H248" s="7"/>
      <c r="I248" s="7" t="s">
        <v>4776</v>
      </c>
      <c r="J248" s="7"/>
      <c r="K248" s="7" t="s">
        <v>4777</v>
      </c>
      <c r="L248" s="7"/>
      <c r="M248" s="7" t="s">
        <v>39</v>
      </c>
      <c r="N248" s="7" t="s">
        <v>7442</v>
      </c>
    </row>
    <row r="249" spans="1:14" customFormat="1" ht="15.75" x14ac:dyDescent="0.25">
      <c r="A249" s="10">
        <v>248</v>
      </c>
      <c r="B249" s="6" t="s">
        <v>4772</v>
      </c>
      <c r="C249" s="7" t="s">
        <v>4778</v>
      </c>
      <c r="D249" s="7">
        <v>20</v>
      </c>
      <c r="E249" s="7" t="s">
        <v>4774</v>
      </c>
      <c r="F249" s="7" t="s">
        <v>4774</v>
      </c>
      <c r="G249" s="7" t="s">
        <v>4775</v>
      </c>
      <c r="H249" s="7"/>
      <c r="I249" s="7" t="s">
        <v>4776</v>
      </c>
      <c r="J249" s="7"/>
      <c r="K249" s="7" t="s">
        <v>4791</v>
      </c>
      <c r="L249" s="7"/>
      <c r="M249" s="7" t="s">
        <v>39</v>
      </c>
      <c r="N249" s="7" t="s">
        <v>7443</v>
      </c>
    </row>
    <row r="250" spans="1:14" customFormat="1" ht="15.75" x14ac:dyDescent="0.25">
      <c r="A250" s="10">
        <v>249</v>
      </c>
      <c r="B250" s="6" t="s">
        <v>4772</v>
      </c>
      <c r="C250" s="7" t="s">
        <v>4773</v>
      </c>
      <c r="D250" s="7">
        <v>21</v>
      </c>
      <c r="E250" s="7" t="s">
        <v>4774</v>
      </c>
      <c r="F250" s="7" t="s">
        <v>4774</v>
      </c>
      <c r="G250" s="7" t="s">
        <v>4775</v>
      </c>
      <c r="H250" s="7"/>
      <c r="I250" s="7" t="s">
        <v>4776</v>
      </c>
      <c r="J250" s="7"/>
      <c r="K250" s="7" t="s">
        <v>4802</v>
      </c>
      <c r="L250" s="7"/>
      <c r="M250" s="7" t="s">
        <v>39</v>
      </c>
      <c r="N250" s="7" t="s">
        <v>7442</v>
      </c>
    </row>
    <row r="251" spans="1:14" customFormat="1" ht="15.75" x14ac:dyDescent="0.25">
      <c r="A251" s="10">
        <v>250</v>
      </c>
      <c r="B251" s="6" t="s">
        <v>4772</v>
      </c>
      <c r="C251" s="7" t="s">
        <v>4773</v>
      </c>
      <c r="D251" s="7">
        <v>27</v>
      </c>
      <c r="E251" s="7" t="s">
        <v>4774</v>
      </c>
      <c r="F251" s="7" t="s">
        <v>4850</v>
      </c>
      <c r="G251" s="7" t="s">
        <v>4775</v>
      </c>
      <c r="H251" s="7"/>
      <c r="I251" s="7" t="s">
        <v>4781</v>
      </c>
      <c r="J251" s="7"/>
      <c r="K251" s="7" t="s">
        <v>4786</v>
      </c>
      <c r="L251" s="7"/>
      <c r="M251" s="7" t="s">
        <v>39</v>
      </c>
      <c r="N251" s="7" t="s">
        <v>7442</v>
      </c>
    </row>
    <row r="252" spans="1:14" customFormat="1" ht="15.75" x14ac:dyDescent="0.25">
      <c r="A252" s="10">
        <v>251</v>
      </c>
      <c r="B252" s="6" t="s">
        <v>4772</v>
      </c>
      <c r="C252" s="7" t="s">
        <v>4778</v>
      </c>
      <c r="D252" s="7">
        <v>30</v>
      </c>
      <c r="E252" s="7" t="s">
        <v>4774</v>
      </c>
      <c r="F252" s="7" t="s">
        <v>4774</v>
      </c>
      <c r="G252" s="7" t="s">
        <v>4775</v>
      </c>
      <c r="H252" s="7"/>
      <c r="I252" s="7" t="s">
        <v>4776</v>
      </c>
      <c r="J252" s="7"/>
      <c r="K252" s="7" t="s">
        <v>4797</v>
      </c>
      <c r="L252" s="7"/>
      <c r="M252" s="7" t="s">
        <v>39</v>
      </c>
      <c r="N252" s="7" t="s">
        <v>7442</v>
      </c>
    </row>
    <row r="253" spans="1:14" customFormat="1" ht="15.75" x14ac:dyDescent="0.25">
      <c r="A253" s="10">
        <v>252</v>
      </c>
      <c r="B253" s="6" t="s">
        <v>4772</v>
      </c>
      <c r="C253" s="7" t="s">
        <v>4773</v>
      </c>
      <c r="D253" s="7">
        <v>23</v>
      </c>
      <c r="E253" s="7" t="s">
        <v>4774</v>
      </c>
      <c r="F253" s="7" t="s">
        <v>4774</v>
      </c>
      <c r="G253" s="7" t="s">
        <v>4775</v>
      </c>
      <c r="H253" s="7"/>
      <c r="I253" s="7" t="s">
        <v>4799</v>
      </c>
      <c r="J253" s="7"/>
      <c r="K253" s="7" t="s">
        <v>4786</v>
      </c>
      <c r="L253" s="7"/>
      <c r="M253" s="7" t="s">
        <v>39</v>
      </c>
      <c r="N253" s="7" t="s">
        <v>7442</v>
      </c>
    </row>
    <row r="254" spans="1:14" customFormat="1" ht="15.75" x14ac:dyDescent="0.25">
      <c r="A254" s="10">
        <v>253</v>
      </c>
      <c r="B254" s="6" t="s">
        <v>4772</v>
      </c>
      <c r="C254" s="7" t="s">
        <v>4778</v>
      </c>
      <c r="D254" s="7">
        <v>22</v>
      </c>
      <c r="E254" s="7" t="s">
        <v>4774</v>
      </c>
      <c r="F254" s="7" t="s">
        <v>4774</v>
      </c>
      <c r="G254" s="7" t="s">
        <v>4775</v>
      </c>
      <c r="H254" s="7"/>
      <c r="I254" s="7" t="s">
        <v>4776</v>
      </c>
      <c r="J254" s="7"/>
      <c r="K254" s="7" t="s">
        <v>4802</v>
      </c>
      <c r="L254" s="7"/>
      <c r="M254" s="7" t="s">
        <v>39</v>
      </c>
      <c r="N254" s="7" t="s">
        <v>7442</v>
      </c>
    </row>
    <row r="255" spans="1:14" customFormat="1" ht="15.75" x14ac:dyDescent="0.25">
      <c r="A255" s="10">
        <v>254</v>
      </c>
      <c r="B255" s="6" t="s">
        <v>4772</v>
      </c>
      <c r="C255" s="7" t="s">
        <v>4778</v>
      </c>
      <c r="D255" s="7">
        <v>21</v>
      </c>
      <c r="E255" s="7" t="s">
        <v>4774</v>
      </c>
      <c r="F255" s="7" t="s">
        <v>4774</v>
      </c>
      <c r="G255" s="7" t="s">
        <v>4775</v>
      </c>
      <c r="H255" s="7"/>
      <c r="I255" s="7" t="s">
        <v>4781</v>
      </c>
      <c r="J255" s="7"/>
      <c r="K255" s="7" t="s">
        <v>4786</v>
      </c>
      <c r="L255" s="7"/>
      <c r="M255" s="7" t="s">
        <v>39</v>
      </c>
      <c r="N255" s="7" t="s">
        <v>7442</v>
      </c>
    </row>
    <row r="256" spans="1:14" customFormat="1" ht="15.75" x14ac:dyDescent="0.25">
      <c r="A256" s="10">
        <v>255</v>
      </c>
      <c r="B256" s="6" t="s">
        <v>4772</v>
      </c>
      <c r="C256" s="7" t="s">
        <v>4778</v>
      </c>
      <c r="D256" s="7">
        <v>22</v>
      </c>
      <c r="E256" s="7" t="s">
        <v>4774</v>
      </c>
      <c r="F256" s="7" t="s">
        <v>4774</v>
      </c>
      <c r="G256" s="7" t="s">
        <v>4793</v>
      </c>
      <c r="H256" s="7" t="s">
        <v>4869</v>
      </c>
      <c r="I256" s="7" t="s">
        <v>4793</v>
      </c>
      <c r="J256" s="7" t="s">
        <v>4870</v>
      </c>
      <c r="K256" s="7" t="s">
        <v>4793</v>
      </c>
      <c r="L256" s="7" t="s">
        <v>4869</v>
      </c>
      <c r="M256" s="7" t="s">
        <v>39</v>
      </c>
      <c r="N256" s="7" t="s">
        <v>7442</v>
      </c>
    </row>
    <row r="257" spans="1:14" customFormat="1" ht="15.75" x14ac:dyDescent="0.25">
      <c r="A257" s="10">
        <v>256</v>
      </c>
      <c r="B257" s="6" t="s">
        <v>4772</v>
      </c>
      <c r="C257" s="7" t="s">
        <v>4773</v>
      </c>
      <c r="D257" s="7">
        <v>39</v>
      </c>
      <c r="E257" s="7" t="s">
        <v>4787</v>
      </c>
      <c r="F257" s="7" t="s">
        <v>4787</v>
      </c>
      <c r="G257" s="7" t="s">
        <v>4775</v>
      </c>
      <c r="H257" s="7"/>
      <c r="I257" s="7" t="s">
        <v>4776</v>
      </c>
      <c r="J257" s="7"/>
      <c r="K257" s="7" t="s">
        <v>4786</v>
      </c>
      <c r="L257" s="7"/>
      <c r="M257" s="7" t="s">
        <v>1243</v>
      </c>
      <c r="N257" s="7" t="s">
        <v>7442</v>
      </c>
    </row>
    <row r="258" spans="1:14" customFormat="1" ht="15.75" x14ac:dyDescent="0.25">
      <c r="A258" s="10">
        <v>257</v>
      </c>
      <c r="B258" s="8" t="s">
        <v>4771</v>
      </c>
      <c r="C258" s="7"/>
      <c r="D258" s="7"/>
      <c r="E258" s="7"/>
      <c r="F258" s="7"/>
      <c r="G258" s="7"/>
      <c r="H258" s="7"/>
      <c r="I258" s="7"/>
      <c r="J258" s="7"/>
      <c r="K258" s="7"/>
      <c r="L258" s="7"/>
      <c r="M258" s="7"/>
      <c r="N258" s="7" t="s">
        <v>7442</v>
      </c>
    </row>
    <row r="259" spans="1:14" customFormat="1" ht="15.75" x14ac:dyDescent="0.25">
      <c r="A259" s="10">
        <v>258</v>
      </c>
      <c r="B259" s="8" t="s">
        <v>4771</v>
      </c>
      <c r="C259" s="7"/>
      <c r="D259" s="7"/>
      <c r="E259" s="7"/>
      <c r="F259" s="7"/>
      <c r="G259" s="7"/>
      <c r="H259" s="7"/>
      <c r="I259" s="7"/>
      <c r="J259" s="7"/>
      <c r="K259" s="7"/>
      <c r="L259" s="7"/>
      <c r="M259" s="7"/>
      <c r="N259" s="7" t="s">
        <v>7443</v>
      </c>
    </row>
    <row r="260" spans="1:14" customFormat="1" ht="15.75" x14ac:dyDescent="0.25">
      <c r="A260" s="10">
        <v>259</v>
      </c>
      <c r="B260" s="6" t="s">
        <v>4772</v>
      </c>
      <c r="C260" s="7" t="s">
        <v>4778</v>
      </c>
      <c r="D260" s="7">
        <v>25</v>
      </c>
      <c r="E260" s="7" t="s">
        <v>4774</v>
      </c>
      <c r="F260" s="7" t="s">
        <v>4774</v>
      </c>
      <c r="G260" s="7" t="s">
        <v>4775</v>
      </c>
      <c r="H260" s="7"/>
      <c r="I260" s="7" t="s">
        <v>4781</v>
      </c>
      <c r="J260" s="7"/>
      <c r="K260" s="7" t="s">
        <v>4786</v>
      </c>
      <c r="L260" s="7"/>
      <c r="M260" s="7" t="s">
        <v>39</v>
      </c>
      <c r="N260" s="7" t="s">
        <v>7442</v>
      </c>
    </row>
    <row r="261" spans="1:14" customFormat="1" ht="15.75" x14ac:dyDescent="0.25">
      <c r="A261" s="10">
        <v>260</v>
      </c>
      <c r="B261" s="8" t="s">
        <v>4771</v>
      </c>
      <c r="C261" s="7"/>
      <c r="D261" s="7"/>
      <c r="E261" s="7"/>
      <c r="F261" s="7"/>
      <c r="G261" s="7"/>
      <c r="H261" s="7"/>
      <c r="I261" s="7"/>
      <c r="J261" s="7"/>
      <c r="K261" s="7"/>
      <c r="L261" s="7"/>
      <c r="M261" s="7"/>
      <c r="N261" s="7" t="s">
        <v>7444</v>
      </c>
    </row>
    <row r="262" spans="1:14" customFormat="1" ht="15.75" x14ac:dyDescent="0.25">
      <c r="A262" s="10">
        <v>261</v>
      </c>
      <c r="B262" s="6" t="s">
        <v>4772</v>
      </c>
      <c r="C262" s="7" t="s">
        <v>4778</v>
      </c>
      <c r="D262" s="7">
        <v>36</v>
      </c>
      <c r="E262" s="7" t="s">
        <v>4774</v>
      </c>
      <c r="F262" s="7" t="s">
        <v>4774</v>
      </c>
      <c r="G262" s="7" t="s">
        <v>4775</v>
      </c>
      <c r="H262" s="7"/>
      <c r="I262" s="7" t="s">
        <v>4781</v>
      </c>
      <c r="J262" s="7"/>
      <c r="K262" s="7" t="s">
        <v>4800</v>
      </c>
      <c r="L262" s="7"/>
      <c r="M262" s="7" t="s">
        <v>1243</v>
      </c>
      <c r="N262" s="7" t="s">
        <v>7442</v>
      </c>
    </row>
    <row r="263" spans="1:14" customFormat="1" ht="15.75" x14ac:dyDescent="0.25">
      <c r="A263" s="10">
        <v>262</v>
      </c>
      <c r="B263" s="6" t="s">
        <v>4772</v>
      </c>
      <c r="C263" s="7" t="s">
        <v>4778</v>
      </c>
      <c r="D263" s="7">
        <v>40</v>
      </c>
      <c r="E263" s="7" t="s">
        <v>4789</v>
      </c>
      <c r="F263" s="7" t="s">
        <v>4774</v>
      </c>
      <c r="G263" s="7" t="s">
        <v>4775</v>
      </c>
      <c r="H263" s="7"/>
      <c r="I263" s="7" t="s">
        <v>4776</v>
      </c>
      <c r="J263" s="7"/>
      <c r="K263" s="7" t="s">
        <v>4808</v>
      </c>
      <c r="L263" s="7"/>
      <c r="M263" s="7" t="s">
        <v>39</v>
      </c>
      <c r="N263" s="7" t="s">
        <v>7442</v>
      </c>
    </row>
    <row r="264" spans="1:14" customFormat="1" ht="15.75" x14ac:dyDescent="0.25">
      <c r="A264" s="10">
        <v>263</v>
      </c>
      <c r="B264" s="6" t="s">
        <v>4772</v>
      </c>
      <c r="C264" s="7" t="s">
        <v>4778</v>
      </c>
      <c r="D264" s="7">
        <v>23</v>
      </c>
      <c r="E264" s="7" t="s">
        <v>4774</v>
      </c>
      <c r="F264" s="7" t="s">
        <v>4871</v>
      </c>
      <c r="G264" s="7" t="s">
        <v>4775</v>
      </c>
      <c r="H264" s="7"/>
      <c r="I264" s="7" t="s">
        <v>4781</v>
      </c>
      <c r="J264" s="7"/>
      <c r="K264" s="7" t="s">
        <v>4786</v>
      </c>
      <c r="L264" s="7"/>
      <c r="M264" s="7" t="s">
        <v>39</v>
      </c>
      <c r="N264" s="7" t="s">
        <v>7444</v>
      </c>
    </row>
    <row r="265" spans="1:14" customFormat="1" ht="15.75" x14ac:dyDescent="0.25">
      <c r="A265" s="10">
        <v>264</v>
      </c>
      <c r="B265" s="6" t="s">
        <v>4772</v>
      </c>
      <c r="C265" s="7" t="s">
        <v>4778</v>
      </c>
      <c r="D265" s="7">
        <v>32</v>
      </c>
      <c r="E265" s="7" t="s">
        <v>4774</v>
      </c>
      <c r="F265" s="7" t="s">
        <v>4774</v>
      </c>
      <c r="G265" s="7" t="s">
        <v>4793</v>
      </c>
      <c r="H265" s="7" t="s">
        <v>4872</v>
      </c>
      <c r="I265" s="7" t="s">
        <v>4781</v>
      </c>
      <c r="J265" s="7"/>
      <c r="K265" s="7" t="s">
        <v>4802</v>
      </c>
      <c r="L265" s="7"/>
      <c r="M265" s="7" t="s">
        <v>1243</v>
      </c>
      <c r="N265" s="7" t="s">
        <v>7442</v>
      </c>
    </row>
    <row r="266" spans="1:14" customFormat="1" ht="15.75" x14ac:dyDescent="0.25">
      <c r="A266" s="10">
        <v>265</v>
      </c>
      <c r="B266" s="6" t="s">
        <v>4772</v>
      </c>
      <c r="C266" s="7" t="s">
        <v>4778</v>
      </c>
      <c r="D266" s="7">
        <v>21</v>
      </c>
      <c r="E266" s="7" t="s">
        <v>4774</v>
      </c>
      <c r="F266" s="7" t="s">
        <v>4774</v>
      </c>
      <c r="G266" s="7" t="s">
        <v>4775</v>
      </c>
      <c r="H266" s="7"/>
      <c r="I266" s="7" t="s">
        <v>4776</v>
      </c>
      <c r="J266" s="7"/>
      <c r="K266" s="7" t="s">
        <v>4777</v>
      </c>
      <c r="L266" s="7"/>
      <c r="M266" s="7" t="s">
        <v>39</v>
      </c>
      <c r="N266" s="7" t="s">
        <v>7442</v>
      </c>
    </row>
    <row r="267" spans="1:14" customFormat="1" ht="15.75" x14ac:dyDescent="0.25">
      <c r="A267" s="10">
        <v>266</v>
      </c>
      <c r="B267" s="6" t="s">
        <v>4772</v>
      </c>
      <c r="C267" s="7" t="s">
        <v>4778</v>
      </c>
      <c r="D267" s="7">
        <v>35</v>
      </c>
      <c r="E267" s="7" t="s">
        <v>4810</v>
      </c>
      <c r="F267" s="7" t="s">
        <v>4873</v>
      </c>
      <c r="G267" s="7" t="s">
        <v>4775</v>
      </c>
      <c r="H267" s="7"/>
      <c r="I267" s="7" t="s">
        <v>4776</v>
      </c>
      <c r="J267" s="7"/>
      <c r="K267" s="7" t="s">
        <v>4797</v>
      </c>
      <c r="L267" s="7"/>
      <c r="M267" s="7" t="s">
        <v>1243</v>
      </c>
      <c r="N267" s="7" t="s">
        <v>7442</v>
      </c>
    </row>
    <row r="268" spans="1:14" customFormat="1" ht="15.75" x14ac:dyDescent="0.25">
      <c r="A268" s="10">
        <v>267</v>
      </c>
      <c r="B268" s="6" t="s">
        <v>4772</v>
      </c>
      <c r="C268" s="7" t="s">
        <v>4778</v>
      </c>
      <c r="D268" s="7">
        <v>21</v>
      </c>
      <c r="E268" s="7" t="s">
        <v>4774</v>
      </c>
      <c r="F268" s="7" t="s">
        <v>4774</v>
      </c>
      <c r="G268" s="7" t="s">
        <v>4775</v>
      </c>
      <c r="H268" s="7"/>
      <c r="I268" s="7" t="s">
        <v>4776</v>
      </c>
      <c r="J268" s="7"/>
      <c r="K268" s="7" t="s">
        <v>4802</v>
      </c>
      <c r="L268" s="7"/>
      <c r="M268" s="7" t="s">
        <v>39</v>
      </c>
      <c r="N268" s="7" t="s">
        <v>7444</v>
      </c>
    </row>
    <row r="269" spans="1:14" customFormat="1" ht="15.75" x14ac:dyDescent="0.25">
      <c r="A269" s="10">
        <v>268</v>
      </c>
      <c r="B269" s="6" t="s">
        <v>4772</v>
      </c>
      <c r="C269" s="7" t="s">
        <v>4778</v>
      </c>
      <c r="D269" s="7">
        <v>26</v>
      </c>
      <c r="E269" s="7" t="s">
        <v>4774</v>
      </c>
      <c r="F269" s="7" t="s">
        <v>4774</v>
      </c>
      <c r="G269" s="7" t="s">
        <v>4793</v>
      </c>
      <c r="H269" s="7" t="s">
        <v>4874</v>
      </c>
      <c r="I269" s="7" t="s">
        <v>4793</v>
      </c>
      <c r="J269" s="7" t="s">
        <v>4875</v>
      </c>
      <c r="K269" s="7" t="s">
        <v>4791</v>
      </c>
      <c r="L269" s="7"/>
      <c r="M269" s="7" t="s">
        <v>39</v>
      </c>
      <c r="N269" s="7" t="s">
        <v>7442</v>
      </c>
    </row>
    <row r="270" spans="1:14" customFormat="1" ht="15.75" x14ac:dyDescent="0.25">
      <c r="A270" s="10">
        <v>269</v>
      </c>
      <c r="B270" s="8" t="s">
        <v>4771</v>
      </c>
      <c r="C270" s="7"/>
      <c r="D270" s="7"/>
      <c r="E270" s="7"/>
      <c r="F270" s="7"/>
      <c r="G270" s="7"/>
      <c r="H270" s="7"/>
      <c r="I270" s="7"/>
      <c r="J270" s="7"/>
      <c r="K270" s="7"/>
      <c r="L270" s="7"/>
      <c r="M270" s="7"/>
      <c r="N270" s="7" t="s">
        <v>7442</v>
      </c>
    </row>
    <row r="271" spans="1:14" customFormat="1" ht="15.75" x14ac:dyDescent="0.25">
      <c r="A271" s="10">
        <v>270</v>
      </c>
      <c r="B271" s="6" t="s">
        <v>4772</v>
      </c>
      <c r="C271" s="7" t="s">
        <v>4773</v>
      </c>
      <c r="D271" s="7">
        <v>25</v>
      </c>
      <c r="E271" s="7" t="s">
        <v>4774</v>
      </c>
      <c r="F271" s="7" t="s">
        <v>4774</v>
      </c>
      <c r="G271" s="7" t="s">
        <v>4775</v>
      </c>
      <c r="H271" s="7"/>
      <c r="I271" s="7" t="s">
        <v>4799</v>
      </c>
      <c r="J271" s="7"/>
      <c r="K271" s="7" t="s">
        <v>4786</v>
      </c>
      <c r="L271" s="7"/>
      <c r="M271" s="7" t="s">
        <v>1243</v>
      </c>
      <c r="N271" s="7" t="s">
        <v>7442</v>
      </c>
    </row>
    <row r="272" spans="1:14" customFormat="1" ht="15.75" x14ac:dyDescent="0.25">
      <c r="A272" s="10">
        <v>271</v>
      </c>
      <c r="B272" s="6" t="s">
        <v>4772</v>
      </c>
      <c r="C272" s="7" t="s">
        <v>4778</v>
      </c>
      <c r="D272" s="7">
        <v>20</v>
      </c>
      <c r="E272" s="7" t="s">
        <v>4774</v>
      </c>
      <c r="F272" s="7" t="s">
        <v>4876</v>
      </c>
      <c r="G272" s="7" t="s">
        <v>4775</v>
      </c>
      <c r="H272" s="7"/>
      <c r="I272" s="7" t="s">
        <v>4799</v>
      </c>
      <c r="J272" s="7"/>
      <c r="K272" s="7" t="s">
        <v>4786</v>
      </c>
      <c r="L272" s="7"/>
      <c r="M272" s="7" t="s">
        <v>39</v>
      </c>
      <c r="N272" s="7" t="s">
        <v>7442</v>
      </c>
    </row>
    <row r="273" spans="1:14" customFormat="1" ht="15.75" x14ac:dyDescent="0.25">
      <c r="A273" s="10">
        <v>272</v>
      </c>
      <c r="B273" s="6" t="s">
        <v>4772</v>
      </c>
      <c r="C273" s="7" t="s">
        <v>4773</v>
      </c>
      <c r="D273" s="7">
        <v>33</v>
      </c>
      <c r="E273" s="7" t="s">
        <v>4774</v>
      </c>
      <c r="F273" s="7" t="s">
        <v>4774</v>
      </c>
      <c r="G273" s="7" t="s">
        <v>4793</v>
      </c>
      <c r="H273" s="7" t="s">
        <v>4877</v>
      </c>
      <c r="I273" s="7" t="s">
        <v>4776</v>
      </c>
      <c r="J273" s="7"/>
      <c r="K273" s="7" t="s">
        <v>4878</v>
      </c>
      <c r="L273" s="7" t="s">
        <v>4879</v>
      </c>
      <c r="M273" s="7" t="s">
        <v>1243</v>
      </c>
      <c r="N273" s="7" t="s">
        <v>7442</v>
      </c>
    </row>
    <row r="274" spans="1:14" customFormat="1" ht="15.75" x14ac:dyDescent="0.25">
      <c r="A274" s="10">
        <v>273</v>
      </c>
      <c r="B274" s="6" t="s">
        <v>4772</v>
      </c>
      <c r="C274" s="7" t="s">
        <v>4778</v>
      </c>
      <c r="D274" s="7">
        <v>46</v>
      </c>
      <c r="E274" s="7" t="s">
        <v>4774</v>
      </c>
      <c r="F274" s="7" t="s">
        <v>4774</v>
      </c>
      <c r="G274" s="7" t="s">
        <v>4775</v>
      </c>
      <c r="H274" s="7"/>
      <c r="I274" s="7" t="s">
        <v>4781</v>
      </c>
      <c r="J274" s="7"/>
      <c r="K274" s="7" t="s">
        <v>4786</v>
      </c>
      <c r="L274" s="7"/>
      <c r="M274" s="7" t="s">
        <v>39</v>
      </c>
      <c r="N274" s="7" t="s">
        <v>7442</v>
      </c>
    </row>
    <row r="275" spans="1:14" customFormat="1" ht="15.75" x14ac:dyDescent="0.25">
      <c r="A275" s="10">
        <v>274</v>
      </c>
      <c r="B275" s="6" t="s">
        <v>4772</v>
      </c>
      <c r="C275" s="7" t="s">
        <v>4778</v>
      </c>
      <c r="D275" s="7">
        <v>19</v>
      </c>
      <c r="E275" s="7" t="s">
        <v>4774</v>
      </c>
      <c r="F275" s="7" t="s">
        <v>4871</v>
      </c>
      <c r="G275" s="7" t="s">
        <v>4775</v>
      </c>
      <c r="H275" s="7"/>
      <c r="I275" s="7" t="s">
        <v>4776</v>
      </c>
      <c r="J275" s="7"/>
      <c r="K275" s="7" t="s">
        <v>4788</v>
      </c>
      <c r="L275" s="7"/>
      <c r="M275" s="7" t="s">
        <v>39</v>
      </c>
      <c r="N275" s="7" t="s">
        <v>7442</v>
      </c>
    </row>
    <row r="276" spans="1:14" customFormat="1" ht="15.75" x14ac:dyDescent="0.25">
      <c r="A276" s="10">
        <v>275</v>
      </c>
      <c r="B276" s="6" t="s">
        <v>4772</v>
      </c>
      <c r="C276" s="7" t="s">
        <v>4778</v>
      </c>
      <c r="D276" s="7">
        <v>43</v>
      </c>
      <c r="E276" s="7" t="s">
        <v>4774</v>
      </c>
      <c r="F276" s="7" t="s">
        <v>4774</v>
      </c>
      <c r="G276" s="7" t="s">
        <v>4775</v>
      </c>
      <c r="H276" s="7"/>
      <c r="I276" s="7" t="s">
        <v>4776</v>
      </c>
      <c r="J276" s="7"/>
      <c r="K276" s="7" t="s">
        <v>4786</v>
      </c>
      <c r="L276" s="7"/>
      <c r="M276" s="7" t="s">
        <v>1243</v>
      </c>
      <c r="N276" s="7" t="s">
        <v>7445</v>
      </c>
    </row>
    <row r="277" spans="1:14" customFormat="1" ht="15.75" x14ac:dyDescent="0.25">
      <c r="A277" s="10">
        <v>276</v>
      </c>
      <c r="B277" s="6" t="s">
        <v>4772</v>
      </c>
      <c r="C277" s="7" t="s">
        <v>4773</v>
      </c>
      <c r="D277" s="7">
        <v>18</v>
      </c>
      <c r="E277" s="7" t="s">
        <v>4774</v>
      </c>
      <c r="F277" s="7" t="s">
        <v>4774</v>
      </c>
      <c r="G277" s="7" t="s">
        <v>4775</v>
      </c>
      <c r="H277" s="7"/>
      <c r="I277" s="7" t="s">
        <v>4799</v>
      </c>
      <c r="J277" s="7"/>
      <c r="K277" s="7" t="s">
        <v>4786</v>
      </c>
      <c r="L277" s="7"/>
      <c r="M277" s="7" t="s">
        <v>39</v>
      </c>
      <c r="N277" s="7" t="s">
        <v>7442</v>
      </c>
    </row>
    <row r="278" spans="1:14" customFormat="1" ht="15.75" x14ac:dyDescent="0.25">
      <c r="A278" s="10">
        <v>277</v>
      </c>
      <c r="B278" s="6" t="s">
        <v>4772</v>
      </c>
      <c r="C278" s="7" t="s">
        <v>4773</v>
      </c>
      <c r="D278" s="7">
        <v>55</v>
      </c>
      <c r="E278" s="7" t="s">
        <v>4774</v>
      </c>
      <c r="F278" s="7" t="s">
        <v>4774</v>
      </c>
      <c r="G278" s="7" t="s">
        <v>4775</v>
      </c>
      <c r="H278" s="7"/>
      <c r="I278" s="7" t="s">
        <v>4781</v>
      </c>
      <c r="J278" s="7"/>
      <c r="K278" s="7" t="s">
        <v>4864</v>
      </c>
      <c r="L278" s="7"/>
      <c r="M278" s="7" t="s">
        <v>39</v>
      </c>
      <c r="N278" s="7" t="s">
        <v>7442</v>
      </c>
    </row>
    <row r="279" spans="1:14" customFormat="1" ht="15.75" x14ac:dyDescent="0.25">
      <c r="A279" s="10">
        <v>278</v>
      </c>
      <c r="B279" s="6" t="s">
        <v>4772</v>
      </c>
      <c r="C279" s="7" t="s">
        <v>4773</v>
      </c>
      <c r="D279" s="7">
        <v>53</v>
      </c>
      <c r="E279" s="7" t="s">
        <v>4774</v>
      </c>
      <c r="F279" s="7" t="s">
        <v>4873</v>
      </c>
      <c r="G279" s="7" t="s">
        <v>4775</v>
      </c>
      <c r="H279" s="7"/>
      <c r="I279" s="7" t="s">
        <v>4781</v>
      </c>
      <c r="J279" s="7"/>
      <c r="K279" s="7" t="s">
        <v>4791</v>
      </c>
      <c r="L279" s="7"/>
      <c r="M279" s="7" t="s">
        <v>39</v>
      </c>
      <c r="N279" s="7" t="s">
        <v>7442</v>
      </c>
    </row>
    <row r="280" spans="1:14" customFormat="1" ht="15.75" x14ac:dyDescent="0.25">
      <c r="A280" s="10">
        <v>279</v>
      </c>
      <c r="B280" s="6" t="s">
        <v>4772</v>
      </c>
      <c r="C280" s="7" t="s">
        <v>4778</v>
      </c>
      <c r="D280" s="7">
        <v>47</v>
      </c>
      <c r="E280" s="7" t="s">
        <v>4774</v>
      </c>
      <c r="F280" s="7" t="s">
        <v>4774</v>
      </c>
      <c r="G280" s="7" t="s">
        <v>4775</v>
      </c>
      <c r="H280" s="7"/>
      <c r="I280" s="7" t="s">
        <v>4801</v>
      </c>
      <c r="J280" s="7"/>
      <c r="K280" s="7" t="s">
        <v>4808</v>
      </c>
      <c r="L280" s="7"/>
      <c r="M280" s="7" t="s">
        <v>39</v>
      </c>
      <c r="N280" s="7" t="s">
        <v>7442</v>
      </c>
    </row>
    <row r="281" spans="1:14" customFormat="1" ht="15.75" x14ac:dyDescent="0.25">
      <c r="A281" s="10">
        <v>280</v>
      </c>
      <c r="B281" s="6" t="s">
        <v>4772</v>
      </c>
      <c r="C281" s="7" t="s">
        <v>4778</v>
      </c>
      <c r="D281" s="7">
        <v>21</v>
      </c>
      <c r="E281" s="7" t="s">
        <v>4774</v>
      </c>
      <c r="F281" s="7" t="s">
        <v>4774</v>
      </c>
      <c r="G281" s="7" t="s">
        <v>4793</v>
      </c>
      <c r="H281" s="7" t="s">
        <v>4880</v>
      </c>
      <c r="I281" s="7" t="s">
        <v>4781</v>
      </c>
      <c r="J281" s="7"/>
      <c r="K281" s="7" t="s">
        <v>4791</v>
      </c>
      <c r="L281" s="7"/>
      <c r="M281" s="7" t="s">
        <v>39</v>
      </c>
      <c r="N281" s="7" t="s">
        <v>7442</v>
      </c>
    </row>
    <row r="282" spans="1:14" customFormat="1" ht="15.75" x14ac:dyDescent="0.25">
      <c r="A282" s="10">
        <v>281</v>
      </c>
      <c r="B282" s="6" t="s">
        <v>4772</v>
      </c>
      <c r="C282" s="7" t="s">
        <v>4773</v>
      </c>
      <c r="D282" s="7">
        <v>18</v>
      </c>
      <c r="E282" s="7" t="s">
        <v>4774</v>
      </c>
      <c r="F282" s="7" t="s">
        <v>4774</v>
      </c>
      <c r="G282" s="7" t="s">
        <v>4775</v>
      </c>
      <c r="H282" s="7"/>
      <c r="I282" s="7" t="s">
        <v>4781</v>
      </c>
      <c r="J282" s="7"/>
      <c r="K282" s="7" t="s">
        <v>4786</v>
      </c>
      <c r="L282" s="7"/>
      <c r="M282" s="7" t="s">
        <v>39</v>
      </c>
      <c r="N282" s="7" t="s">
        <v>7444</v>
      </c>
    </row>
    <row r="283" spans="1:14" customFormat="1" ht="15.75" x14ac:dyDescent="0.25">
      <c r="A283" s="10">
        <v>282</v>
      </c>
      <c r="B283" s="6" t="s">
        <v>4772</v>
      </c>
      <c r="C283" s="7" t="s">
        <v>4778</v>
      </c>
      <c r="D283" s="7">
        <v>21</v>
      </c>
      <c r="E283" s="7" t="s">
        <v>4774</v>
      </c>
      <c r="F283" s="7" t="s">
        <v>4774</v>
      </c>
      <c r="G283" s="7" t="s">
        <v>4775</v>
      </c>
      <c r="H283" s="7"/>
      <c r="I283" s="7" t="s">
        <v>4781</v>
      </c>
      <c r="J283" s="7"/>
      <c r="K283" s="7" t="s">
        <v>4786</v>
      </c>
      <c r="L283" s="7"/>
      <c r="M283" s="7" t="s">
        <v>39</v>
      </c>
      <c r="N283" s="7" t="s">
        <v>7442</v>
      </c>
    </row>
    <row r="284" spans="1:14" customFormat="1" ht="15.75" x14ac:dyDescent="0.25">
      <c r="A284" s="10">
        <v>283</v>
      </c>
      <c r="B284" s="6" t="s">
        <v>4772</v>
      </c>
      <c r="C284" s="7" t="s">
        <v>4778</v>
      </c>
      <c r="D284" s="7">
        <v>45</v>
      </c>
      <c r="E284" s="7" t="s">
        <v>4774</v>
      </c>
      <c r="F284" s="7" t="s">
        <v>4774</v>
      </c>
      <c r="G284" s="7" t="s">
        <v>4775</v>
      </c>
      <c r="H284" s="7"/>
      <c r="I284" s="7" t="s">
        <v>4793</v>
      </c>
      <c r="J284" s="7" t="s">
        <v>4860</v>
      </c>
      <c r="K284" s="7" t="s">
        <v>4788</v>
      </c>
      <c r="L284" s="7"/>
      <c r="M284" s="7" t="s">
        <v>1243</v>
      </c>
      <c r="N284" s="7" t="s">
        <v>7442</v>
      </c>
    </row>
    <row r="285" spans="1:14" customFormat="1" ht="15.75" x14ac:dyDescent="0.25">
      <c r="A285" s="10">
        <v>284</v>
      </c>
      <c r="B285" s="8" t="s">
        <v>4771</v>
      </c>
      <c r="C285" s="7"/>
      <c r="D285" s="7"/>
      <c r="E285" s="7"/>
      <c r="F285" s="7"/>
      <c r="G285" s="7"/>
      <c r="H285" s="7"/>
      <c r="I285" s="7"/>
      <c r="J285" s="7"/>
      <c r="K285" s="7"/>
      <c r="L285" s="7"/>
      <c r="M285" s="7"/>
      <c r="N285" s="7" t="s">
        <v>7442</v>
      </c>
    </row>
    <row r="286" spans="1:14" customFormat="1" ht="15.75" x14ac:dyDescent="0.25">
      <c r="A286" s="10">
        <v>285</v>
      </c>
      <c r="B286" s="6" t="s">
        <v>4772</v>
      </c>
      <c r="C286" s="7" t="s">
        <v>4773</v>
      </c>
      <c r="D286" s="7">
        <v>25</v>
      </c>
      <c r="E286" s="7" t="s">
        <v>4774</v>
      </c>
      <c r="F286" s="7" t="s">
        <v>4774</v>
      </c>
      <c r="G286" s="7" t="s">
        <v>4775</v>
      </c>
      <c r="H286" s="7"/>
      <c r="I286" s="7" t="s">
        <v>4776</v>
      </c>
      <c r="J286" s="7"/>
      <c r="K286" s="7" t="s">
        <v>4785</v>
      </c>
      <c r="L286" s="7"/>
      <c r="M286" s="7" t="s">
        <v>39</v>
      </c>
      <c r="N286" s="7" t="s">
        <v>7442</v>
      </c>
    </row>
    <row r="287" spans="1:14" customFormat="1" ht="15.75" x14ac:dyDescent="0.25">
      <c r="A287" s="10">
        <v>286</v>
      </c>
      <c r="B287" s="6" t="s">
        <v>4772</v>
      </c>
      <c r="C287" s="7" t="s">
        <v>4778</v>
      </c>
      <c r="D287" s="7">
        <v>19</v>
      </c>
      <c r="E287" s="7" t="s">
        <v>4774</v>
      </c>
      <c r="F287" s="7" t="s">
        <v>4774</v>
      </c>
      <c r="G287" s="7" t="s">
        <v>4775</v>
      </c>
      <c r="H287" s="7"/>
      <c r="I287" s="7" t="s">
        <v>4776</v>
      </c>
      <c r="J287" s="7"/>
      <c r="K287" s="7" t="s">
        <v>4791</v>
      </c>
      <c r="L287" s="7"/>
      <c r="M287" s="7" t="s">
        <v>1243</v>
      </c>
      <c r="N287" s="7" t="s">
        <v>7442</v>
      </c>
    </row>
    <row r="288" spans="1:14" customFormat="1" ht="15.75" x14ac:dyDescent="0.25">
      <c r="A288" s="10">
        <v>287</v>
      </c>
      <c r="B288" s="6" t="s">
        <v>4772</v>
      </c>
      <c r="C288" s="7" t="s">
        <v>4778</v>
      </c>
      <c r="D288" s="7">
        <v>59</v>
      </c>
      <c r="E288" s="7" t="s">
        <v>4774</v>
      </c>
      <c r="F288" s="7" t="s">
        <v>4774</v>
      </c>
      <c r="G288" s="7" t="s">
        <v>4775</v>
      </c>
      <c r="H288" s="7"/>
      <c r="I288" s="7" t="s">
        <v>4776</v>
      </c>
      <c r="J288" s="7"/>
      <c r="K288" s="7" t="s">
        <v>4802</v>
      </c>
      <c r="L288" s="7"/>
      <c r="M288" s="7" t="s">
        <v>39</v>
      </c>
      <c r="N288" s="7" t="s">
        <v>7442</v>
      </c>
    </row>
    <row r="289" spans="1:14" customFormat="1" ht="15.75" x14ac:dyDescent="0.25">
      <c r="A289" s="10">
        <v>288</v>
      </c>
      <c r="B289" s="6" t="s">
        <v>4772</v>
      </c>
      <c r="C289" s="7" t="s">
        <v>4773</v>
      </c>
      <c r="D289" s="7">
        <v>23</v>
      </c>
      <c r="E289" s="7" t="s">
        <v>4774</v>
      </c>
      <c r="F289" s="7" t="s">
        <v>4774</v>
      </c>
      <c r="G289" s="7" t="s">
        <v>4775</v>
      </c>
      <c r="H289" s="7"/>
      <c r="I289" s="7" t="s">
        <v>4776</v>
      </c>
      <c r="J289" s="7"/>
      <c r="K289" s="7" t="s">
        <v>4881</v>
      </c>
      <c r="L289" s="7" t="s">
        <v>4882</v>
      </c>
      <c r="M289" s="7" t="s">
        <v>1243</v>
      </c>
      <c r="N289" s="7" t="s">
        <v>7442</v>
      </c>
    </row>
    <row r="290" spans="1:14" customFormat="1" ht="15.75" x14ac:dyDescent="0.25">
      <c r="A290" s="10">
        <v>289</v>
      </c>
      <c r="B290" s="6" t="s">
        <v>4772</v>
      </c>
      <c r="C290" s="7" t="s">
        <v>4778</v>
      </c>
      <c r="D290" s="7">
        <v>42</v>
      </c>
      <c r="E290" s="7" t="s">
        <v>4774</v>
      </c>
      <c r="F290" s="7" t="s">
        <v>4774</v>
      </c>
      <c r="G290" s="7" t="s">
        <v>4775</v>
      </c>
      <c r="H290" s="7"/>
      <c r="I290" s="7" t="s">
        <v>4781</v>
      </c>
      <c r="J290" s="7"/>
      <c r="K290" s="7" t="s">
        <v>4786</v>
      </c>
      <c r="L290" s="7"/>
      <c r="M290" s="7" t="s">
        <v>39</v>
      </c>
      <c r="N290" s="7" t="s">
        <v>7442</v>
      </c>
    </row>
    <row r="291" spans="1:14" customFormat="1" ht="15.75" x14ac:dyDescent="0.25">
      <c r="A291" s="10">
        <v>290</v>
      </c>
      <c r="B291" s="6" t="s">
        <v>4772</v>
      </c>
      <c r="C291" s="7" t="s">
        <v>4778</v>
      </c>
      <c r="D291" s="7">
        <v>43</v>
      </c>
      <c r="E291" s="7" t="s">
        <v>4774</v>
      </c>
      <c r="F291" s="7" t="s">
        <v>4774</v>
      </c>
      <c r="G291" s="7" t="s">
        <v>4793</v>
      </c>
      <c r="H291" s="7" t="s">
        <v>4883</v>
      </c>
      <c r="I291" s="7" t="s">
        <v>4776</v>
      </c>
      <c r="J291" s="7"/>
      <c r="K291" s="7" t="s">
        <v>4802</v>
      </c>
      <c r="L291" s="7"/>
      <c r="M291" s="7" t="s">
        <v>39</v>
      </c>
      <c r="N291" s="7" t="s">
        <v>7442</v>
      </c>
    </row>
    <row r="292" spans="1:14" customFormat="1" ht="15.75" x14ac:dyDescent="0.25">
      <c r="A292" s="10">
        <v>291</v>
      </c>
      <c r="B292" s="6" t="s">
        <v>4772</v>
      </c>
      <c r="C292" s="7" t="s">
        <v>4778</v>
      </c>
      <c r="D292" s="7">
        <v>32</v>
      </c>
      <c r="E292" s="7" t="s">
        <v>4850</v>
      </c>
      <c r="F292" s="7" t="s">
        <v>4850</v>
      </c>
      <c r="G292" s="7" t="s">
        <v>4793</v>
      </c>
      <c r="H292" s="7" t="s">
        <v>4884</v>
      </c>
      <c r="I292" s="7" t="s">
        <v>4793</v>
      </c>
      <c r="J292" s="7" t="s">
        <v>4885</v>
      </c>
      <c r="K292" s="7" t="s">
        <v>4813</v>
      </c>
      <c r="L292" s="7"/>
      <c r="M292" s="7" t="s">
        <v>39</v>
      </c>
      <c r="N292" s="7" t="s">
        <v>7442</v>
      </c>
    </row>
    <row r="293" spans="1:14" customFormat="1" ht="15.75" x14ac:dyDescent="0.25">
      <c r="A293" s="10">
        <v>292</v>
      </c>
      <c r="B293" s="6" t="s">
        <v>4772</v>
      </c>
      <c r="C293" s="7" t="s">
        <v>4778</v>
      </c>
      <c r="D293" s="7">
        <v>48</v>
      </c>
      <c r="E293" s="7" t="s">
        <v>4774</v>
      </c>
      <c r="F293" s="7" t="s">
        <v>4774</v>
      </c>
      <c r="G293" s="7" t="s">
        <v>4775</v>
      </c>
      <c r="H293" s="7"/>
      <c r="I293" s="7" t="s">
        <v>4781</v>
      </c>
      <c r="J293" s="7"/>
      <c r="K293" s="7" t="s">
        <v>4786</v>
      </c>
      <c r="L293" s="7"/>
      <c r="M293" s="7" t="s">
        <v>39</v>
      </c>
      <c r="N293" s="7" t="s">
        <v>7442</v>
      </c>
    </row>
    <row r="294" spans="1:14" customFormat="1" ht="15.75" x14ac:dyDescent="0.25">
      <c r="A294" s="10">
        <v>293</v>
      </c>
      <c r="B294" s="6" t="s">
        <v>4772</v>
      </c>
      <c r="C294" s="7" t="s">
        <v>4773</v>
      </c>
      <c r="D294" s="7">
        <v>30</v>
      </c>
      <c r="E294" s="7" t="s">
        <v>4774</v>
      </c>
      <c r="F294" s="7" t="s">
        <v>4873</v>
      </c>
      <c r="G294" s="7" t="s">
        <v>4775</v>
      </c>
      <c r="H294" s="7"/>
      <c r="I294" s="7" t="s">
        <v>4776</v>
      </c>
      <c r="J294" s="7"/>
      <c r="K294" s="7" t="s">
        <v>4812</v>
      </c>
      <c r="L294" s="7"/>
      <c r="M294" s="7" t="s">
        <v>1243</v>
      </c>
      <c r="N294" s="7" t="s">
        <v>7442</v>
      </c>
    </row>
    <row r="295" spans="1:14" customFormat="1" ht="15.75" x14ac:dyDescent="0.25">
      <c r="A295" s="10">
        <v>294</v>
      </c>
      <c r="B295" s="6" t="s">
        <v>4772</v>
      </c>
      <c r="C295" s="7" t="s">
        <v>4778</v>
      </c>
      <c r="D295" s="7">
        <v>24</v>
      </c>
      <c r="E295" s="7" t="s">
        <v>4873</v>
      </c>
      <c r="F295" s="7" t="s">
        <v>4873</v>
      </c>
      <c r="G295" s="7" t="s">
        <v>4775</v>
      </c>
      <c r="H295" s="7"/>
      <c r="I295" s="7" t="s">
        <v>4781</v>
      </c>
      <c r="J295" s="7"/>
      <c r="K295" s="7" t="s">
        <v>4786</v>
      </c>
      <c r="L295" s="7"/>
      <c r="M295" s="7" t="s">
        <v>1243</v>
      </c>
      <c r="N295" s="7" t="s">
        <v>7442</v>
      </c>
    </row>
    <row r="296" spans="1:14" customFormat="1" ht="15.75" x14ac:dyDescent="0.25">
      <c r="A296" s="10">
        <v>295</v>
      </c>
      <c r="B296" s="6" t="s">
        <v>4772</v>
      </c>
      <c r="C296" s="7" t="s">
        <v>4773</v>
      </c>
      <c r="D296" s="7">
        <v>29</v>
      </c>
      <c r="E296" s="7" t="s">
        <v>4873</v>
      </c>
      <c r="F296" s="7" t="s">
        <v>4873</v>
      </c>
      <c r="G296" s="7" t="s">
        <v>4775</v>
      </c>
      <c r="H296" s="7"/>
      <c r="I296" s="7" t="s">
        <v>4781</v>
      </c>
      <c r="J296" s="7"/>
      <c r="K296" s="7" t="s">
        <v>4786</v>
      </c>
      <c r="L296" s="7"/>
      <c r="M296" s="7" t="s">
        <v>39</v>
      </c>
      <c r="N296" s="7" t="s">
        <v>7442</v>
      </c>
    </row>
    <row r="297" spans="1:14" customFormat="1" ht="15.75" x14ac:dyDescent="0.25">
      <c r="A297" s="10">
        <v>296</v>
      </c>
      <c r="B297" s="6" t="s">
        <v>4772</v>
      </c>
      <c r="C297" s="7" t="s">
        <v>4778</v>
      </c>
      <c r="D297" s="7">
        <v>37</v>
      </c>
      <c r="E297" s="7" t="s">
        <v>4774</v>
      </c>
      <c r="F297" s="7" t="s">
        <v>4774</v>
      </c>
      <c r="G297" s="7" t="s">
        <v>4775</v>
      </c>
      <c r="H297" s="7"/>
      <c r="I297" s="7" t="s">
        <v>4781</v>
      </c>
      <c r="J297" s="7"/>
      <c r="K297" s="7" t="s">
        <v>4786</v>
      </c>
      <c r="L297" s="7"/>
      <c r="M297" s="7" t="s">
        <v>39</v>
      </c>
      <c r="N297" s="7" t="s">
        <v>7442</v>
      </c>
    </row>
    <row r="298" spans="1:14" customFormat="1" ht="15.75" x14ac:dyDescent="0.25">
      <c r="A298" s="10">
        <v>297</v>
      </c>
      <c r="B298" s="6" t="s">
        <v>4772</v>
      </c>
      <c r="C298" s="7" t="s">
        <v>4819</v>
      </c>
      <c r="D298" s="7">
        <v>30</v>
      </c>
      <c r="E298" s="7" t="s">
        <v>4774</v>
      </c>
      <c r="F298" s="7" t="s">
        <v>4774</v>
      </c>
      <c r="G298" s="7" t="s">
        <v>4775</v>
      </c>
      <c r="H298" s="7"/>
      <c r="I298" s="7" t="s">
        <v>4781</v>
      </c>
      <c r="J298" s="7"/>
      <c r="K298" s="7" t="s">
        <v>4791</v>
      </c>
      <c r="L298" s="7"/>
      <c r="M298" s="7" t="s">
        <v>39</v>
      </c>
      <c r="N298" s="7" t="s">
        <v>7442</v>
      </c>
    </row>
    <row r="299" spans="1:14" customFormat="1" ht="15.75" x14ac:dyDescent="0.25">
      <c r="A299" s="10">
        <v>298</v>
      </c>
      <c r="B299" s="6" t="s">
        <v>4772</v>
      </c>
      <c r="C299" s="7" t="s">
        <v>4773</v>
      </c>
      <c r="D299" s="7">
        <v>34</v>
      </c>
      <c r="E299" s="7" t="s">
        <v>4774</v>
      </c>
      <c r="F299" s="7" t="s">
        <v>4774</v>
      </c>
      <c r="G299" s="7" t="s">
        <v>4775</v>
      </c>
      <c r="H299" s="7"/>
      <c r="I299" s="7" t="s">
        <v>4793</v>
      </c>
      <c r="J299" s="7" t="s">
        <v>4886</v>
      </c>
      <c r="K299" s="7" t="s">
        <v>4786</v>
      </c>
      <c r="L299" s="7"/>
      <c r="M299" s="7" t="s">
        <v>39</v>
      </c>
      <c r="N299" s="7" t="s">
        <v>7442</v>
      </c>
    </row>
    <row r="300" spans="1:14" customFormat="1" ht="15.75" x14ac:dyDescent="0.25">
      <c r="A300" s="10">
        <v>299</v>
      </c>
      <c r="B300" s="6" t="s">
        <v>4772</v>
      </c>
      <c r="C300" s="7" t="s">
        <v>4773</v>
      </c>
      <c r="D300" s="7">
        <v>30</v>
      </c>
      <c r="E300" s="7" t="s">
        <v>4873</v>
      </c>
      <c r="F300" s="7" t="s">
        <v>4873</v>
      </c>
      <c r="G300" s="7" t="s">
        <v>4775</v>
      </c>
      <c r="H300" s="7"/>
      <c r="I300" s="7" t="s">
        <v>4776</v>
      </c>
      <c r="J300" s="7"/>
      <c r="K300" s="7" t="s">
        <v>4786</v>
      </c>
      <c r="L300" s="7"/>
      <c r="M300" s="7" t="s">
        <v>39</v>
      </c>
      <c r="N300" s="7" t="s">
        <v>7445</v>
      </c>
    </row>
    <row r="301" spans="1:14" customFormat="1" ht="15.75" x14ac:dyDescent="0.25">
      <c r="A301" s="10">
        <v>300</v>
      </c>
      <c r="B301" s="6" t="s">
        <v>4772</v>
      </c>
      <c r="C301" s="7" t="s">
        <v>4778</v>
      </c>
      <c r="D301" s="7">
        <v>38</v>
      </c>
      <c r="E301" s="7" t="s">
        <v>4774</v>
      </c>
      <c r="F301" s="7" t="s">
        <v>4774</v>
      </c>
      <c r="G301" s="7" t="s">
        <v>4775</v>
      </c>
      <c r="H301" s="7"/>
      <c r="I301" s="7" t="s">
        <v>4776</v>
      </c>
      <c r="J301" s="7"/>
      <c r="K301" s="7" t="s">
        <v>4786</v>
      </c>
      <c r="L301" s="7"/>
      <c r="M301" s="7" t="s">
        <v>1243</v>
      </c>
      <c r="N301" s="7" t="s">
        <v>7442</v>
      </c>
    </row>
    <row r="302" spans="1:14" customFormat="1" ht="15.75" x14ac:dyDescent="0.25">
      <c r="A302" s="10">
        <v>301</v>
      </c>
      <c r="B302" s="6" t="s">
        <v>4772</v>
      </c>
      <c r="C302" s="7" t="s">
        <v>4778</v>
      </c>
      <c r="D302" s="7">
        <v>48</v>
      </c>
      <c r="E302" s="7" t="s">
        <v>4774</v>
      </c>
      <c r="F302" s="7" t="s">
        <v>4774</v>
      </c>
      <c r="G302" s="7" t="s">
        <v>4793</v>
      </c>
      <c r="H302" s="7" t="s">
        <v>4887</v>
      </c>
      <c r="I302" s="7" t="s">
        <v>4776</v>
      </c>
      <c r="J302" s="7"/>
      <c r="K302" s="7" t="s">
        <v>4802</v>
      </c>
      <c r="L302" s="7"/>
      <c r="M302" s="7" t="s">
        <v>39</v>
      </c>
      <c r="N302" s="7" t="s">
        <v>7444</v>
      </c>
    </row>
    <row r="303" spans="1:14" customFormat="1" ht="15.75" x14ac:dyDescent="0.25">
      <c r="A303" s="10">
        <v>302</v>
      </c>
      <c r="B303" s="6" t="s">
        <v>4772</v>
      </c>
      <c r="C303" s="7" t="s">
        <v>4773</v>
      </c>
      <c r="D303" s="7">
        <v>42</v>
      </c>
      <c r="E303" s="7" t="s">
        <v>4780</v>
      </c>
      <c r="F303" s="7" t="s">
        <v>4774</v>
      </c>
      <c r="G303" s="7" t="s">
        <v>4775</v>
      </c>
      <c r="H303" s="7"/>
      <c r="I303" s="7" t="s">
        <v>4776</v>
      </c>
      <c r="J303" s="7"/>
      <c r="K303" s="7" t="s">
        <v>4786</v>
      </c>
      <c r="L303" s="7"/>
      <c r="M303" s="7" t="s">
        <v>1243</v>
      </c>
      <c r="N303" s="7" t="s">
        <v>7442</v>
      </c>
    </row>
    <row r="304" spans="1:14" customFormat="1" ht="15.75" x14ac:dyDescent="0.25">
      <c r="A304" s="10">
        <v>303</v>
      </c>
      <c r="B304" s="6" t="s">
        <v>4772</v>
      </c>
      <c r="C304" s="7" t="s">
        <v>4778</v>
      </c>
      <c r="D304" s="7">
        <v>38</v>
      </c>
      <c r="E304" s="7" t="s">
        <v>4774</v>
      </c>
      <c r="F304" s="7" t="s">
        <v>4774</v>
      </c>
      <c r="G304" s="7" t="s">
        <v>4775</v>
      </c>
      <c r="H304" s="7"/>
      <c r="I304" s="7" t="s">
        <v>4776</v>
      </c>
      <c r="J304" s="7"/>
      <c r="K304" s="7" t="s">
        <v>4802</v>
      </c>
      <c r="L304" s="7"/>
      <c r="M304" s="7" t="s">
        <v>39</v>
      </c>
      <c r="N304" s="7" t="s">
        <v>7442</v>
      </c>
    </row>
    <row r="305" spans="1:14" customFormat="1" ht="15.75" x14ac:dyDescent="0.25">
      <c r="A305" s="10">
        <v>304</v>
      </c>
      <c r="B305" s="6" t="s">
        <v>4772</v>
      </c>
      <c r="C305" s="7" t="s">
        <v>4773</v>
      </c>
      <c r="D305" s="7">
        <v>42</v>
      </c>
      <c r="E305" s="7" t="s">
        <v>4774</v>
      </c>
      <c r="F305" s="7" t="s">
        <v>4774</v>
      </c>
      <c r="G305" s="7" t="s">
        <v>4775</v>
      </c>
      <c r="H305" s="7"/>
      <c r="I305" s="7" t="s">
        <v>4781</v>
      </c>
      <c r="J305" s="7"/>
      <c r="K305" s="7" t="s">
        <v>4786</v>
      </c>
      <c r="L305" s="7"/>
      <c r="M305" s="7" t="s">
        <v>39</v>
      </c>
      <c r="N305" s="7" t="s">
        <v>7442</v>
      </c>
    </row>
    <row r="306" spans="1:14" customFormat="1" ht="15.75" x14ac:dyDescent="0.25">
      <c r="A306" s="10">
        <v>305</v>
      </c>
      <c r="B306" s="6" t="s">
        <v>4772</v>
      </c>
      <c r="C306" s="7" t="s">
        <v>4773</v>
      </c>
      <c r="D306" s="7">
        <v>27</v>
      </c>
      <c r="E306" s="7" t="s">
        <v>4774</v>
      </c>
      <c r="F306" s="7" t="s">
        <v>4774</v>
      </c>
      <c r="G306" s="7" t="s">
        <v>4793</v>
      </c>
      <c r="H306" s="7" t="s">
        <v>4888</v>
      </c>
      <c r="I306" s="7" t="s">
        <v>4793</v>
      </c>
      <c r="J306" s="7" t="s">
        <v>4889</v>
      </c>
      <c r="K306" s="7" t="s">
        <v>4865</v>
      </c>
      <c r="L306" s="7"/>
      <c r="M306" s="7" t="s">
        <v>1243</v>
      </c>
      <c r="N306" s="7" t="s">
        <v>7442</v>
      </c>
    </row>
    <row r="307" spans="1:14" customFormat="1" ht="15.75" x14ac:dyDescent="0.25">
      <c r="A307" s="10">
        <v>306</v>
      </c>
      <c r="B307" s="6" t="s">
        <v>4772</v>
      </c>
      <c r="C307" s="7" t="s">
        <v>4773</v>
      </c>
      <c r="D307" s="7">
        <v>32</v>
      </c>
      <c r="E307" s="7" t="s">
        <v>4826</v>
      </c>
      <c r="F307" s="7" t="s">
        <v>4826</v>
      </c>
      <c r="G307" s="7" t="s">
        <v>4793</v>
      </c>
      <c r="H307" s="7" t="s">
        <v>4822</v>
      </c>
      <c r="I307" s="7" t="s">
        <v>4776</v>
      </c>
      <c r="J307" s="7"/>
      <c r="K307" s="7" t="s">
        <v>4791</v>
      </c>
      <c r="L307" s="7"/>
      <c r="M307" s="7" t="s">
        <v>39</v>
      </c>
      <c r="N307" s="7" t="s">
        <v>7442</v>
      </c>
    </row>
    <row r="308" spans="1:14" customFormat="1" ht="15.75" x14ac:dyDescent="0.25">
      <c r="A308" s="10">
        <v>307</v>
      </c>
      <c r="B308" s="6" t="s">
        <v>4772</v>
      </c>
      <c r="C308" s="7" t="s">
        <v>4778</v>
      </c>
      <c r="D308" s="7">
        <v>39</v>
      </c>
      <c r="E308" s="7" t="s">
        <v>4774</v>
      </c>
      <c r="F308" s="7" t="s">
        <v>4826</v>
      </c>
      <c r="G308" s="7" t="s">
        <v>4775</v>
      </c>
      <c r="H308" s="7"/>
      <c r="I308" s="7" t="s">
        <v>4781</v>
      </c>
      <c r="J308" s="7"/>
      <c r="K308" s="7" t="s">
        <v>4802</v>
      </c>
      <c r="L308" s="7"/>
      <c r="M308" s="7" t="s">
        <v>39</v>
      </c>
      <c r="N308" s="7" t="s">
        <v>7442</v>
      </c>
    </row>
    <row r="309" spans="1:14" customFormat="1" ht="15.75" x14ac:dyDescent="0.25">
      <c r="A309" s="10">
        <v>308</v>
      </c>
      <c r="B309" s="6" t="s">
        <v>4772</v>
      </c>
      <c r="C309" s="7" t="s">
        <v>4773</v>
      </c>
      <c r="D309" s="7">
        <v>29</v>
      </c>
      <c r="E309" s="7" t="s">
        <v>4873</v>
      </c>
      <c r="F309" s="7" t="s">
        <v>4873</v>
      </c>
      <c r="G309" s="7" t="s">
        <v>4775</v>
      </c>
      <c r="H309" s="7"/>
      <c r="I309" s="7" t="s">
        <v>4776</v>
      </c>
      <c r="J309" s="7"/>
      <c r="K309" s="7" t="s">
        <v>4786</v>
      </c>
      <c r="L309" s="7"/>
      <c r="M309" s="7" t="s">
        <v>1243</v>
      </c>
      <c r="N309" s="7" t="s">
        <v>7442</v>
      </c>
    </row>
    <row r="310" spans="1:14" customFormat="1" ht="15.75" x14ac:dyDescent="0.25">
      <c r="A310" s="10">
        <v>309</v>
      </c>
      <c r="B310" s="8" t="s">
        <v>4771</v>
      </c>
      <c r="C310" s="7"/>
      <c r="D310" s="7"/>
      <c r="E310" s="7"/>
      <c r="F310" s="7"/>
      <c r="G310" s="7"/>
      <c r="H310" s="7"/>
      <c r="I310" s="7"/>
      <c r="J310" s="7"/>
      <c r="K310" s="7"/>
      <c r="L310" s="7"/>
      <c r="M310" s="7"/>
      <c r="N310" s="7"/>
    </row>
    <row r="311" spans="1:14" customFormat="1" ht="15.75" x14ac:dyDescent="0.25">
      <c r="A311" s="10">
        <v>310</v>
      </c>
      <c r="B311" s="8" t="s">
        <v>4771</v>
      </c>
      <c r="C311" s="7"/>
      <c r="D311" s="7"/>
      <c r="E311" s="7"/>
      <c r="F311" s="7"/>
      <c r="G311" s="7"/>
      <c r="H311" s="7"/>
      <c r="I311" s="7"/>
      <c r="J311" s="7"/>
      <c r="K311" s="7"/>
      <c r="L311" s="7"/>
      <c r="M311" s="7"/>
      <c r="N311" s="7" t="s">
        <v>7442</v>
      </c>
    </row>
    <row r="312" spans="1:14" customFormat="1" ht="15.75" x14ac:dyDescent="0.25">
      <c r="A312" s="10">
        <v>311</v>
      </c>
      <c r="B312" s="8" t="s">
        <v>4771</v>
      </c>
      <c r="C312" s="7"/>
      <c r="D312" s="7"/>
      <c r="E312" s="7"/>
      <c r="F312" s="7"/>
      <c r="G312" s="7"/>
      <c r="H312" s="7"/>
      <c r="I312" s="7"/>
      <c r="J312" s="7"/>
      <c r="K312" s="7"/>
      <c r="L312" s="7"/>
      <c r="M312" s="7"/>
      <c r="N312" s="7" t="s">
        <v>7442</v>
      </c>
    </row>
    <row r="313" spans="1:14" customFormat="1" ht="15.75" x14ac:dyDescent="0.25">
      <c r="A313" s="10">
        <v>312</v>
      </c>
      <c r="B313" s="6" t="s">
        <v>4772</v>
      </c>
      <c r="C313" s="7" t="s">
        <v>4773</v>
      </c>
      <c r="D313" s="7">
        <v>44</v>
      </c>
      <c r="E313" s="7" t="s">
        <v>4774</v>
      </c>
      <c r="F313" s="7" t="s">
        <v>4774</v>
      </c>
      <c r="G313" s="7" t="s">
        <v>4775</v>
      </c>
      <c r="H313" s="7"/>
      <c r="I313" s="7" t="s">
        <v>4781</v>
      </c>
      <c r="J313" s="7"/>
      <c r="K313" s="7" t="s">
        <v>4788</v>
      </c>
      <c r="L313" s="7"/>
      <c r="M313" s="7" t="s">
        <v>39</v>
      </c>
      <c r="N313" s="7" t="s">
        <v>7442</v>
      </c>
    </row>
    <row r="314" spans="1:14" customFormat="1" ht="15.75" x14ac:dyDescent="0.25">
      <c r="A314" s="10">
        <v>313</v>
      </c>
      <c r="B314" s="6" t="s">
        <v>4772</v>
      </c>
      <c r="C314" s="7" t="s">
        <v>4778</v>
      </c>
      <c r="D314" s="7">
        <v>31</v>
      </c>
      <c r="E314" s="7" t="s">
        <v>4774</v>
      </c>
      <c r="F314" s="7" t="s">
        <v>4774</v>
      </c>
      <c r="G314" s="7" t="s">
        <v>4793</v>
      </c>
      <c r="H314" s="7" t="s">
        <v>4890</v>
      </c>
      <c r="I314" s="7" t="s">
        <v>4776</v>
      </c>
      <c r="J314" s="7"/>
      <c r="K314" s="7" t="s">
        <v>4864</v>
      </c>
      <c r="L314" s="7"/>
      <c r="M314" s="7" t="s">
        <v>1243</v>
      </c>
      <c r="N314" s="7" t="s">
        <v>7442</v>
      </c>
    </row>
    <row r="315" spans="1:14" customFormat="1" ht="15.75" x14ac:dyDescent="0.25">
      <c r="A315" s="10">
        <v>314</v>
      </c>
      <c r="B315" s="6" t="s">
        <v>4772</v>
      </c>
      <c r="C315" s="7" t="s">
        <v>4773</v>
      </c>
      <c r="D315" s="7">
        <v>56</v>
      </c>
      <c r="E315" s="7" t="s">
        <v>4774</v>
      </c>
      <c r="F315" s="7" t="s">
        <v>4774</v>
      </c>
      <c r="G315" s="7" t="s">
        <v>4793</v>
      </c>
      <c r="H315" s="7" t="s">
        <v>4891</v>
      </c>
      <c r="I315" s="7" t="s">
        <v>4776</v>
      </c>
      <c r="J315" s="7"/>
      <c r="K315" s="7" t="s">
        <v>4785</v>
      </c>
      <c r="L315" s="7"/>
      <c r="M315" s="7" t="s">
        <v>39</v>
      </c>
      <c r="N315" s="7" t="s">
        <v>7442</v>
      </c>
    </row>
    <row r="316" spans="1:14" customFormat="1" ht="15.75" x14ac:dyDescent="0.25">
      <c r="A316" s="10">
        <v>315</v>
      </c>
      <c r="B316" s="6" t="s">
        <v>4772</v>
      </c>
      <c r="C316" s="7" t="s">
        <v>4773</v>
      </c>
      <c r="D316" s="7">
        <v>42</v>
      </c>
      <c r="E316" s="7" t="s">
        <v>4774</v>
      </c>
      <c r="F316" s="7" t="s">
        <v>4789</v>
      </c>
      <c r="G316" s="7" t="s">
        <v>4775</v>
      </c>
      <c r="H316" s="7"/>
      <c r="I316" s="7" t="s">
        <v>4776</v>
      </c>
      <c r="J316" s="7"/>
      <c r="K316" s="7" t="s">
        <v>4788</v>
      </c>
      <c r="L316" s="7"/>
      <c r="M316" s="7" t="s">
        <v>39</v>
      </c>
      <c r="N316" s="7" t="s">
        <v>7442</v>
      </c>
    </row>
    <row r="317" spans="1:14" customFormat="1" ht="15.75" x14ac:dyDescent="0.25">
      <c r="A317" s="10">
        <v>316</v>
      </c>
      <c r="B317" s="6" t="s">
        <v>4772</v>
      </c>
      <c r="C317" s="7" t="s">
        <v>4778</v>
      </c>
      <c r="D317" s="7">
        <v>55</v>
      </c>
      <c r="E317" s="7" t="s">
        <v>4787</v>
      </c>
      <c r="F317" s="7" t="s">
        <v>4787</v>
      </c>
      <c r="G317" s="7" t="s">
        <v>4775</v>
      </c>
      <c r="H317" s="7"/>
      <c r="I317" s="7" t="s">
        <v>4776</v>
      </c>
      <c r="J317" s="7"/>
      <c r="K317" s="7" t="s">
        <v>4813</v>
      </c>
      <c r="L317" s="7"/>
      <c r="M317" s="7" t="s">
        <v>39</v>
      </c>
      <c r="N317" s="7" t="s">
        <v>7445</v>
      </c>
    </row>
    <row r="318" spans="1:14" customFormat="1" ht="15.75" x14ac:dyDescent="0.25">
      <c r="A318" s="10">
        <v>317</v>
      </c>
      <c r="B318" s="6" t="s">
        <v>4772</v>
      </c>
      <c r="C318" s="7" t="s">
        <v>4773</v>
      </c>
      <c r="D318" s="7">
        <v>44</v>
      </c>
      <c r="E318" s="7" t="s">
        <v>4774</v>
      </c>
      <c r="F318" s="7" t="s">
        <v>4774</v>
      </c>
      <c r="G318" s="7" t="s">
        <v>4775</v>
      </c>
      <c r="H318" s="7"/>
      <c r="I318" s="7" t="s">
        <v>4781</v>
      </c>
      <c r="J318" s="7"/>
      <c r="K318" s="7" t="s">
        <v>4786</v>
      </c>
      <c r="L318" s="7"/>
      <c r="M318" s="7" t="s">
        <v>39</v>
      </c>
      <c r="N318" s="7" t="s">
        <v>7442</v>
      </c>
    </row>
    <row r="319" spans="1:14" customFormat="1" ht="15.75" x14ac:dyDescent="0.25">
      <c r="A319" s="10">
        <v>318</v>
      </c>
      <c r="B319" s="6" t="s">
        <v>4772</v>
      </c>
      <c r="C319" s="7" t="s">
        <v>4773</v>
      </c>
      <c r="D319" s="7">
        <v>30</v>
      </c>
      <c r="E319" s="7" t="s">
        <v>4892</v>
      </c>
      <c r="F319" s="7" t="s">
        <v>4892</v>
      </c>
      <c r="G319" s="7" t="s">
        <v>4775</v>
      </c>
      <c r="H319" s="7"/>
      <c r="I319" s="7" t="s">
        <v>4776</v>
      </c>
      <c r="J319" s="7"/>
      <c r="K319" s="7" t="s">
        <v>4808</v>
      </c>
      <c r="L319" s="7"/>
      <c r="M319" s="7" t="s">
        <v>1243</v>
      </c>
      <c r="N319" s="7" t="s">
        <v>7442</v>
      </c>
    </row>
    <row r="320" spans="1:14" customFormat="1" ht="15.75" x14ac:dyDescent="0.25">
      <c r="A320" s="10">
        <v>319</v>
      </c>
      <c r="B320" s="6" t="s">
        <v>4772</v>
      </c>
      <c r="C320" s="7" t="s">
        <v>4778</v>
      </c>
      <c r="D320" s="7">
        <v>22</v>
      </c>
      <c r="E320" s="7" t="s">
        <v>4774</v>
      </c>
      <c r="F320" s="7" t="s">
        <v>4774</v>
      </c>
      <c r="G320" s="7" t="s">
        <v>4775</v>
      </c>
      <c r="H320" s="7"/>
      <c r="I320" s="7" t="s">
        <v>4781</v>
      </c>
      <c r="J320" s="7"/>
      <c r="K320" s="7" t="s">
        <v>4788</v>
      </c>
      <c r="L320" s="7"/>
      <c r="M320" s="7" t="s">
        <v>1243</v>
      </c>
      <c r="N320" s="7" t="s">
        <v>7442</v>
      </c>
    </row>
    <row r="321" spans="1:14" customFormat="1" ht="15.75" x14ac:dyDescent="0.25">
      <c r="A321" s="10">
        <v>320</v>
      </c>
      <c r="B321" s="6" t="s">
        <v>4772</v>
      </c>
      <c r="C321" s="7" t="s">
        <v>4778</v>
      </c>
      <c r="D321" s="7">
        <v>55</v>
      </c>
      <c r="E321" s="7" t="s">
        <v>4774</v>
      </c>
      <c r="F321" s="7" t="s">
        <v>4774</v>
      </c>
      <c r="G321" s="7" t="s">
        <v>4775</v>
      </c>
      <c r="H321" s="7"/>
      <c r="I321" s="7" t="s">
        <v>4776</v>
      </c>
      <c r="J321" s="7"/>
      <c r="K321" s="7" t="s">
        <v>4786</v>
      </c>
      <c r="L321" s="7"/>
      <c r="M321" s="7" t="s">
        <v>39</v>
      </c>
      <c r="N321" s="7" t="s">
        <v>7444</v>
      </c>
    </row>
    <row r="322" spans="1:14" customFormat="1" ht="15.75" x14ac:dyDescent="0.25">
      <c r="A322" s="10">
        <v>321</v>
      </c>
      <c r="B322" s="8" t="s">
        <v>4771</v>
      </c>
      <c r="C322" s="7"/>
      <c r="D322" s="7"/>
      <c r="E322" s="7"/>
      <c r="F322" s="7"/>
      <c r="G322" s="7"/>
      <c r="H322" s="7"/>
      <c r="I322" s="7"/>
      <c r="J322" s="7"/>
      <c r="K322" s="7"/>
      <c r="L322" s="7"/>
      <c r="M322" s="7"/>
      <c r="N322" s="7" t="s">
        <v>7442</v>
      </c>
    </row>
    <row r="323" spans="1:14" customFormat="1" ht="15.75" x14ac:dyDescent="0.25">
      <c r="A323" s="10">
        <v>322</v>
      </c>
      <c r="B323" s="8" t="s">
        <v>4771</v>
      </c>
      <c r="C323" s="7"/>
      <c r="D323" s="7"/>
      <c r="E323" s="7"/>
      <c r="F323" s="7"/>
      <c r="G323" s="7"/>
      <c r="H323" s="7"/>
      <c r="I323" s="7"/>
      <c r="J323" s="7"/>
      <c r="K323" s="7"/>
      <c r="L323" s="7"/>
      <c r="M323" s="7"/>
      <c r="N323" s="7" t="s">
        <v>7442</v>
      </c>
    </row>
    <row r="324" spans="1:14" customFormat="1" ht="15.75" x14ac:dyDescent="0.25">
      <c r="A324" s="10">
        <v>323</v>
      </c>
      <c r="B324" s="6" t="s">
        <v>4772</v>
      </c>
      <c r="C324" s="7" t="s">
        <v>4778</v>
      </c>
      <c r="D324" s="7">
        <v>27</v>
      </c>
      <c r="E324" s="7" t="s">
        <v>4774</v>
      </c>
      <c r="F324" s="7" t="s">
        <v>4784</v>
      </c>
      <c r="G324" s="7" t="s">
        <v>4775</v>
      </c>
      <c r="H324" s="7"/>
      <c r="I324" s="7" t="s">
        <v>4781</v>
      </c>
      <c r="J324" s="7"/>
      <c r="K324" s="7" t="s">
        <v>4786</v>
      </c>
      <c r="L324" s="7"/>
      <c r="M324" s="7" t="s">
        <v>39</v>
      </c>
      <c r="N324" s="7" t="s">
        <v>7442</v>
      </c>
    </row>
    <row r="325" spans="1:14" customFormat="1" ht="15.75" x14ac:dyDescent="0.25">
      <c r="A325" s="10">
        <v>324</v>
      </c>
      <c r="B325" s="6" t="s">
        <v>4772</v>
      </c>
      <c r="C325" s="7" t="s">
        <v>4773</v>
      </c>
      <c r="D325" s="7">
        <v>52</v>
      </c>
      <c r="E325" s="7" t="s">
        <v>4774</v>
      </c>
      <c r="F325" s="7" t="s">
        <v>4774</v>
      </c>
      <c r="G325" s="7" t="s">
        <v>4775</v>
      </c>
      <c r="H325" s="7"/>
      <c r="I325" s="7" t="s">
        <v>4776</v>
      </c>
      <c r="J325" s="7"/>
      <c r="K325" s="7" t="s">
        <v>4813</v>
      </c>
      <c r="L325" s="7"/>
      <c r="M325" s="7" t="s">
        <v>39</v>
      </c>
      <c r="N325" s="7" t="s">
        <v>7442</v>
      </c>
    </row>
    <row r="326" spans="1:14" customFormat="1" ht="15.75" x14ac:dyDescent="0.25">
      <c r="A326" s="10">
        <v>325</v>
      </c>
      <c r="B326" s="6" t="s">
        <v>4772</v>
      </c>
      <c r="C326" s="7" t="s">
        <v>4773</v>
      </c>
      <c r="D326" s="7">
        <v>21</v>
      </c>
      <c r="E326" s="7" t="s">
        <v>4774</v>
      </c>
      <c r="F326" s="7" t="s">
        <v>4774</v>
      </c>
      <c r="G326" s="7" t="s">
        <v>4775</v>
      </c>
      <c r="H326" s="7"/>
      <c r="I326" s="7" t="s">
        <v>4781</v>
      </c>
      <c r="J326" s="7"/>
      <c r="K326" s="7" t="s">
        <v>4786</v>
      </c>
      <c r="L326" s="7"/>
      <c r="M326" s="7" t="s">
        <v>39</v>
      </c>
      <c r="N326" s="7" t="s">
        <v>7442</v>
      </c>
    </row>
    <row r="327" spans="1:14" customFormat="1" ht="15.75" x14ac:dyDescent="0.25">
      <c r="A327" s="10">
        <v>326</v>
      </c>
      <c r="B327" s="6" t="s">
        <v>4772</v>
      </c>
      <c r="C327" s="7" t="s">
        <v>4778</v>
      </c>
      <c r="D327" s="7">
        <v>36</v>
      </c>
      <c r="E327" s="7" t="s">
        <v>4774</v>
      </c>
      <c r="F327" s="7" t="s">
        <v>4774</v>
      </c>
      <c r="G327" s="7" t="s">
        <v>4775</v>
      </c>
      <c r="H327" s="7"/>
      <c r="I327" s="7" t="s">
        <v>4781</v>
      </c>
      <c r="J327" s="7"/>
      <c r="K327" s="7" t="s">
        <v>4786</v>
      </c>
      <c r="L327" s="7"/>
      <c r="M327" s="7" t="s">
        <v>1243</v>
      </c>
      <c r="N327" s="7" t="s">
        <v>7442</v>
      </c>
    </row>
    <row r="328" spans="1:14" customFormat="1" ht="15.75" x14ac:dyDescent="0.25">
      <c r="A328" s="10">
        <v>327</v>
      </c>
      <c r="B328" s="6" t="s">
        <v>4772</v>
      </c>
      <c r="C328" s="7" t="s">
        <v>4778</v>
      </c>
      <c r="D328" s="7">
        <v>18</v>
      </c>
      <c r="E328" s="7" t="s">
        <v>4774</v>
      </c>
      <c r="F328" s="7" t="s">
        <v>4774</v>
      </c>
      <c r="G328" s="7" t="s">
        <v>4775</v>
      </c>
      <c r="H328" s="7"/>
      <c r="I328" s="7" t="s">
        <v>4776</v>
      </c>
      <c r="J328" s="7"/>
      <c r="K328" s="7" t="s">
        <v>4777</v>
      </c>
      <c r="L328" s="7"/>
      <c r="M328" s="7" t="s">
        <v>39</v>
      </c>
      <c r="N328" s="7" t="s">
        <v>7444</v>
      </c>
    </row>
    <row r="329" spans="1:14" customFormat="1" ht="15.75" x14ac:dyDescent="0.25">
      <c r="A329" s="10">
        <v>328</v>
      </c>
      <c r="B329" s="6" t="s">
        <v>4772</v>
      </c>
      <c r="C329" s="7" t="s">
        <v>4778</v>
      </c>
      <c r="D329" s="7">
        <v>53</v>
      </c>
      <c r="E329" s="7" t="s">
        <v>4774</v>
      </c>
      <c r="F329" s="7" t="s">
        <v>4774</v>
      </c>
      <c r="G329" s="7" t="s">
        <v>4775</v>
      </c>
      <c r="H329" s="7"/>
      <c r="I329" s="7" t="s">
        <v>4776</v>
      </c>
      <c r="J329" s="7"/>
      <c r="K329" s="7" t="s">
        <v>4803</v>
      </c>
      <c r="L329" s="7" t="s">
        <v>4893</v>
      </c>
      <c r="M329" s="7" t="s">
        <v>39</v>
      </c>
      <c r="N329" s="7" t="s">
        <v>7442</v>
      </c>
    </row>
    <row r="330" spans="1:14" customFormat="1" ht="15.75" x14ac:dyDescent="0.25">
      <c r="A330" s="10">
        <v>329</v>
      </c>
      <c r="B330" s="6" t="s">
        <v>4772</v>
      </c>
      <c r="C330" s="7" t="s">
        <v>4773</v>
      </c>
      <c r="D330" s="7">
        <v>25</v>
      </c>
      <c r="E330" s="7" t="s">
        <v>4774</v>
      </c>
      <c r="F330" s="7" t="s">
        <v>4774</v>
      </c>
      <c r="G330" s="7" t="s">
        <v>4775</v>
      </c>
      <c r="H330" s="7"/>
      <c r="I330" s="7" t="s">
        <v>4793</v>
      </c>
      <c r="J330" s="7" t="s">
        <v>4894</v>
      </c>
      <c r="K330" s="7" t="s">
        <v>4777</v>
      </c>
      <c r="L330" s="7"/>
      <c r="M330" s="7" t="s">
        <v>39</v>
      </c>
      <c r="N330" s="7" t="s">
        <v>7445</v>
      </c>
    </row>
    <row r="331" spans="1:14" customFormat="1" ht="15.75" x14ac:dyDescent="0.25">
      <c r="A331" s="10">
        <v>330</v>
      </c>
      <c r="B331" s="6" t="s">
        <v>4772</v>
      </c>
      <c r="C331" s="7" t="s">
        <v>4778</v>
      </c>
      <c r="D331" s="7">
        <v>22</v>
      </c>
      <c r="E331" s="7" t="s">
        <v>4774</v>
      </c>
      <c r="F331" s="7" t="s">
        <v>4774</v>
      </c>
      <c r="G331" s="7" t="s">
        <v>4775</v>
      </c>
      <c r="H331" s="7"/>
      <c r="I331" s="7" t="s">
        <v>4781</v>
      </c>
      <c r="J331" s="7"/>
      <c r="K331" s="7" t="s">
        <v>4786</v>
      </c>
      <c r="L331" s="7"/>
      <c r="M331" s="7" t="s">
        <v>1243</v>
      </c>
      <c r="N331" s="7" t="s">
        <v>7442</v>
      </c>
    </row>
    <row r="332" spans="1:14" customFormat="1" ht="15.75" x14ac:dyDescent="0.25">
      <c r="A332" s="10">
        <v>331</v>
      </c>
      <c r="B332" s="8" t="s">
        <v>4771</v>
      </c>
      <c r="C332" s="7"/>
      <c r="D332" s="7"/>
      <c r="E332" s="7"/>
      <c r="F332" s="7"/>
      <c r="G332" s="7"/>
      <c r="H332" s="7"/>
      <c r="I332" s="7"/>
      <c r="J332" s="7"/>
      <c r="K332" s="7"/>
      <c r="L332" s="7"/>
      <c r="M332" s="7"/>
      <c r="N332" s="7" t="s">
        <v>7442</v>
      </c>
    </row>
    <row r="333" spans="1:14" customFormat="1" ht="15.75" x14ac:dyDescent="0.25">
      <c r="A333" s="10">
        <v>332</v>
      </c>
      <c r="B333" s="6" t="s">
        <v>4772</v>
      </c>
      <c r="C333" s="7" t="s">
        <v>4778</v>
      </c>
      <c r="D333" s="7">
        <v>24</v>
      </c>
      <c r="E333" s="7" t="s">
        <v>4774</v>
      </c>
      <c r="F333" s="7" t="s">
        <v>4774</v>
      </c>
      <c r="G333" s="7" t="s">
        <v>4775</v>
      </c>
      <c r="H333" s="7"/>
      <c r="I333" s="7" t="s">
        <v>4781</v>
      </c>
      <c r="J333" s="7"/>
      <c r="K333" s="7" t="s">
        <v>4786</v>
      </c>
      <c r="L333" s="7"/>
      <c r="M333" s="7" t="s">
        <v>39</v>
      </c>
      <c r="N333" s="7" t="s">
        <v>7442</v>
      </c>
    </row>
    <row r="334" spans="1:14" customFormat="1" ht="15.75" x14ac:dyDescent="0.25">
      <c r="A334" s="10">
        <v>333</v>
      </c>
      <c r="B334" s="6" t="s">
        <v>4772</v>
      </c>
      <c r="C334" s="7" t="s">
        <v>4773</v>
      </c>
      <c r="D334" s="7">
        <v>20</v>
      </c>
      <c r="E334" s="7" t="s">
        <v>4774</v>
      </c>
      <c r="F334" s="7" t="s">
        <v>4774</v>
      </c>
      <c r="G334" s="7" t="s">
        <v>4775</v>
      </c>
      <c r="H334" s="7"/>
      <c r="I334" s="7" t="s">
        <v>4776</v>
      </c>
      <c r="J334" s="7"/>
      <c r="K334" s="7" t="s">
        <v>4786</v>
      </c>
      <c r="L334" s="7"/>
      <c r="M334" s="7" t="s">
        <v>39</v>
      </c>
      <c r="N334" s="7" t="s">
        <v>7442</v>
      </c>
    </row>
    <row r="335" spans="1:14" customFormat="1" ht="15.75" x14ac:dyDescent="0.25">
      <c r="A335" s="10">
        <v>334</v>
      </c>
      <c r="B335" s="6" t="s">
        <v>4772</v>
      </c>
      <c r="C335" s="7" t="s">
        <v>4778</v>
      </c>
      <c r="D335" s="7">
        <v>20</v>
      </c>
      <c r="E335" s="7" t="s">
        <v>4774</v>
      </c>
      <c r="F335" s="7" t="s">
        <v>4774</v>
      </c>
      <c r="G335" s="7" t="s">
        <v>4775</v>
      </c>
      <c r="H335" s="7"/>
      <c r="I335" s="7" t="s">
        <v>4776</v>
      </c>
      <c r="J335" s="7"/>
      <c r="K335" s="7" t="s">
        <v>4812</v>
      </c>
      <c r="L335" s="7"/>
      <c r="M335" s="7" t="s">
        <v>1243</v>
      </c>
      <c r="N335" s="7" t="s">
        <v>7442</v>
      </c>
    </row>
    <row r="336" spans="1:14" customFormat="1" ht="15.75" x14ac:dyDescent="0.25">
      <c r="A336" s="10">
        <v>335</v>
      </c>
      <c r="B336" s="6" t="s">
        <v>4772</v>
      </c>
      <c r="C336" s="7" t="s">
        <v>4773</v>
      </c>
      <c r="D336" s="7">
        <v>30</v>
      </c>
      <c r="E336" s="7" t="s">
        <v>4774</v>
      </c>
      <c r="F336" s="7" t="s">
        <v>4850</v>
      </c>
      <c r="G336" s="7" t="s">
        <v>4775</v>
      </c>
      <c r="H336" s="7"/>
      <c r="I336" s="7" t="s">
        <v>4776</v>
      </c>
      <c r="J336" s="7"/>
      <c r="K336" s="7" t="s">
        <v>4864</v>
      </c>
      <c r="L336" s="7"/>
      <c r="M336" s="7" t="s">
        <v>1243</v>
      </c>
      <c r="N336" s="7" t="s">
        <v>7442</v>
      </c>
    </row>
    <row r="337" spans="1:14" customFormat="1" ht="15.75" x14ac:dyDescent="0.25">
      <c r="A337" s="10">
        <v>336</v>
      </c>
      <c r="B337" s="6" t="s">
        <v>4772</v>
      </c>
      <c r="C337" s="7" t="s">
        <v>4773</v>
      </c>
      <c r="D337" s="7">
        <v>20</v>
      </c>
      <c r="E337" s="7" t="s">
        <v>4774</v>
      </c>
      <c r="F337" s="7" t="s">
        <v>4774</v>
      </c>
      <c r="G337" s="7" t="s">
        <v>4775</v>
      </c>
      <c r="H337" s="7"/>
      <c r="I337" s="7" t="s">
        <v>4776</v>
      </c>
      <c r="J337" s="7"/>
      <c r="K337" s="7" t="s">
        <v>4786</v>
      </c>
      <c r="L337" s="7"/>
      <c r="M337" s="7" t="s">
        <v>1243</v>
      </c>
      <c r="N337" s="7" t="s">
        <v>7442</v>
      </c>
    </row>
    <row r="338" spans="1:14" customFormat="1" ht="15.75" x14ac:dyDescent="0.25">
      <c r="A338" s="10">
        <v>337</v>
      </c>
      <c r="B338" s="6" t="s">
        <v>4772</v>
      </c>
      <c r="C338" s="7" t="s">
        <v>4778</v>
      </c>
      <c r="D338" s="7">
        <v>26</v>
      </c>
      <c r="E338" s="7" t="s">
        <v>4774</v>
      </c>
      <c r="F338" s="7" t="s">
        <v>4774</v>
      </c>
      <c r="G338" s="7" t="s">
        <v>4775</v>
      </c>
      <c r="H338" s="7"/>
      <c r="I338" s="7" t="s">
        <v>4776</v>
      </c>
      <c r="J338" s="7"/>
      <c r="K338" s="7" t="s">
        <v>4786</v>
      </c>
      <c r="L338" s="7"/>
      <c r="M338" s="7" t="s">
        <v>1243</v>
      </c>
      <c r="N338" s="7" t="s">
        <v>7442</v>
      </c>
    </row>
    <row r="339" spans="1:14" customFormat="1" ht="15.75" x14ac:dyDescent="0.25">
      <c r="A339" s="10">
        <v>338</v>
      </c>
      <c r="B339" s="6" t="s">
        <v>4772</v>
      </c>
      <c r="C339" s="7" t="s">
        <v>4778</v>
      </c>
      <c r="D339" s="7">
        <v>24</v>
      </c>
      <c r="E339" s="7" t="s">
        <v>4774</v>
      </c>
      <c r="F339" s="7" t="s">
        <v>4774</v>
      </c>
      <c r="G339" s="7" t="s">
        <v>4775</v>
      </c>
      <c r="H339" s="7"/>
      <c r="I339" s="7" t="s">
        <v>4776</v>
      </c>
      <c r="J339" s="7"/>
      <c r="K339" s="7" t="s">
        <v>4786</v>
      </c>
      <c r="L339" s="7"/>
      <c r="M339" s="7" t="s">
        <v>1243</v>
      </c>
      <c r="N339" s="7" t="s">
        <v>7442</v>
      </c>
    </row>
    <row r="340" spans="1:14" customFormat="1" ht="15.75" x14ac:dyDescent="0.25">
      <c r="A340" s="10">
        <v>339</v>
      </c>
      <c r="B340" s="8" t="s">
        <v>4771</v>
      </c>
      <c r="C340" s="7"/>
      <c r="D340" s="7"/>
      <c r="E340" s="7"/>
      <c r="F340" s="7"/>
      <c r="G340" s="7"/>
      <c r="H340" s="7"/>
      <c r="I340" s="7"/>
      <c r="J340" s="7"/>
      <c r="K340" s="7"/>
      <c r="L340" s="7"/>
      <c r="M340" s="7"/>
      <c r="N340" s="7"/>
    </row>
    <row r="341" spans="1:14" customFormat="1" ht="15.75" x14ac:dyDescent="0.25">
      <c r="A341" s="10">
        <v>340</v>
      </c>
      <c r="B341" s="6" t="s">
        <v>4772</v>
      </c>
      <c r="C341" s="7" t="s">
        <v>4773</v>
      </c>
      <c r="D341" s="7">
        <v>40</v>
      </c>
      <c r="E341" s="7" t="s">
        <v>4774</v>
      </c>
      <c r="F341" s="7" t="s">
        <v>4774</v>
      </c>
      <c r="G341" s="7" t="s">
        <v>4775</v>
      </c>
      <c r="H341" s="7"/>
      <c r="I341" s="7" t="s">
        <v>4781</v>
      </c>
      <c r="J341" s="7"/>
      <c r="K341" s="7" t="s">
        <v>4788</v>
      </c>
      <c r="L341" s="7"/>
      <c r="M341" s="7" t="s">
        <v>39</v>
      </c>
      <c r="N341" s="7" t="s">
        <v>7442</v>
      </c>
    </row>
    <row r="342" spans="1:14" customFormat="1" ht="15.75" x14ac:dyDescent="0.25">
      <c r="A342" s="10">
        <v>341</v>
      </c>
      <c r="B342" s="6" t="s">
        <v>4772</v>
      </c>
      <c r="C342" s="7" t="s">
        <v>4773</v>
      </c>
      <c r="D342" s="7">
        <v>20</v>
      </c>
      <c r="E342" s="7" t="s">
        <v>4774</v>
      </c>
      <c r="F342" s="7" t="s">
        <v>4774</v>
      </c>
      <c r="G342" s="7" t="s">
        <v>4775</v>
      </c>
      <c r="H342" s="7"/>
      <c r="I342" s="7" t="s">
        <v>4781</v>
      </c>
      <c r="J342" s="7"/>
      <c r="K342" s="7" t="s">
        <v>4786</v>
      </c>
      <c r="L342" s="7"/>
      <c r="M342" s="7" t="s">
        <v>39</v>
      </c>
      <c r="N342" s="7" t="s">
        <v>7442</v>
      </c>
    </row>
    <row r="343" spans="1:14" customFormat="1" ht="15.75" x14ac:dyDescent="0.25">
      <c r="A343" s="10">
        <v>342</v>
      </c>
      <c r="B343" s="6" t="s">
        <v>4772</v>
      </c>
      <c r="C343" s="7" t="s">
        <v>4778</v>
      </c>
      <c r="D343" s="7">
        <v>20</v>
      </c>
      <c r="E343" s="7" t="s">
        <v>4774</v>
      </c>
      <c r="F343" s="7" t="s">
        <v>4774</v>
      </c>
      <c r="G343" s="7" t="s">
        <v>4775</v>
      </c>
      <c r="H343" s="7"/>
      <c r="I343" s="7" t="s">
        <v>4781</v>
      </c>
      <c r="J343" s="7"/>
      <c r="K343" s="7" t="s">
        <v>4788</v>
      </c>
      <c r="L343" s="7"/>
      <c r="M343" s="7" t="s">
        <v>1243</v>
      </c>
      <c r="N343" s="7" t="s">
        <v>7442</v>
      </c>
    </row>
    <row r="344" spans="1:14" customFormat="1" ht="15.75" x14ac:dyDescent="0.25">
      <c r="A344" s="10">
        <v>343</v>
      </c>
      <c r="B344" s="6" t="s">
        <v>4772</v>
      </c>
      <c r="C344" s="7" t="s">
        <v>4773</v>
      </c>
      <c r="D344" s="7">
        <v>23</v>
      </c>
      <c r="E344" s="7" t="s">
        <v>4774</v>
      </c>
      <c r="F344" s="7" t="s">
        <v>4792</v>
      </c>
      <c r="G344" s="7" t="s">
        <v>4775</v>
      </c>
      <c r="H344" s="7"/>
      <c r="I344" s="7" t="s">
        <v>4776</v>
      </c>
      <c r="J344" s="7"/>
      <c r="K344" s="7" t="s">
        <v>4797</v>
      </c>
      <c r="L344" s="7"/>
      <c r="M344" s="7" t="s">
        <v>1243</v>
      </c>
      <c r="N344" s="7" t="s">
        <v>7442</v>
      </c>
    </row>
    <row r="345" spans="1:14" customFormat="1" ht="15.75" x14ac:dyDescent="0.25">
      <c r="A345" s="10">
        <v>344</v>
      </c>
      <c r="B345" s="6" t="s">
        <v>4772</v>
      </c>
      <c r="C345" s="7" t="s">
        <v>4778</v>
      </c>
      <c r="D345" s="7">
        <v>36</v>
      </c>
      <c r="E345" s="7" t="s">
        <v>4774</v>
      </c>
      <c r="F345" s="7" t="s">
        <v>4774</v>
      </c>
      <c r="G345" s="7" t="s">
        <v>4775</v>
      </c>
      <c r="H345" s="7"/>
      <c r="I345" s="7" t="s">
        <v>4781</v>
      </c>
      <c r="J345" s="7"/>
      <c r="K345" s="7" t="s">
        <v>4786</v>
      </c>
      <c r="L345" s="7"/>
      <c r="M345" s="7" t="s">
        <v>39</v>
      </c>
      <c r="N345" s="7" t="s">
        <v>7442</v>
      </c>
    </row>
    <row r="346" spans="1:14" customFormat="1" ht="15.75" x14ac:dyDescent="0.25">
      <c r="A346" s="10">
        <v>345</v>
      </c>
      <c r="B346" s="6" t="s">
        <v>4772</v>
      </c>
      <c r="C346" s="7" t="s">
        <v>4773</v>
      </c>
      <c r="D346" s="7">
        <v>26</v>
      </c>
      <c r="E346" s="7" t="s">
        <v>4774</v>
      </c>
      <c r="F346" s="7" t="s">
        <v>4774</v>
      </c>
      <c r="G346" s="7" t="s">
        <v>4775</v>
      </c>
      <c r="H346" s="7"/>
      <c r="I346" s="7" t="s">
        <v>4776</v>
      </c>
      <c r="J346" s="7"/>
      <c r="K346" s="7" t="s">
        <v>4785</v>
      </c>
      <c r="L346" s="7"/>
      <c r="M346" s="7" t="s">
        <v>39</v>
      </c>
      <c r="N346" s="7" t="s">
        <v>7442</v>
      </c>
    </row>
    <row r="347" spans="1:14" customFormat="1" ht="15.75" x14ac:dyDescent="0.25">
      <c r="A347" s="10">
        <v>346</v>
      </c>
      <c r="B347" s="6" t="s">
        <v>4772</v>
      </c>
      <c r="C347" s="7" t="s">
        <v>4778</v>
      </c>
      <c r="D347" s="7">
        <v>20</v>
      </c>
      <c r="E347" s="7" t="s">
        <v>4774</v>
      </c>
      <c r="F347" s="7" t="s">
        <v>4774</v>
      </c>
      <c r="G347" s="7" t="s">
        <v>4775</v>
      </c>
      <c r="H347" s="7"/>
      <c r="I347" s="7" t="s">
        <v>4793</v>
      </c>
      <c r="J347" s="7" t="s">
        <v>4895</v>
      </c>
      <c r="K347" s="7" t="s">
        <v>4785</v>
      </c>
      <c r="L347" s="7"/>
      <c r="M347" s="7" t="s">
        <v>1243</v>
      </c>
      <c r="N347" s="7" t="s">
        <v>7442</v>
      </c>
    </row>
    <row r="348" spans="1:14" customFormat="1" ht="15.75" x14ac:dyDescent="0.25">
      <c r="A348" s="10">
        <v>347</v>
      </c>
      <c r="B348" s="8" t="s">
        <v>4771</v>
      </c>
      <c r="C348" s="7"/>
      <c r="D348" s="7"/>
      <c r="E348" s="7"/>
      <c r="F348" s="7"/>
      <c r="G348" s="7"/>
      <c r="H348" s="7"/>
      <c r="I348" s="7"/>
      <c r="J348" s="7"/>
      <c r="K348" s="7"/>
      <c r="L348" s="7"/>
      <c r="M348" s="7"/>
      <c r="N348" s="7" t="s">
        <v>7442</v>
      </c>
    </row>
    <row r="349" spans="1:14" customFormat="1" ht="15.75" x14ac:dyDescent="0.25">
      <c r="A349" s="10">
        <v>348</v>
      </c>
      <c r="B349" s="6" t="s">
        <v>4772</v>
      </c>
      <c r="C349" s="7" t="s">
        <v>4773</v>
      </c>
      <c r="D349" s="7">
        <v>23</v>
      </c>
      <c r="E349" s="7" t="s">
        <v>4774</v>
      </c>
      <c r="F349" s="7" t="s">
        <v>4774</v>
      </c>
      <c r="G349" s="7" t="s">
        <v>4775</v>
      </c>
      <c r="H349" s="7"/>
      <c r="I349" s="7" t="s">
        <v>4781</v>
      </c>
      <c r="J349" s="7"/>
      <c r="K349" s="7" t="s">
        <v>4786</v>
      </c>
      <c r="L349" s="7"/>
      <c r="M349" s="7" t="s">
        <v>39</v>
      </c>
      <c r="N349" s="7" t="s">
        <v>7442</v>
      </c>
    </row>
    <row r="350" spans="1:14" customFormat="1" ht="15.75" x14ac:dyDescent="0.25">
      <c r="A350" s="10">
        <v>349</v>
      </c>
      <c r="B350" s="6" t="s">
        <v>4772</v>
      </c>
      <c r="C350" s="7" t="s">
        <v>4778</v>
      </c>
      <c r="D350" s="7">
        <v>20</v>
      </c>
      <c r="E350" s="7" t="s">
        <v>4774</v>
      </c>
      <c r="F350" s="7" t="s">
        <v>4774</v>
      </c>
      <c r="G350" s="7" t="s">
        <v>4775</v>
      </c>
      <c r="H350" s="7"/>
      <c r="I350" s="7" t="s">
        <v>4799</v>
      </c>
      <c r="J350" s="7"/>
      <c r="K350" s="7" t="s">
        <v>4786</v>
      </c>
      <c r="L350" s="7"/>
      <c r="M350" s="7" t="s">
        <v>1243</v>
      </c>
      <c r="N350" s="7" t="s">
        <v>7442</v>
      </c>
    </row>
    <row r="351" spans="1:14" customFormat="1" ht="15.75" x14ac:dyDescent="0.25">
      <c r="A351" s="10">
        <v>350</v>
      </c>
      <c r="B351" s="6" t="s">
        <v>4772</v>
      </c>
      <c r="C351" s="7" t="s">
        <v>4778</v>
      </c>
      <c r="D351" s="7">
        <v>20</v>
      </c>
      <c r="E351" s="7" t="s">
        <v>4774</v>
      </c>
      <c r="F351" s="7" t="s">
        <v>4774</v>
      </c>
      <c r="G351" s="7" t="s">
        <v>4775</v>
      </c>
      <c r="H351" s="7"/>
      <c r="I351" s="7" t="s">
        <v>4781</v>
      </c>
      <c r="J351" s="7"/>
      <c r="K351" s="7" t="s">
        <v>4777</v>
      </c>
      <c r="L351" s="7"/>
      <c r="M351" s="7" t="s">
        <v>39</v>
      </c>
      <c r="N351" s="7" t="s">
        <v>7442</v>
      </c>
    </row>
    <row r="352" spans="1:14" customFormat="1" ht="15.75" x14ac:dyDescent="0.25">
      <c r="A352" s="10">
        <v>351</v>
      </c>
      <c r="B352" s="6" t="s">
        <v>4772</v>
      </c>
      <c r="C352" s="7" t="s">
        <v>4773</v>
      </c>
      <c r="D352" s="7">
        <v>38</v>
      </c>
      <c r="E352" s="7" t="s">
        <v>4774</v>
      </c>
      <c r="F352" s="7" t="s">
        <v>4774</v>
      </c>
      <c r="G352" s="7" t="s">
        <v>4775</v>
      </c>
      <c r="H352" s="7"/>
      <c r="I352" s="7" t="s">
        <v>4799</v>
      </c>
      <c r="J352" s="7"/>
      <c r="K352" s="7" t="s">
        <v>4786</v>
      </c>
      <c r="L352" s="7"/>
      <c r="M352" s="7" t="s">
        <v>39</v>
      </c>
      <c r="N352" s="7" t="s">
        <v>7442</v>
      </c>
    </row>
    <row r="353" spans="1:14" customFormat="1" ht="15.75" x14ac:dyDescent="0.25">
      <c r="A353" s="10">
        <v>352</v>
      </c>
      <c r="B353" s="6" t="s">
        <v>4772</v>
      </c>
      <c r="C353" s="7" t="s">
        <v>4778</v>
      </c>
      <c r="D353" s="7">
        <v>31</v>
      </c>
      <c r="E353" s="7" t="s">
        <v>4774</v>
      </c>
      <c r="F353" s="7" t="s">
        <v>4798</v>
      </c>
      <c r="G353" s="7" t="s">
        <v>4793</v>
      </c>
      <c r="H353" s="7" t="s">
        <v>4869</v>
      </c>
      <c r="I353" s="7" t="s">
        <v>4793</v>
      </c>
      <c r="J353" s="7" t="s">
        <v>4896</v>
      </c>
      <c r="K353" s="7" t="s">
        <v>4793</v>
      </c>
      <c r="L353" s="7" t="s">
        <v>4897</v>
      </c>
      <c r="M353" s="7" t="s">
        <v>39</v>
      </c>
      <c r="N353" s="7" t="s">
        <v>7442</v>
      </c>
    </row>
    <row r="354" spans="1:14" customFormat="1" ht="15.75" x14ac:dyDescent="0.25">
      <c r="A354" s="10">
        <v>353</v>
      </c>
      <c r="B354" s="6" t="s">
        <v>4772</v>
      </c>
      <c r="C354" s="7" t="s">
        <v>4778</v>
      </c>
      <c r="D354" s="7">
        <v>27</v>
      </c>
      <c r="E354" s="7" t="s">
        <v>4774</v>
      </c>
      <c r="F354" s="7" t="s">
        <v>4818</v>
      </c>
      <c r="G354" s="7" t="s">
        <v>4775</v>
      </c>
      <c r="H354" s="7"/>
      <c r="I354" s="7" t="s">
        <v>4781</v>
      </c>
      <c r="J354" s="7"/>
      <c r="K354" s="7" t="s">
        <v>4786</v>
      </c>
      <c r="L354" s="7"/>
      <c r="M354" s="7" t="s">
        <v>39</v>
      </c>
      <c r="N354" s="7" t="s">
        <v>7444</v>
      </c>
    </row>
    <row r="355" spans="1:14" customFormat="1" ht="15.75" x14ac:dyDescent="0.25">
      <c r="A355" s="10">
        <v>354</v>
      </c>
      <c r="B355" s="6" t="s">
        <v>4772</v>
      </c>
      <c r="C355" s="7" t="s">
        <v>4778</v>
      </c>
      <c r="D355" s="7">
        <v>27</v>
      </c>
      <c r="E355" s="7" t="s">
        <v>4774</v>
      </c>
      <c r="F355" s="7" t="s">
        <v>4816</v>
      </c>
      <c r="G355" s="7" t="s">
        <v>4775</v>
      </c>
      <c r="H355" s="7"/>
      <c r="I355" s="7" t="s">
        <v>4781</v>
      </c>
      <c r="J355" s="7"/>
      <c r="K355" s="7" t="s">
        <v>4791</v>
      </c>
      <c r="L355" s="7"/>
      <c r="M355" s="7" t="s">
        <v>39</v>
      </c>
      <c r="N355" s="7" t="s">
        <v>7442</v>
      </c>
    </row>
    <row r="356" spans="1:14" customFormat="1" ht="15.75" x14ac:dyDescent="0.25">
      <c r="A356" s="10">
        <v>355</v>
      </c>
      <c r="B356" s="6" t="s">
        <v>4772</v>
      </c>
      <c r="C356" s="7" t="s">
        <v>4773</v>
      </c>
      <c r="D356" s="7">
        <v>32</v>
      </c>
      <c r="E356" s="7" t="s">
        <v>4774</v>
      </c>
      <c r="F356" s="7" t="s">
        <v>4774</v>
      </c>
      <c r="G356" s="7" t="s">
        <v>4775</v>
      </c>
      <c r="H356" s="7"/>
      <c r="I356" s="7" t="s">
        <v>4776</v>
      </c>
      <c r="J356" s="7"/>
      <c r="K356" s="7" t="s">
        <v>4802</v>
      </c>
      <c r="L356" s="7"/>
      <c r="M356" s="7" t="s">
        <v>39</v>
      </c>
      <c r="N356" s="7" t="s">
        <v>7443</v>
      </c>
    </row>
    <row r="357" spans="1:14" customFormat="1" ht="15.75" x14ac:dyDescent="0.25">
      <c r="A357" s="10">
        <v>356</v>
      </c>
      <c r="B357" s="8" t="s">
        <v>4771</v>
      </c>
      <c r="C357" s="7"/>
      <c r="D357" s="7"/>
      <c r="E357" s="7"/>
      <c r="F357" s="7"/>
      <c r="G357" s="7"/>
      <c r="H357" s="7"/>
      <c r="I357" s="7"/>
      <c r="J357" s="7"/>
      <c r="K357" s="7"/>
      <c r="L357" s="7"/>
      <c r="M357" s="7"/>
      <c r="N357" s="7" t="s">
        <v>7442</v>
      </c>
    </row>
    <row r="358" spans="1:14" customFormat="1" ht="15.75" x14ac:dyDescent="0.25">
      <c r="A358" s="10">
        <v>357</v>
      </c>
      <c r="B358" s="6" t="s">
        <v>4772</v>
      </c>
      <c r="C358" s="7" t="s">
        <v>4773</v>
      </c>
      <c r="D358" s="7">
        <v>38</v>
      </c>
      <c r="E358" s="7" t="s">
        <v>4774</v>
      </c>
      <c r="F358" s="7" t="s">
        <v>4774</v>
      </c>
      <c r="G358" s="7" t="s">
        <v>4793</v>
      </c>
      <c r="H358" s="7" t="s">
        <v>4898</v>
      </c>
      <c r="I358" s="7" t="s">
        <v>4776</v>
      </c>
      <c r="J358" s="7"/>
      <c r="K358" s="7" t="s">
        <v>4808</v>
      </c>
      <c r="L358" s="7"/>
      <c r="M358" s="7" t="s">
        <v>39</v>
      </c>
      <c r="N358" s="7" t="s">
        <v>7442</v>
      </c>
    </row>
    <row r="359" spans="1:14" customFormat="1" ht="15.75" x14ac:dyDescent="0.25">
      <c r="A359" s="10">
        <v>358</v>
      </c>
      <c r="B359" s="6" t="s">
        <v>4772</v>
      </c>
      <c r="C359" s="7" t="s">
        <v>4773</v>
      </c>
      <c r="D359" s="7">
        <v>27</v>
      </c>
      <c r="E359" s="7" t="s">
        <v>4774</v>
      </c>
      <c r="F359" s="7" t="s">
        <v>4774</v>
      </c>
      <c r="G359" s="7" t="s">
        <v>4775</v>
      </c>
      <c r="H359" s="7"/>
      <c r="I359" s="7" t="s">
        <v>4781</v>
      </c>
      <c r="J359" s="7"/>
      <c r="K359" s="7" t="s">
        <v>4786</v>
      </c>
      <c r="L359" s="7"/>
      <c r="M359" s="7" t="s">
        <v>39</v>
      </c>
      <c r="N359" s="7" t="s">
        <v>7443</v>
      </c>
    </row>
    <row r="360" spans="1:14" customFormat="1" ht="15.75" x14ac:dyDescent="0.25">
      <c r="A360" s="10">
        <v>359</v>
      </c>
      <c r="B360" s="6" t="s">
        <v>4772</v>
      </c>
      <c r="C360" s="7" t="s">
        <v>4778</v>
      </c>
      <c r="D360" s="7">
        <v>57</v>
      </c>
      <c r="E360" s="7" t="s">
        <v>4774</v>
      </c>
      <c r="F360" s="7" t="s">
        <v>4774</v>
      </c>
      <c r="G360" s="7" t="s">
        <v>4793</v>
      </c>
      <c r="H360" s="7" t="s">
        <v>4801</v>
      </c>
      <c r="I360" s="7" t="s">
        <v>4801</v>
      </c>
      <c r="J360" s="7"/>
      <c r="K360" s="7" t="s">
        <v>4791</v>
      </c>
      <c r="L360" s="7"/>
      <c r="M360" s="7" t="s">
        <v>39</v>
      </c>
      <c r="N360" s="7" t="s">
        <v>7442</v>
      </c>
    </row>
    <row r="361" spans="1:14" customFormat="1" ht="15.75" x14ac:dyDescent="0.25">
      <c r="A361" s="10">
        <v>360</v>
      </c>
      <c r="B361" s="6" t="s">
        <v>4772</v>
      </c>
      <c r="C361" s="7" t="s">
        <v>4773</v>
      </c>
      <c r="D361" s="7">
        <v>52</v>
      </c>
      <c r="E361" s="7" t="s">
        <v>4774</v>
      </c>
      <c r="F361" s="7" t="s">
        <v>4774</v>
      </c>
      <c r="G361" s="7" t="s">
        <v>4793</v>
      </c>
      <c r="H361" s="7" t="s">
        <v>4899</v>
      </c>
      <c r="I361" s="7" t="s">
        <v>4776</v>
      </c>
      <c r="J361" s="7"/>
      <c r="K361" s="7" t="s">
        <v>4802</v>
      </c>
      <c r="L361" s="7"/>
      <c r="M361" s="7" t="s">
        <v>1243</v>
      </c>
      <c r="N361" s="7" t="s">
        <v>7442</v>
      </c>
    </row>
    <row r="362" spans="1:14" customFormat="1" ht="15.75" x14ac:dyDescent="0.25">
      <c r="A362" s="10">
        <v>361</v>
      </c>
      <c r="B362" s="6" t="s">
        <v>4772</v>
      </c>
      <c r="C362" s="7" t="s">
        <v>4778</v>
      </c>
      <c r="D362" s="7">
        <v>21</v>
      </c>
      <c r="E362" s="7" t="s">
        <v>4774</v>
      </c>
      <c r="F362" s="7" t="s">
        <v>4774</v>
      </c>
      <c r="G362" s="7" t="s">
        <v>4775</v>
      </c>
      <c r="H362" s="7"/>
      <c r="I362" s="7" t="s">
        <v>4776</v>
      </c>
      <c r="J362" s="7"/>
      <c r="K362" s="7" t="s">
        <v>4864</v>
      </c>
      <c r="L362" s="7"/>
      <c r="M362" s="7" t="s">
        <v>39</v>
      </c>
      <c r="N362" s="7" t="s">
        <v>7442</v>
      </c>
    </row>
    <row r="363" spans="1:14" customFormat="1" ht="15.75" x14ac:dyDescent="0.25">
      <c r="A363" s="10">
        <v>362</v>
      </c>
      <c r="B363" s="6" t="s">
        <v>4772</v>
      </c>
      <c r="C363" s="7" t="s">
        <v>4778</v>
      </c>
      <c r="D363" s="7">
        <v>20</v>
      </c>
      <c r="E363" s="7" t="s">
        <v>4774</v>
      </c>
      <c r="F363" s="7" t="s">
        <v>4837</v>
      </c>
      <c r="G363" s="7" t="s">
        <v>4775</v>
      </c>
      <c r="H363" s="7"/>
      <c r="I363" s="7" t="s">
        <v>4776</v>
      </c>
      <c r="J363" s="7"/>
      <c r="K363" s="7" t="s">
        <v>4788</v>
      </c>
      <c r="L363" s="7"/>
      <c r="M363" s="7" t="s">
        <v>39</v>
      </c>
      <c r="N363" s="7" t="s">
        <v>7442</v>
      </c>
    </row>
    <row r="364" spans="1:14" customFormat="1" ht="15.75" x14ac:dyDescent="0.25">
      <c r="A364" s="10">
        <v>363</v>
      </c>
      <c r="B364" s="6" t="s">
        <v>4772</v>
      </c>
      <c r="C364" s="7" t="s">
        <v>4778</v>
      </c>
      <c r="D364" s="7">
        <v>20</v>
      </c>
      <c r="E364" s="7" t="s">
        <v>4774</v>
      </c>
      <c r="F364" s="7" t="s">
        <v>4779</v>
      </c>
      <c r="G364" s="7" t="s">
        <v>4775</v>
      </c>
      <c r="H364" s="7"/>
      <c r="I364" s="7" t="s">
        <v>4776</v>
      </c>
      <c r="J364" s="7"/>
      <c r="K364" s="7" t="s">
        <v>4786</v>
      </c>
      <c r="L364" s="7"/>
      <c r="M364" s="7" t="s">
        <v>39</v>
      </c>
      <c r="N364" s="7" t="s">
        <v>7442</v>
      </c>
    </row>
    <row r="365" spans="1:14" customFormat="1" ht="15.75" x14ac:dyDescent="0.25">
      <c r="A365" s="10">
        <v>364</v>
      </c>
      <c r="B365" s="6" t="s">
        <v>4772</v>
      </c>
      <c r="C365" s="7" t="s">
        <v>4773</v>
      </c>
      <c r="D365" s="7">
        <v>21</v>
      </c>
      <c r="E365" s="7" t="s">
        <v>4774</v>
      </c>
      <c r="F365" s="7" t="s">
        <v>4774</v>
      </c>
      <c r="G365" s="7" t="s">
        <v>4775</v>
      </c>
      <c r="H365" s="7"/>
      <c r="I365" s="7" t="s">
        <v>4776</v>
      </c>
      <c r="J365" s="7"/>
      <c r="K365" s="7" t="s">
        <v>4802</v>
      </c>
      <c r="L365" s="7"/>
      <c r="M365" s="7" t="s">
        <v>1243</v>
      </c>
      <c r="N365" s="7" t="s">
        <v>7442</v>
      </c>
    </row>
    <row r="366" spans="1:14" customFormat="1" ht="15.75" x14ac:dyDescent="0.25">
      <c r="A366" s="10">
        <v>365</v>
      </c>
      <c r="B366" s="6" t="s">
        <v>4772</v>
      </c>
      <c r="C366" s="7" t="s">
        <v>4773</v>
      </c>
      <c r="D366" s="7">
        <v>45</v>
      </c>
      <c r="E366" s="7" t="s">
        <v>4774</v>
      </c>
      <c r="F366" s="7" t="s">
        <v>4774</v>
      </c>
      <c r="G366" s="7" t="s">
        <v>4775</v>
      </c>
      <c r="H366" s="7"/>
      <c r="I366" s="7" t="s">
        <v>4801</v>
      </c>
      <c r="J366" s="7"/>
      <c r="K366" s="7" t="s">
        <v>4791</v>
      </c>
      <c r="L366" s="7"/>
      <c r="M366" s="7" t="s">
        <v>1243</v>
      </c>
      <c r="N366" s="7" t="s">
        <v>7442</v>
      </c>
    </row>
    <row r="367" spans="1:14" customFormat="1" ht="15.75" x14ac:dyDescent="0.25">
      <c r="A367" s="10">
        <v>366</v>
      </c>
      <c r="B367" s="6" t="s">
        <v>4772</v>
      </c>
      <c r="C367" s="7" t="s">
        <v>4778</v>
      </c>
      <c r="D367" s="7">
        <v>19</v>
      </c>
      <c r="E367" s="7" t="s">
        <v>4774</v>
      </c>
      <c r="F367" s="7" t="s">
        <v>4774</v>
      </c>
      <c r="G367" s="7" t="s">
        <v>4775</v>
      </c>
      <c r="H367" s="7"/>
      <c r="I367" s="7" t="s">
        <v>4781</v>
      </c>
      <c r="J367" s="7"/>
      <c r="K367" s="7" t="s">
        <v>4786</v>
      </c>
      <c r="L367" s="7"/>
      <c r="M367" s="7" t="s">
        <v>39</v>
      </c>
      <c r="N367" s="7" t="s">
        <v>7442</v>
      </c>
    </row>
    <row r="368" spans="1:14" customFormat="1" ht="15.75" x14ac:dyDescent="0.25">
      <c r="A368" s="10">
        <v>367</v>
      </c>
      <c r="B368" s="6" t="s">
        <v>4772</v>
      </c>
      <c r="C368" s="7" t="s">
        <v>4778</v>
      </c>
      <c r="D368" s="7">
        <v>27</v>
      </c>
      <c r="E368" s="7" t="s">
        <v>4774</v>
      </c>
      <c r="F368" s="7" t="s">
        <v>4774</v>
      </c>
      <c r="G368" s="7" t="s">
        <v>4775</v>
      </c>
      <c r="H368" s="7"/>
      <c r="I368" s="7" t="s">
        <v>4793</v>
      </c>
      <c r="J368" s="7" t="s">
        <v>4900</v>
      </c>
      <c r="K368" s="7" t="s">
        <v>4808</v>
      </c>
      <c r="L368" s="7"/>
      <c r="M368" s="7" t="s">
        <v>1243</v>
      </c>
      <c r="N368" s="7" t="s">
        <v>7442</v>
      </c>
    </row>
    <row r="369" spans="1:14" customFormat="1" ht="15.75" x14ac:dyDescent="0.25">
      <c r="A369" s="10">
        <v>368</v>
      </c>
      <c r="B369" s="6" t="s">
        <v>4772</v>
      </c>
      <c r="C369" s="7" t="s">
        <v>4778</v>
      </c>
      <c r="D369" s="7">
        <v>21</v>
      </c>
      <c r="E369" s="7" t="s">
        <v>4901</v>
      </c>
      <c r="F369" s="7" t="s">
        <v>4902</v>
      </c>
      <c r="G369" s="7" t="s">
        <v>4775</v>
      </c>
      <c r="H369" s="7"/>
      <c r="I369" s="7" t="s">
        <v>4781</v>
      </c>
      <c r="J369" s="7"/>
      <c r="K369" s="7" t="s">
        <v>4815</v>
      </c>
      <c r="L369" s="7"/>
      <c r="M369" s="7" t="s">
        <v>39</v>
      </c>
      <c r="N369" s="7" t="s">
        <v>7442</v>
      </c>
    </row>
    <row r="370" spans="1:14" customFormat="1" ht="15.75" x14ac:dyDescent="0.25">
      <c r="A370" s="10">
        <v>369</v>
      </c>
      <c r="B370" s="6" t="s">
        <v>4772</v>
      </c>
      <c r="C370" s="7" t="s">
        <v>4773</v>
      </c>
      <c r="D370" s="7">
        <v>20</v>
      </c>
      <c r="E370" s="7" t="s">
        <v>4774</v>
      </c>
      <c r="F370" s="7" t="s">
        <v>4774</v>
      </c>
      <c r="G370" s="7" t="s">
        <v>4775</v>
      </c>
      <c r="H370" s="7"/>
      <c r="I370" s="7" t="s">
        <v>4776</v>
      </c>
      <c r="J370" s="7"/>
      <c r="K370" s="7" t="s">
        <v>4802</v>
      </c>
      <c r="L370" s="7"/>
      <c r="M370" s="7" t="s">
        <v>39</v>
      </c>
      <c r="N370" s="7" t="s">
        <v>7442</v>
      </c>
    </row>
    <row r="371" spans="1:14" customFormat="1" ht="15.75" x14ac:dyDescent="0.25">
      <c r="A371" s="10">
        <v>370</v>
      </c>
      <c r="B371" s="6" t="s">
        <v>4772</v>
      </c>
      <c r="C371" s="7" t="s">
        <v>4778</v>
      </c>
      <c r="D371" s="7">
        <v>25</v>
      </c>
      <c r="E371" s="7" t="s">
        <v>4774</v>
      </c>
      <c r="F371" s="7" t="s">
        <v>4774</v>
      </c>
      <c r="G371" s="7" t="s">
        <v>4775</v>
      </c>
      <c r="H371" s="7"/>
      <c r="I371" s="7" t="s">
        <v>4776</v>
      </c>
      <c r="J371" s="7"/>
      <c r="K371" s="7" t="s">
        <v>4788</v>
      </c>
      <c r="L371" s="7"/>
      <c r="M371" s="7" t="s">
        <v>39</v>
      </c>
      <c r="N371" s="7" t="s">
        <v>7442</v>
      </c>
    </row>
    <row r="372" spans="1:14" customFormat="1" ht="15.75" x14ac:dyDescent="0.25">
      <c r="A372" s="10">
        <v>371</v>
      </c>
      <c r="B372" s="6" t="s">
        <v>4772</v>
      </c>
      <c r="C372" s="7" t="s">
        <v>4773</v>
      </c>
      <c r="D372" s="7">
        <v>32</v>
      </c>
      <c r="E372" s="7" t="s">
        <v>4820</v>
      </c>
      <c r="F372" s="7" t="s">
        <v>4903</v>
      </c>
      <c r="G372" s="7" t="s">
        <v>4775</v>
      </c>
      <c r="H372" s="7"/>
      <c r="I372" s="7" t="s">
        <v>4781</v>
      </c>
      <c r="J372" s="7"/>
      <c r="K372" s="7" t="s">
        <v>4786</v>
      </c>
      <c r="L372" s="7"/>
      <c r="M372" s="7" t="s">
        <v>1243</v>
      </c>
      <c r="N372" s="7" t="s">
        <v>7442</v>
      </c>
    </row>
    <row r="373" spans="1:14" customFormat="1" ht="15.75" x14ac:dyDescent="0.25">
      <c r="A373" s="10">
        <v>372</v>
      </c>
      <c r="B373" s="6" t="s">
        <v>4772</v>
      </c>
      <c r="C373" s="7" t="s">
        <v>4773</v>
      </c>
      <c r="D373" s="7">
        <v>39</v>
      </c>
      <c r="E373" s="7" t="s">
        <v>4873</v>
      </c>
      <c r="F373" s="7" t="s">
        <v>4873</v>
      </c>
      <c r="G373" s="7" t="s">
        <v>4775</v>
      </c>
      <c r="H373" s="7"/>
      <c r="I373" s="7" t="s">
        <v>4781</v>
      </c>
      <c r="J373" s="7"/>
      <c r="K373" s="7" t="s">
        <v>4786</v>
      </c>
      <c r="L373" s="7"/>
      <c r="M373" s="7" t="s">
        <v>1243</v>
      </c>
      <c r="N373" s="7" t="s">
        <v>7442</v>
      </c>
    </row>
    <row r="374" spans="1:14" customFormat="1" ht="15.75" x14ac:dyDescent="0.25">
      <c r="A374" s="10">
        <v>373</v>
      </c>
      <c r="B374" s="6" t="s">
        <v>4772</v>
      </c>
      <c r="C374" s="7" t="s">
        <v>4778</v>
      </c>
      <c r="D374" s="7">
        <v>31</v>
      </c>
      <c r="E374" s="7" t="s">
        <v>4774</v>
      </c>
      <c r="F374" s="7" t="s">
        <v>4826</v>
      </c>
      <c r="G374" s="7" t="s">
        <v>4775</v>
      </c>
      <c r="H374" s="7"/>
      <c r="I374" s="7" t="s">
        <v>4776</v>
      </c>
      <c r="J374" s="7"/>
      <c r="K374" s="7" t="s">
        <v>4786</v>
      </c>
      <c r="L374" s="7"/>
      <c r="M374" s="7" t="s">
        <v>39</v>
      </c>
      <c r="N374" s="7" t="s">
        <v>7442</v>
      </c>
    </row>
    <row r="375" spans="1:14" customFormat="1" ht="15.75" x14ac:dyDescent="0.25">
      <c r="A375" s="10">
        <v>374</v>
      </c>
      <c r="B375" s="6" t="s">
        <v>4772</v>
      </c>
      <c r="C375" s="7" t="s">
        <v>4778</v>
      </c>
      <c r="D375" s="7">
        <v>35</v>
      </c>
      <c r="E375" s="7" t="s">
        <v>4787</v>
      </c>
      <c r="F375" s="7" t="s">
        <v>4787</v>
      </c>
      <c r="G375" s="7" t="s">
        <v>4775</v>
      </c>
      <c r="H375" s="7"/>
      <c r="I375" s="7" t="s">
        <v>4799</v>
      </c>
      <c r="J375" s="7"/>
      <c r="K375" s="7" t="s">
        <v>4791</v>
      </c>
      <c r="L375" s="7"/>
      <c r="M375" s="7" t="s">
        <v>39</v>
      </c>
      <c r="N375" s="7" t="s">
        <v>7442</v>
      </c>
    </row>
    <row r="376" spans="1:14" customFormat="1" ht="15.75" x14ac:dyDescent="0.25">
      <c r="A376" s="10">
        <v>375</v>
      </c>
      <c r="B376" s="6" t="s">
        <v>4772</v>
      </c>
      <c r="C376" s="7" t="s">
        <v>4778</v>
      </c>
      <c r="D376" s="7">
        <v>38</v>
      </c>
      <c r="E376" s="7" t="s">
        <v>4787</v>
      </c>
      <c r="F376" s="7" t="s">
        <v>4787</v>
      </c>
      <c r="G376" s="7" t="s">
        <v>4775</v>
      </c>
      <c r="H376" s="7"/>
      <c r="I376" s="7" t="s">
        <v>4776</v>
      </c>
      <c r="J376" s="7"/>
      <c r="K376" s="7" t="s">
        <v>4786</v>
      </c>
      <c r="L376" s="7"/>
      <c r="M376" s="7" t="s">
        <v>39</v>
      </c>
      <c r="N376" s="7" t="s">
        <v>7444</v>
      </c>
    </row>
    <row r="377" spans="1:14" customFormat="1" ht="15.75" x14ac:dyDescent="0.25">
      <c r="A377" s="10">
        <v>376</v>
      </c>
      <c r="B377" s="8" t="s">
        <v>4771</v>
      </c>
      <c r="C377" s="7"/>
      <c r="D377" s="7"/>
      <c r="E377" s="7"/>
      <c r="F377" s="7"/>
      <c r="G377" s="7"/>
      <c r="H377" s="7"/>
      <c r="I377" s="7"/>
      <c r="J377" s="7"/>
      <c r="K377" s="7"/>
      <c r="L377" s="7"/>
      <c r="M377" s="7"/>
      <c r="N377" s="7" t="s">
        <v>7442</v>
      </c>
    </row>
    <row r="378" spans="1:14" customFormat="1" ht="15.75" x14ac:dyDescent="0.25">
      <c r="A378" s="10">
        <v>377</v>
      </c>
      <c r="B378" s="6" t="s">
        <v>4772</v>
      </c>
      <c r="C378" s="7" t="s">
        <v>4778</v>
      </c>
      <c r="D378" s="7">
        <v>27</v>
      </c>
      <c r="E378" s="7" t="s">
        <v>4784</v>
      </c>
      <c r="F378" s="7" t="s">
        <v>4784</v>
      </c>
      <c r="G378" s="7" t="s">
        <v>4775</v>
      </c>
      <c r="H378" s="7"/>
      <c r="I378" s="7" t="s">
        <v>4776</v>
      </c>
      <c r="J378" s="7"/>
      <c r="K378" s="7" t="s">
        <v>4777</v>
      </c>
      <c r="L378" s="7"/>
      <c r="M378" s="7" t="s">
        <v>1243</v>
      </c>
      <c r="N378" s="7" t="s">
        <v>7442</v>
      </c>
    </row>
    <row r="379" spans="1:14" customFormat="1" ht="15.75" x14ac:dyDescent="0.25">
      <c r="A379" s="10">
        <v>378</v>
      </c>
      <c r="B379" s="6" t="s">
        <v>4772</v>
      </c>
      <c r="C379" s="7" t="s">
        <v>4778</v>
      </c>
      <c r="D379" s="7">
        <v>22</v>
      </c>
      <c r="E379" s="7" t="s">
        <v>4873</v>
      </c>
      <c r="F379" s="7" t="s">
        <v>4873</v>
      </c>
      <c r="G379" s="7" t="s">
        <v>4775</v>
      </c>
      <c r="H379" s="7"/>
      <c r="I379" s="7" t="s">
        <v>4776</v>
      </c>
      <c r="J379" s="7"/>
      <c r="K379" s="7" t="s">
        <v>4812</v>
      </c>
      <c r="L379" s="7"/>
      <c r="M379" s="7" t="s">
        <v>1243</v>
      </c>
      <c r="N379" s="7" t="s">
        <v>7442</v>
      </c>
    </row>
    <row r="380" spans="1:14" customFormat="1" ht="15.75" x14ac:dyDescent="0.25">
      <c r="A380" s="10">
        <v>379</v>
      </c>
      <c r="B380" s="6" t="s">
        <v>4772</v>
      </c>
      <c r="C380" s="7" t="s">
        <v>4773</v>
      </c>
      <c r="D380" s="7">
        <v>21</v>
      </c>
      <c r="E380" s="7" t="s">
        <v>4774</v>
      </c>
      <c r="F380" s="7" t="s">
        <v>4774</v>
      </c>
      <c r="G380" s="7" t="s">
        <v>4775</v>
      </c>
      <c r="H380" s="7"/>
      <c r="I380" s="7" t="s">
        <v>4799</v>
      </c>
      <c r="J380" s="7"/>
      <c r="K380" s="7" t="s">
        <v>4786</v>
      </c>
      <c r="L380" s="7"/>
      <c r="M380" s="7" t="s">
        <v>1243</v>
      </c>
      <c r="N380" s="7" t="s">
        <v>7442</v>
      </c>
    </row>
    <row r="381" spans="1:14" customFormat="1" ht="15.75" x14ac:dyDescent="0.25">
      <c r="A381" s="10">
        <v>380</v>
      </c>
      <c r="B381" s="8" t="s">
        <v>4771</v>
      </c>
      <c r="C381" s="7"/>
      <c r="D381" s="7"/>
      <c r="E381" s="7"/>
      <c r="F381" s="7"/>
      <c r="G381" s="7"/>
      <c r="H381" s="7"/>
      <c r="I381" s="7"/>
      <c r="J381" s="7"/>
      <c r="K381" s="7"/>
      <c r="L381" s="7"/>
      <c r="M381" s="7"/>
      <c r="N381" s="7" t="s">
        <v>7442</v>
      </c>
    </row>
    <row r="382" spans="1:14" customFormat="1" ht="15.75" x14ac:dyDescent="0.25">
      <c r="A382" s="10">
        <v>381</v>
      </c>
      <c r="B382" s="6" t="s">
        <v>4772</v>
      </c>
      <c r="C382" s="7" t="s">
        <v>4778</v>
      </c>
      <c r="D382" s="7">
        <v>23</v>
      </c>
      <c r="E382" s="7" t="s">
        <v>4832</v>
      </c>
      <c r="F382" s="7" t="s">
        <v>4832</v>
      </c>
      <c r="G382" s="7" t="s">
        <v>4775</v>
      </c>
      <c r="H382" s="7"/>
      <c r="I382" s="7" t="s">
        <v>4776</v>
      </c>
      <c r="J382" s="7"/>
      <c r="K382" s="7" t="s">
        <v>4786</v>
      </c>
      <c r="L382" s="7"/>
      <c r="M382" s="7" t="s">
        <v>1243</v>
      </c>
      <c r="N382" s="7" t="s">
        <v>7442</v>
      </c>
    </row>
    <row r="383" spans="1:14" customFormat="1" ht="15.75" x14ac:dyDescent="0.25">
      <c r="A383" s="10">
        <v>382</v>
      </c>
      <c r="B383" s="6" t="s">
        <v>4772</v>
      </c>
      <c r="C383" s="7" t="s">
        <v>4778</v>
      </c>
      <c r="D383" s="7">
        <v>21</v>
      </c>
      <c r="E383" s="7" t="s">
        <v>4774</v>
      </c>
      <c r="F383" s="7" t="s">
        <v>4774</v>
      </c>
      <c r="G383" s="7" t="s">
        <v>4775</v>
      </c>
      <c r="H383" s="7"/>
      <c r="I383" s="7" t="s">
        <v>4799</v>
      </c>
      <c r="J383" s="7"/>
      <c r="K383" s="7" t="s">
        <v>4786</v>
      </c>
      <c r="L383" s="7"/>
      <c r="M383" s="7" t="s">
        <v>39</v>
      </c>
      <c r="N383" s="7" t="s">
        <v>7442</v>
      </c>
    </row>
    <row r="384" spans="1:14" customFormat="1" ht="15.75" x14ac:dyDescent="0.25">
      <c r="A384" s="10">
        <v>383</v>
      </c>
      <c r="B384" s="6" t="s">
        <v>4772</v>
      </c>
      <c r="C384" s="7" t="s">
        <v>4778</v>
      </c>
      <c r="D384" s="7">
        <v>34</v>
      </c>
      <c r="E384" s="7" t="s">
        <v>4850</v>
      </c>
      <c r="F384" s="7" t="s">
        <v>4850</v>
      </c>
      <c r="G384" s="7" t="s">
        <v>4775</v>
      </c>
      <c r="H384" s="7"/>
      <c r="I384" s="7" t="s">
        <v>4781</v>
      </c>
      <c r="J384" s="7"/>
      <c r="K384" s="7" t="s">
        <v>4815</v>
      </c>
      <c r="L384" s="7"/>
      <c r="M384" s="7" t="s">
        <v>1243</v>
      </c>
      <c r="N384" s="7" t="s">
        <v>7442</v>
      </c>
    </row>
    <row r="385" spans="1:14" customFormat="1" ht="15.75" x14ac:dyDescent="0.25">
      <c r="A385" s="10">
        <v>384</v>
      </c>
      <c r="B385" s="8" t="s">
        <v>4771</v>
      </c>
      <c r="C385" s="7"/>
      <c r="D385" s="7"/>
      <c r="E385" s="7"/>
      <c r="F385" s="7"/>
      <c r="G385" s="7"/>
      <c r="H385" s="7"/>
      <c r="I385" s="7"/>
      <c r="J385" s="7"/>
      <c r="K385" s="7"/>
      <c r="L385" s="7"/>
      <c r="M385" s="7"/>
      <c r="N385" s="7" t="s">
        <v>7442</v>
      </c>
    </row>
    <row r="386" spans="1:14" customFormat="1" ht="15.75" x14ac:dyDescent="0.25">
      <c r="A386" s="10">
        <v>385</v>
      </c>
      <c r="B386" s="8" t="s">
        <v>4771</v>
      </c>
      <c r="C386" s="7"/>
      <c r="D386" s="7"/>
      <c r="E386" s="7"/>
      <c r="F386" s="7"/>
      <c r="G386" s="7"/>
      <c r="H386" s="7"/>
      <c r="I386" s="7"/>
      <c r="J386" s="7"/>
      <c r="K386" s="7"/>
      <c r="L386" s="7"/>
      <c r="M386" s="7"/>
      <c r="N386" s="7"/>
    </row>
    <row r="387" spans="1:14" customFormat="1" ht="15.75" x14ac:dyDescent="0.25">
      <c r="A387" s="10">
        <v>386</v>
      </c>
      <c r="B387" s="6" t="s">
        <v>4772</v>
      </c>
      <c r="C387" s="7" t="s">
        <v>4778</v>
      </c>
      <c r="D387" s="7">
        <v>21</v>
      </c>
      <c r="E387" s="7" t="s">
        <v>4787</v>
      </c>
      <c r="F387" s="7" t="s">
        <v>4787</v>
      </c>
      <c r="G387" s="7" t="s">
        <v>4775</v>
      </c>
      <c r="H387" s="7"/>
      <c r="I387" s="7" t="s">
        <v>4781</v>
      </c>
      <c r="J387" s="7"/>
      <c r="K387" s="7" t="s">
        <v>4865</v>
      </c>
      <c r="L387" s="7"/>
      <c r="M387" s="7" t="s">
        <v>39</v>
      </c>
      <c r="N387" s="7" t="s">
        <v>7442</v>
      </c>
    </row>
    <row r="388" spans="1:14" customFormat="1" ht="15.75" x14ac:dyDescent="0.25">
      <c r="A388" s="10">
        <v>387</v>
      </c>
      <c r="B388" s="6" t="s">
        <v>4772</v>
      </c>
      <c r="C388" s="7" t="s">
        <v>4778</v>
      </c>
      <c r="D388" s="7">
        <v>20</v>
      </c>
      <c r="E388" s="7" t="s">
        <v>4787</v>
      </c>
      <c r="F388" s="7" t="s">
        <v>4787</v>
      </c>
      <c r="G388" s="7" t="s">
        <v>4775</v>
      </c>
      <c r="H388" s="7"/>
      <c r="I388" s="7" t="s">
        <v>4776</v>
      </c>
      <c r="J388" s="7"/>
      <c r="K388" s="7" t="s">
        <v>4791</v>
      </c>
      <c r="L388" s="7"/>
      <c r="M388" s="7" t="s">
        <v>39</v>
      </c>
      <c r="N388" s="7" t="s">
        <v>7442</v>
      </c>
    </row>
    <row r="389" spans="1:14" customFormat="1" ht="15.75" x14ac:dyDescent="0.25">
      <c r="A389" s="10">
        <v>388</v>
      </c>
      <c r="B389" s="6" t="s">
        <v>4772</v>
      </c>
      <c r="C389" s="7" t="s">
        <v>4778</v>
      </c>
      <c r="D389" s="7">
        <v>21</v>
      </c>
      <c r="E389" s="7" t="s">
        <v>4787</v>
      </c>
      <c r="F389" s="7" t="s">
        <v>4787</v>
      </c>
      <c r="G389" s="7" t="s">
        <v>4775</v>
      </c>
      <c r="H389" s="7"/>
      <c r="I389" s="7" t="s">
        <v>4776</v>
      </c>
      <c r="J389" s="7"/>
      <c r="K389" s="7" t="s">
        <v>4782</v>
      </c>
      <c r="L389" s="7" t="s">
        <v>4904</v>
      </c>
      <c r="M389" s="7" t="s">
        <v>39</v>
      </c>
      <c r="N389" s="7" t="s">
        <v>7442</v>
      </c>
    </row>
    <row r="390" spans="1:14" customFormat="1" ht="15.75" x14ac:dyDescent="0.25">
      <c r="A390" s="10">
        <v>389</v>
      </c>
      <c r="B390" s="6" t="s">
        <v>4772</v>
      </c>
      <c r="C390" s="7" t="s">
        <v>4778</v>
      </c>
      <c r="D390" s="7">
        <v>21</v>
      </c>
      <c r="E390" s="7" t="s">
        <v>4787</v>
      </c>
      <c r="F390" s="7" t="s">
        <v>4787</v>
      </c>
      <c r="G390" s="7" t="s">
        <v>4775</v>
      </c>
      <c r="H390" s="7"/>
      <c r="I390" s="7" t="s">
        <v>4781</v>
      </c>
      <c r="J390" s="7"/>
      <c r="K390" s="7" t="s">
        <v>4786</v>
      </c>
      <c r="L390" s="7"/>
      <c r="M390" s="7" t="s">
        <v>39</v>
      </c>
      <c r="N390" s="7" t="s">
        <v>7442</v>
      </c>
    </row>
    <row r="391" spans="1:14" customFormat="1" ht="15.75" x14ac:dyDescent="0.25">
      <c r="A391" s="10">
        <v>390</v>
      </c>
      <c r="B391" s="6" t="s">
        <v>4772</v>
      </c>
      <c r="C391" s="7" t="s">
        <v>4773</v>
      </c>
      <c r="D391" s="7">
        <v>21</v>
      </c>
      <c r="E391" s="7" t="s">
        <v>4787</v>
      </c>
      <c r="F391" s="7" t="s">
        <v>4787</v>
      </c>
      <c r="G391" s="7" t="s">
        <v>4775</v>
      </c>
      <c r="H391" s="7"/>
      <c r="I391" s="7" t="s">
        <v>4776</v>
      </c>
      <c r="J391" s="7"/>
      <c r="K391" s="7" t="s">
        <v>4793</v>
      </c>
      <c r="L391" s="7" t="s">
        <v>4905</v>
      </c>
      <c r="M391" s="7" t="s">
        <v>1243</v>
      </c>
      <c r="N391" s="7" t="s">
        <v>7442</v>
      </c>
    </row>
    <row r="392" spans="1:14" customFormat="1" ht="15.75" x14ac:dyDescent="0.25">
      <c r="A392" s="10">
        <v>391</v>
      </c>
      <c r="B392" s="6" t="s">
        <v>4772</v>
      </c>
      <c r="C392" s="7" t="s">
        <v>4778</v>
      </c>
      <c r="D392" s="7">
        <v>35</v>
      </c>
      <c r="E392" s="7" t="s">
        <v>4850</v>
      </c>
      <c r="F392" s="7" t="s">
        <v>4906</v>
      </c>
      <c r="G392" s="7" t="s">
        <v>4793</v>
      </c>
      <c r="H392" s="7" t="s">
        <v>4907</v>
      </c>
      <c r="I392" s="7" t="s">
        <v>4801</v>
      </c>
      <c r="J392" s="7"/>
      <c r="K392" s="7" t="s">
        <v>4802</v>
      </c>
      <c r="L392" s="7"/>
      <c r="M392" s="7" t="s">
        <v>1243</v>
      </c>
      <c r="N392" s="7" t="s">
        <v>7442</v>
      </c>
    </row>
    <row r="393" spans="1:14" customFormat="1" ht="15.75" x14ac:dyDescent="0.25">
      <c r="A393" s="10">
        <v>392</v>
      </c>
      <c r="B393" s="6" t="s">
        <v>4772</v>
      </c>
      <c r="C393" s="7" t="s">
        <v>4778</v>
      </c>
      <c r="D393" s="7">
        <v>53</v>
      </c>
      <c r="E393" s="7" t="s">
        <v>4774</v>
      </c>
      <c r="F393" s="7" t="s">
        <v>4774</v>
      </c>
      <c r="G393" s="7" t="s">
        <v>4775</v>
      </c>
      <c r="H393" s="7"/>
      <c r="I393" s="7" t="s">
        <v>4801</v>
      </c>
      <c r="J393" s="7"/>
      <c r="K393" s="7" t="s">
        <v>4786</v>
      </c>
      <c r="L393" s="7"/>
      <c r="M393" s="7" t="s">
        <v>39</v>
      </c>
      <c r="N393" s="7" t="s">
        <v>7445</v>
      </c>
    </row>
    <row r="394" spans="1:14" customFormat="1" ht="15.75" x14ac:dyDescent="0.25">
      <c r="A394" s="10">
        <v>393</v>
      </c>
      <c r="B394" s="6" t="s">
        <v>4772</v>
      </c>
      <c r="C394" s="7" t="s">
        <v>4778</v>
      </c>
      <c r="D394" s="7">
        <v>33</v>
      </c>
      <c r="E394" s="7" t="s">
        <v>4774</v>
      </c>
      <c r="F394" s="7" t="s">
        <v>4774</v>
      </c>
      <c r="G394" s="7" t="s">
        <v>4775</v>
      </c>
      <c r="H394" s="7"/>
      <c r="I394" s="7" t="s">
        <v>4793</v>
      </c>
      <c r="J394" s="7" t="s">
        <v>4908</v>
      </c>
      <c r="K394" s="7" t="s">
        <v>4802</v>
      </c>
      <c r="L394" s="7"/>
      <c r="M394" s="7" t="s">
        <v>39</v>
      </c>
      <c r="N394" s="7" t="s">
        <v>7442</v>
      </c>
    </row>
    <row r="395" spans="1:14" customFormat="1" ht="15.75" x14ac:dyDescent="0.25">
      <c r="A395" s="10">
        <v>394</v>
      </c>
      <c r="B395" s="6" t="s">
        <v>4772</v>
      </c>
      <c r="C395" s="7" t="s">
        <v>4773</v>
      </c>
      <c r="D395" s="7">
        <v>20</v>
      </c>
      <c r="E395" s="7" t="s">
        <v>4787</v>
      </c>
      <c r="F395" s="7" t="s">
        <v>4787</v>
      </c>
      <c r="G395" s="7" t="s">
        <v>4775</v>
      </c>
      <c r="H395" s="7"/>
      <c r="I395" s="7" t="s">
        <v>4793</v>
      </c>
      <c r="J395" s="7" t="s">
        <v>4909</v>
      </c>
      <c r="K395" s="7" t="s">
        <v>4786</v>
      </c>
      <c r="L395" s="7"/>
      <c r="M395" s="7" t="s">
        <v>1243</v>
      </c>
      <c r="N395" s="7" t="s">
        <v>7442</v>
      </c>
    </row>
    <row r="396" spans="1:14" customFormat="1" ht="15.75" x14ac:dyDescent="0.25">
      <c r="A396" s="10">
        <v>395</v>
      </c>
      <c r="B396" s="8" t="s">
        <v>4771</v>
      </c>
      <c r="C396" s="7"/>
      <c r="D396" s="7"/>
      <c r="E396" s="7"/>
      <c r="F396" s="7"/>
      <c r="G396" s="7"/>
      <c r="H396" s="7"/>
      <c r="I396" s="7"/>
      <c r="J396" s="7"/>
      <c r="K396" s="7"/>
      <c r="L396" s="7"/>
      <c r="M396" s="7"/>
      <c r="N396" s="7"/>
    </row>
    <row r="397" spans="1:14" customFormat="1" ht="15.75" x14ac:dyDescent="0.25">
      <c r="A397" s="10">
        <v>396</v>
      </c>
      <c r="B397" s="8" t="s">
        <v>4771</v>
      </c>
      <c r="C397" s="7"/>
      <c r="D397" s="7"/>
      <c r="E397" s="7"/>
      <c r="F397" s="7"/>
      <c r="G397" s="7"/>
      <c r="H397" s="7"/>
      <c r="I397" s="7"/>
      <c r="J397" s="7"/>
      <c r="K397" s="7"/>
      <c r="L397" s="7"/>
      <c r="M397" s="7"/>
      <c r="N397" s="6"/>
    </row>
    <row r="398" spans="1:14" customFormat="1" ht="15.75" x14ac:dyDescent="0.25">
      <c r="A398" s="10">
        <v>397</v>
      </c>
      <c r="B398" s="8" t="s">
        <v>4771</v>
      </c>
      <c r="C398" s="7"/>
      <c r="D398" s="7"/>
      <c r="E398" s="7"/>
      <c r="F398" s="7"/>
      <c r="G398" s="7"/>
      <c r="H398" s="7"/>
      <c r="I398" s="7"/>
      <c r="J398" s="7"/>
      <c r="K398" s="7"/>
      <c r="L398" s="7"/>
      <c r="M398" s="7"/>
      <c r="N398" s="6"/>
    </row>
    <row r="399" spans="1:14" customFormat="1" ht="15.75" x14ac:dyDescent="0.25">
      <c r="A399" s="10">
        <v>398</v>
      </c>
      <c r="B399" s="8" t="s">
        <v>4771</v>
      </c>
      <c r="C399" s="7"/>
      <c r="D399" s="7"/>
      <c r="E399" s="7"/>
      <c r="F399" s="7"/>
      <c r="G399" s="7"/>
      <c r="H399" s="7"/>
      <c r="I399" s="7"/>
      <c r="J399" s="7"/>
      <c r="K399" s="7"/>
      <c r="L399" s="7"/>
      <c r="M399" s="7"/>
      <c r="N399" s="6"/>
    </row>
    <row r="400" spans="1:14" ht="15.75" x14ac:dyDescent="0.25">
      <c r="N400" s="6"/>
    </row>
    <row r="401" spans="1:14" ht="15.75" x14ac:dyDescent="0.25">
      <c r="N401" s="6"/>
    </row>
    <row r="412" spans="1:14" x14ac:dyDescent="0.25">
      <c r="A412" s="22"/>
    </row>
    <row r="433" spans="1:1" x14ac:dyDescent="0.25">
      <c r="A433" s="22"/>
    </row>
    <row r="434" spans="1:1" x14ac:dyDescent="0.25">
      <c r="A434" s="22"/>
    </row>
  </sheetData>
  <sortState xmlns:xlrd2="http://schemas.microsoft.com/office/spreadsheetml/2017/richdata2" ref="A2:N434">
    <sortCondition ref="A1"/>
  </sortState>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25"/>
  <sheetViews>
    <sheetView workbookViewId="0">
      <selection activeCell="C799" sqref="C799"/>
    </sheetView>
  </sheetViews>
  <sheetFormatPr defaultColWidth="8.85546875" defaultRowHeight="24" customHeight="1" x14ac:dyDescent="0.25"/>
  <cols>
    <col min="1" max="2" width="8.85546875" style="10"/>
    <col min="3" max="4" width="8.85546875" style="2"/>
    <col min="5" max="6" width="9.7109375" style="7" customWidth="1"/>
    <col min="7" max="7" width="9.7109375" style="41" customWidth="1"/>
    <col min="8" max="16384" width="8.85546875" style="2"/>
  </cols>
  <sheetData>
    <row r="1" spans="1:17" s="31" customFormat="1" ht="24" customHeight="1" x14ac:dyDescent="0.3">
      <c r="A1" s="27" t="s">
        <v>1232</v>
      </c>
      <c r="B1" s="27" t="s">
        <v>5993</v>
      </c>
      <c r="C1" s="28" t="s">
        <v>7341</v>
      </c>
      <c r="D1" s="28" t="s">
        <v>4912</v>
      </c>
      <c r="E1" s="29" t="s">
        <v>4913</v>
      </c>
      <c r="F1" s="29" t="s">
        <v>4914</v>
      </c>
      <c r="G1" s="5" t="s">
        <v>4910</v>
      </c>
      <c r="H1" s="30" t="s">
        <v>5994</v>
      </c>
      <c r="I1" s="28" t="s">
        <v>7342</v>
      </c>
      <c r="J1" s="28" t="s">
        <v>5995</v>
      </c>
      <c r="K1" s="28" t="s">
        <v>7343</v>
      </c>
      <c r="L1" s="28" t="s">
        <v>1691</v>
      </c>
      <c r="M1" s="28" t="s">
        <v>7344</v>
      </c>
      <c r="N1" s="28" t="s">
        <v>7345</v>
      </c>
      <c r="O1" s="28" t="s">
        <v>7346</v>
      </c>
      <c r="P1" s="28" t="s">
        <v>7347</v>
      </c>
      <c r="Q1" s="28" t="s">
        <v>7348</v>
      </c>
    </row>
    <row r="2" spans="1:17" ht="24" customHeight="1" x14ac:dyDescent="0.25">
      <c r="A2" s="10">
        <v>1</v>
      </c>
      <c r="B2" s="10" t="s">
        <v>5991</v>
      </c>
      <c r="C2" s="23" t="s">
        <v>5869</v>
      </c>
      <c r="D2" s="23" t="s">
        <v>5711</v>
      </c>
      <c r="E2" s="7" t="s">
        <v>5175</v>
      </c>
      <c r="F2" s="7" t="s">
        <v>4932</v>
      </c>
      <c r="G2" s="85" t="s">
        <v>4910</v>
      </c>
      <c r="H2" s="7" t="s">
        <v>5996</v>
      </c>
      <c r="I2" s="24">
        <v>39948</v>
      </c>
      <c r="J2" s="23">
        <v>160</v>
      </c>
      <c r="K2" s="23">
        <v>74</v>
      </c>
      <c r="L2" s="23">
        <v>27</v>
      </c>
      <c r="M2" s="23">
        <v>-5</v>
      </c>
      <c r="N2" s="23">
        <v>42</v>
      </c>
      <c r="O2" s="25">
        <v>0.22291666666666665</v>
      </c>
      <c r="P2" s="23">
        <v>5</v>
      </c>
      <c r="Q2" s="23">
        <v>75</v>
      </c>
    </row>
    <row r="3" spans="1:17" ht="24" customHeight="1" x14ac:dyDescent="0.25">
      <c r="A3" s="10">
        <v>1</v>
      </c>
      <c r="B3" s="10" t="s">
        <v>5992</v>
      </c>
      <c r="C3" s="23" t="s">
        <v>5997</v>
      </c>
      <c r="D3" s="23" t="s">
        <v>5013</v>
      </c>
      <c r="E3" s="7" t="s">
        <v>5014</v>
      </c>
      <c r="F3" s="7" t="s">
        <v>4997</v>
      </c>
      <c r="G3" s="85" t="s">
        <v>7446</v>
      </c>
      <c r="H3" s="7" t="s">
        <v>5998</v>
      </c>
      <c r="I3" s="24">
        <v>41012</v>
      </c>
      <c r="J3" s="23">
        <v>84</v>
      </c>
      <c r="K3" s="23">
        <v>63</v>
      </c>
      <c r="L3" s="23">
        <v>65</v>
      </c>
      <c r="M3" s="23">
        <v>-7</v>
      </c>
      <c r="N3" s="23">
        <v>70</v>
      </c>
      <c r="O3" s="25">
        <v>0.16319444444444445</v>
      </c>
      <c r="P3" s="23">
        <v>5</v>
      </c>
      <c r="Q3" s="23">
        <v>53</v>
      </c>
    </row>
    <row r="4" spans="1:17" ht="24" customHeight="1" x14ac:dyDescent="0.25">
      <c r="A4" s="10">
        <v>2</v>
      </c>
      <c r="B4" s="10" t="s">
        <v>5991</v>
      </c>
      <c r="C4" s="23" t="s">
        <v>5866</v>
      </c>
      <c r="D4" s="23" t="s">
        <v>5867</v>
      </c>
      <c r="E4" s="7" t="s">
        <v>4863</v>
      </c>
      <c r="G4" s="85" t="s">
        <v>4910</v>
      </c>
      <c r="H4" s="7" t="s">
        <v>5999</v>
      </c>
      <c r="I4" s="24">
        <v>35339</v>
      </c>
      <c r="J4" s="23">
        <v>108</v>
      </c>
      <c r="K4" s="23">
        <v>67</v>
      </c>
      <c r="L4" s="23">
        <v>52</v>
      </c>
      <c r="M4" s="23">
        <v>-9</v>
      </c>
      <c r="N4" s="23">
        <v>54</v>
      </c>
      <c r="O4" s="25">
        <v>0.15694444444444444</v>
      </c>
      <c r="P4" s="23">
        <v>1</v>
      </c>
      <c r="Q4" s="23">
        <v>67</v>
      </c>
    </row>
    <row r="5" spans="1:17" ht="24" customHeight="1" x14ac:dyDescent="0.25">
      <c r="A5" s="10">
        <v>2</v>
      </c>
      <c r="B5" s="10" t="s">
        <v>5992</v>
      </c>
      <c r="C5" s="23" t="s">
        <v>4991</v>
      </c>
      <c r="D5" s="23" t="s">
        <v>4992</v>
      </c>
      <c r="E5" s="7" t="s">
        <v>4863</v>
      </c>
      <c r="G5" s="85" t="s">
        <v>7447</v>
      </c>
      <c r="H5" s="7" t="s">
        <v>6000</v>
      </c>
      <c r="I5" s="24">
        <v>42657</v>
      </c>
      <c r="J5" s="23">
        <v>113</v>
      </c>
      <c r="K5" s="23">
        <v>65</v>
      </c>
      <c r="L5" s="23">
        <v>65</v>
      </c>
      <c r="M5" s="23">
        <v>-5</v>
      </c>
      <c r="N5" s="23">
        <v>37</v>
      </c>
      <c r="O5" s="25">
        <v>0.17361111111111113</v>
      </c>
      <c r="P5" s="23">
        <v>9</v>
      </c>
      <c r="Q5" s="23">
        <v>33</v>
      </c>
    </row>
    <row r="6" spans="1:17" ht="24" customHeight="1" x14ac:dyDescent="0.25">
      <c r="A6" s="10">
        <v>3</v>
      </c>
      <c r="B6" s="10" t="s">
        <v>5991</v>
      </c>
      <c r="C6" s="23" t="s">
        <v>6001</v>
      </c>
      <c r="D6" s="23" t="s">
        <v>5406</v>
      </c>
      <c r="E6" s="7" t="s">
        <v>5616</v>
      </c>
      <c r="F6" s="7" t="s">
        <v>4926</v>
      </c>
      <c r="G6" s="85" t="s">
        <v>7447</v>
      </c>
      <c r="H6" s="7" t="s">
        <v>6002</v>
      </c>
      <c r="I6" s="24">
        <v>42713</v>
      </c>
      <c r="J6" s="23">
        <v>139</v>
      </c>
      <c r="K6" s="23">
        <v>28</v>
      </c>
      <c r="L6" s="23">
        <v>89</v>
      </c>
      <c r="M6" s="23">
        <v>-13</v>
      </c>
      <c r="N6" s="23">
        <v>41</v>
      </c>
      <c r="O6" s="25">
        <v>0.15069444444444444</v>
      </c>
      <c r="P6" s="23">
        <v>36</v>
      </c>
      <c r="Q6" s="23">
        <v>75</v>
      </c>
    </row>
    <row r="7" spans="1:17" ht="24" customHeight="1" x14ac:dyDescent="0.25">
      <c r="A7" s="10">
        <v>3</v>
      </c>
      <c r="B7" s="10" t="s">
        <v>5992</v>
      </c>
      <c r="C7" s="23" t="s">
        <v>6003</v>
      </c>
      <c r="D7" s="23" t="s">
        <v>6004</v>
      </c>
      <c r="E7" s="7" t="s">
        <v>5616</v>
      </c>
      <c r="F7" s="7" t="s">
        <v>4916</v>
      </c>
      <c r="G7" s="85" t="s">
        <v>7447</v>
      </c>
      <c r="H7" s="7" t="s">
        <v>6005</v>
      </c>
      <c r="I7" s="24">
        <v>41897</v>
      </c>
      <c r="J7" s="23">
        <v>65</v>
      </c>
      <c r="K7" s="23">
        <v>93</v>
      </c>
      <c r="L7" s="23">
        <v>35</v>
      </c>
      <c r="M7" s="23">
        <v>-6</v>
      </c>
      <c r="N7" s="23">
        <v>72</v>
      </c>
      <c r="O7" s="25">
        <v>0.3125</v>
      </c>
      <c r="P7" s="23">
        <v>20</v>
      </c>
      <c r="Q7" s="23">
        <v>41</v>
      </c>
    </row>
    <row r="8" spans="1:17" ht="24" customHeight="1" x14ac:dyDescent="0.25">
      <c r="A8" s="10">
        <v>4</v>
      </c>
      <c r="B8" s="10" t="s">
        <v>5991</v>
      </c>
      <c r="C8" s="23" t="s">
        <v>5810</v>
      </c>
      <c r="D8" s="23" t="s">
        <v>5811</v>
      </c>
      <c r="E8" s="7" t="s">
        <v>4933</v>
      </c>
      <c r="G8" s="85" t="s">
        <v>7447</v>
      </c>
      <c r="H8" s="7" t="s">
        <v>6006</v>
      </c>
      <c r="I8" s="24">
        <v>42804</v>
      </c>
      <c r="J8" s="23">
        <v>173</v>
      </c>
      <c r="K8" s="23">
        <v>26</v>
      </c>
      <c r="L8" s="23">
        <v>31</v>
      </c>
      <c r="M8" s="23">
        <v>-11</v>
      </c>
      <c r="N8" s="23">
        <v>21</v>
      </c>
      <c r="O8" s="25">
        <v>0.15208333333333332</v>
      </c>
      <c r="P8" s="23">
        <v>80</v>
      </c>
      <c r="Q8" s="23">
        <v>49</v>
      </c>
    </row>
    <row r="9" spans="1:17" ht="24" customHeight="1" x14ac:dyDescent="0.25">
      <c r="A9" s="10">
        <v>4</v>
      </c>
      <c r="B9" s="10" t="s">
        <v>5992</v>
      </c>
      <c r="C9" s="23"/>
      <c r="D9" s="7"/>
      <c r="G9" s="85"/>
      <c r="H9" s="7"/>
      <c r="I9" s="7"/>
      <c r="J9" s="7"/>
      <c r="K9" s="7"/>
      <c r="L9" s="7"/>
      <c r="M9" s="7"/>
      <c r="N9" s="7"/>
      <c r="O9" s="7"/>
      <c r="P9" s="7"/>
      <c r="Q9" s="7"/>
    </row>
    <row r="10" spans="1:17" ht="24" customHeight="1" x14ac:dyDescent="0.25">
      <c r="A10" s="10">
        <v>5</v>
      </c>
      <c r="B10" s="10" t="s">
        <v>5991</v>
      </c>
      <c r="C10" s="23" t="s">
        <v>5804</v>
      </c>
      <c r="D10" s="23" t="s">
        <v>6007</v>
      </c>
      <c r="E10" s="7" t="s">
        <v>4863</v>
      </c>
      <c r="F10" s="7" t="s">
        <v>4932</v>
      </c>
      <c r="G10" s="85" t="s">
        <v>4910</v>
      </c>
      <c r="H10" s="7" t="s">
        <v>6008</v>
      </c>
      <c r="I10" s="24">
        <v>42664</v>
      </c>
      <c r="J10" s="23">
        <v>90</v>
      </c>
      <c r="K10" s="23">
        <v>67</v>
      </c>
      <c r="L10" s="23">
        <v>75</v>
      </c>
      <c r="M10" s="23">
        <v>-5</v>
      </c>
      <c r="N10" s="23">
        <v>85</v>
      </c>
      <c r="O10" s="25">
        <v>0.14652777777777778</v>
      </c>
      <c r="P10" s="23">
        <v>9</v>
      </c>
      <c r="Q10" s="23">
        <v>49</v>
      </c>
    </row>
    <row r="11" spans="1:17" ht="24" customHeight="1" x14ac:dyDescent="0.25">
      <c r="A11" s="10">
        <v>5</v>
      </c>
      <c r="B11" s="10" t="s">
        <v>5992</v>
      </c>
      <c r="C11" s="23" t="s">
        <v>6009</v>
      </c>
      <c r="D11" s="23" t="s">
        <v>5489</v>
      </c>
      <c r="E11" s="7" t="s">
        <v>4933</v>
      </c>
      <c r="F11" s="7" t="s">
        <v>4932</v>
      </c>
      <c r="G11" s="85" t="s">
        <v>4910</v>
      </c>
      <c r="H11" s="7" t="s">
        <v>6010</v>
      </c>
      <c r="I11" s="24">
        <v>42566</v>
      </c>
      <c r="J11" s="23">
        <v>128</v>
      </c>
      <c r="K11" s="23">
        <v>73</v>
      </c>
      <c r="L11" s="23">
        <v>70</v>
      </c>
      <c r="M11" s="23">
        <v>-6</v>
      </c>
      <c r="N11" s="23">
        <v>89</v>
      </c>
      <c r="O11" s="25">
        <v>0.14583333333333334</v>
      </c>
      <c r="P11" s="23">
        <v>12</v>
      </c>
      <c r="Q11" s="23">
        <v>60</v>
      </c>
    </row>
    <row r="12" spans="1:17" ht="24" customHeight="1" x14ac:dyDescent="0.25">
      <c r="A12" s="10">
        <v>6</v>
      </c>
      <c r="B12" s="10" t="s">
        <v>5991</v>
      </c>
      <c r="C12" s="23" t="s">
        <v>6011</v>
      </c>
      <c r="D12" s="23" t="s">
        <v>5790</v>
      </c>
      <c r="E12" s="7" t="s">
        <v>5791</v>
      </c>
      <c r="G12" s="85" t="s">
        <v>7447</v>
      </c>
      <c r="H12" s="7" t="s">
        <v>6012</v>
      </c>
      <c r="I12" s="24">
        <v>40238</v>
      </c>
      <c r="J12" s="23">
        <v>109</v>
      </c>
      <c r="K12" s="23">
        <v>96</v>
      </c>
      <c r="L12" s="23">
        <v>44</v>
      </c>
      <c r="M12" s="23">
        <v>-5</v>
      </c>
      <c r="N12" s="23">
        <v>87</v>
      </c>
      <c r="O12" s="25">
        <v>7.0833333333333331E-2</v>
      </c>
      <c r="P12" s="23">
        <v>4</v>
      </c>
      <c r="Q12" s="23">
        <v>34</v>
      </c>
    </row>
    <row r="13" spans="1:17" ht="24" customHeight="1" x14ac:dyDescent="0.25">
      <c r="A13" s="10">
        <v>6</v>
      </c>
      <c r="B13" s="10" t="s">
        <v>5992</v>
      </c>
      <c r="C13" s="23"/>
      <c r="D13" s="7"/>
      <c r="G13" s="85"/>
      <c r="H13" s="7"/>
      <c r="I13" s="7"/>
      <c r="J13" s="7"/>
      <c r="K13" s="7"/>
      <c r="L13" s="7"/>
      <c r="M13" s="7"/>
      <c r="N13" s="7"/>
      <c r="O13" s="7"/>
      <c r="P13" s="7"/>
      <c r="Q13" s="7"/>
    </row>
    <row r="14" spans="1:17" ht="24" customHeight="1" x14ac:dyDescent="0.25">
      <c r="A14" s="10">
        <v>7</v>
      </c>
      <c r="B14" s="10" t="s">
        <v>5991</v>
      </c>
      <c r="C14" s="23" t="s">
        <v>5787</v>
      </c>
      <c r="D14" s="23" t="s">
        <v>6013</v>
      </c>
      <c r="E14" s="7" t="s">
        <v>4935</v>
      </c>
      <c r="F14" s="7" t="s">
        <v>4926</v>
      </c>
      <c r="G14" s="85" t="s">
        <v>7447</v>
      </c>
      <c r="H14" s="7" t="s">
        <v>6014</v>
      </c>
      <c r="I14" s="24">
        <v>40603</v>
      </c>
      <c r="J14" s="23">
        <v>153</v>
      </c>
      <c r="K14" s="23">
        <v>86</v>
      </c>
      <c r="L14" s="23">
        <v>55</v>
      </c>
      <c r="M14" s="23">
        <v>-5</v>
      </c>
      <c r="N14" s="23">
        <v>72</v>
      </c>
      <c r="O14" s="25">
        <v>0.10069444444444443</v>
      </c>
      <c r="P14" s="23">
        <v>0</v>
      </c>
      <c r="Q14" s="23">
        <v>21</v>
      </c>
    </row>
    <row r="15" spans="1:17" ht="24" customHeight="1" x14ac:dyDescent="0.25">
      <c r="A15" s="10">
        <v>7</v>
      </c>
      <c r="B15" s="10" t="s">
        <v>5992</v>
      </c>
      <c r="C15" s="23" t="s">
        <v>6015</v>
      </c>
      <c r="D15" s="23" t="s">
        <v>4934</v>
      </c>
      <c r="E15" s="7" t="s">
        <v>4935</v>
      </c>
      <c r="F15" s="7" t="s">
        <v>4926</v>
      </c>
      <c r="G15" s="85" t="s">
        <v>7447</v>
      </c>
      <c r="H15" s="7" t="s">
        <v>6016</v>
      </c>
      <c r="I15" s="24">
        <v>27460</v>
      </c>
      <c r="J15" s="23">
        <v>84</v>
      </c>
      <c r="K15" s="23">
        <v>76</v>
      </c>
      <c r="L15" s="23">
        <v>61</v>
      </c>
      <c r="M15" s="23">
        <v>-9</v>
      </c>
      <c r="N15" s="23">
        <v>89</v>
      </c>
      <c r="O15" s="25">
        <v>0.21805555555555556</v>
      </c>
      <c r="P15" s="23">
        <v>17</v>
      </c>
      <c r="Q15" s="23">
        <v>61</v>
      </c>
    </row>
    <row r="16" spans="1:17" ht="24" customHeight="1" x14ac:dyDescent="0.25">
      <c r="A16" s="10">
        <v>8</v>
      </c>
      <c r="B16" s="10" t="s">
        <v>5991</v>
      </c>
      <c r="C16" s="23" t="s">
        <v>6017</v>
      </c>
      <c r="D16" s="23" t="s">
        <v>5777</v>
      </c>
      <c r="E16" s="7" t="s">
        <v>4863</v>
      </c>
      <c r="F16" s="7" t="s">
        <v>4916</v>
      </c>
      <c r="G16" s="85" t="s">
        <v>4910</v>
      </c>
      <c r="H16" s="7" t="s">
        <v>6018</v>
      </c>
      <c r="I16" s="24">
        <v>40624</v>
      </c>
      <c r="J16" s="23">
        <v>148</v>
      </c>
      <c r="K16" s="23">
        <v>85</v>
      </c>
      <c r="L16" s="23">
        <v>38</v>
      </c>
      <c r="M16" s="23">
        <v>-7</v>
      </c>
      <c r="N16" s="23">
        <v>28</v>
      </c>
      <c r="O16" s="25">
        <v>0.20902777777777778</v>
      </c>
      <c r="P16" s="23">
        <v>0</v>
      </c>
      <c r="Q16" s="23">
        <v>45</v>
      </c>
    </row>
    <row r="17" spans="1:17" ht="24" customHeight="1" x14ac:dyDescent="0.25">
      <c r="A17" s="10">
        <v>8</v>
      </c>
      <c r="B17" s="10" t="s">
        <v>5992</v>
      </c>
      <c r="C17" s="23" t="s">
        <v>5176</v>
      </c>
      <c r="D17" s="23" t="s">
        <v>5177</v>
      </c>
      <c r="E17" s="7" t="s">
        <v>4863</v>
      </c>
      <c r="F17" s="7" t="s">
        <v>4997</v>
      </c>
      <c r="G17" s="85" t="s">
        <v>4910</v>
      </c>
      <c r="H17" s="7" t="s">
        <v>6019</v>
      </c>
      <c r="I17" s="24">
        <v>42634</v>
      </c>
      <c r="J17" s="23">
        <v>87</v>
      </c>
      <c r="K17" s="23">
        <v>5</v>
      </c>
      <c r="L17" s="23">
        <v>15</v>
      </c>
      <c r="M17" s="23">
        <v>-24</v>
      </c>
      <c r="N17" s="23">
        <v>4</v>
      </c>
      <c r="O17" s="25">
        <v>0.10694444444444444</v>
      </c>
      <c r="P17" s="23">
        <v>91</v>
      </c>
      <c r="Q17" s="23">
        <v>13</v>
      </c>
    </row>
    <row r="18" spans="1:17" ht="24" customHeight="1" x14ac:dyDescent="0.25">
      <c r="A18" s="10">
        <v>9</v>
      </c>
      <c r="B18" s="10" t="s">
        <v>5991</v>
      </c>
      <c r="C18" s="23" t="s">
        <v>5744</v>
      </c>
      <c r="D18" s="23" t="s">
        <v>5745</v>
      </c>
      <c r="E18" s="7" t="s">
        <v>4994</v>
      </c>
      <c r="G18" s="85" t="s">
        <v>7447</v>
      </c>
      <c r="H18" s="7" t="s">
        <v>6020</v>
      </c>
      <c r="I18" s="24">
        <v>42790</v>
      </c>
      <c r="J18" s="23">
        <v>175</v>
      </c>
      <c r="K18" s="23">
        <v>90</v>
      </c>
      <c r="L18" s="23">
        <v>52</v>
      </c>
      <c r="M18" s="23">
        <v>-5</v>
      </c>
      <c r="N18" s="23">
        <v>63</v>
      </c>
      <c r="O18" s="25">
        <v>0.16527777777777777</v>
      </c>
      <c r="P18" s="23">
        <v>3</v>
      </c>
      <c r="Q18" s="23">
        <v>68</v>
      </c>
    </row>
    <row r="19" spans="1:17" ht="24" customHeight="1" x14ac:dyDescent="0.25">
      <c r="A19" s="10">
        <v>9</v>
      </c>
      <c r="B19" s="10" t="s">
        <v>5992</v>
      </c>
      <c r="C19" s="7"/>
      <c r="D19" s="7"/>
      <c r="G19" s="85"/>
      <c r="H19" s="7"/>
      <c r="I19" s="7"/>
      <c r="J19" s="7"/>
      <c r="K19" s="7"/>
      <c r="L19" s="7"/>
      <c r="M19" s="7"/>
      <c r="N19" s="7"/>
      <c r="O19" s="7"/>
      <c r="P19" s="7"/>
      <c r="Q19" s="7"/>
    </row>
    <row r="20" spans="1:17" ht="24" customHeight="1" x14ac:dyDescent="0.25">
      <c r="A20" s="10">
        <v>10</v>
      </c>
      <c r="B20" s="10" t="s">
        <v>5991</v>
      </c>
      <c r="C20" s="23" t="s">
        <v>5733</v>
      </c>
      <c r="D20" s="23" t="s">
        <v>6021</v>
      </c>
      <c r="E20" s="7" t="s">
        <v>4863</v>
      </c>
      <c r="F20" s="7" t="s">
        <v>4920</v>
      </c>
      <c r="G20" s="85" t="s">
        <v>4910</v>
      </c>
      <c r="H20" s="7" t="s">
        <v>6022</v>
      </c>
      <c r="I20" s="24">
        <v>42769</v>
      </c>
      <c r="J20" s="23">
        <v>104</v>
      </c>
      <c r="K20" s="23">
        <v>52</v>
      </c>
      <c r="L20" s="23">
        <v>78</v>
      </c>
      <c r="M20" s="23">
        <v>-8</v>
      </c>
      <c r="N20" s="23">
        <v>61</v>
      </c>
      <c r="O20" s="25">
        <v>0.17152777777777775</v>
      </c>
      <c r="P20" s="23">
        <v>12</v>
      </c>
      <c r="Q20" s="23">
        <v>60</v>
      </c>
    </row>
    <row r="21" spans="1:17" ht="24" customHeight="1" x14ac:dyDescent="0.25">
      <c r="A21" s="10">
        <v>10</v>
      </c>
      <c r="B21" s="10" t="s">
        <v>5992</v>
      </c>
      <c r="C21" s="23" t="s">
        <v>5287</v>
      </c>
      <c r="D21" s="23" t="s">
        <v>5288</v>
      </c>
      <c r="E21" s="7" t="s">
        <v>4863</v>
      </c>
      <c r="F21" s="7" t="s">
        <v>4920</v>
      </c>
      <c r="G21" s="85" t="s">
        <v>7447</v>
      </c>
      <c r="H21" s="7" t="s">
        <v>6023</v>
      </c>
      <c r="I21" s="24">
        <v>41100</v>
      </c>
      <c r="J21" s="23">
        <v>175</v>
      </c>
      <c r="K21" s="23">
        <v>54</v>
      </c>
      <c r="L21" s="23">
        <v>34</v>
      </c>
      <c r="M21" s="23">
        <v>-6</v>
      </c>
      <c r="N21" s="23">
        <v>27</v>
      </c>
      <c r="O21" s="25">
        <v>0.13194444444444445</v>
      </c>
      <c r="P21" s="23">
        <v>21</v>
      </c>
      <c r="Q21" s="23">
        <v>66</v>
      </c>
    </row>
    <row r="22" spans="1:17" ht="24" customHeight="1" x14ac:dyDescent="0.25">
      <c r="A22" s="10">
        <v>11</v>
      </c>
      <c r="B22" s="10" t="s">
        <v>5991</v>
      </c>
      <c r="C22" s="23" t="s">
        <v>6024</v>
      </c>
      <c r="D22" s="23" t="s">
        <v>5671</v>
      </c>
      <c r="E22" s="7" t="s">
        <v>4893</v>
      </c>
      <c r="F22" s="7" t="s">
        <v>5226</v>
      </c>
      <c r="G22" s="85" t="s">
        <v>4910</v>
      </c>
      <c r="H22" s="7" t="s">
        <v>6025</v>
      </c>
      <c r="I22" s="24">
        <v>39479</v>
      </c>
      <c r="J22" s="23">
        <v>145</v>
      </c>
      <c r="K22" s="23">
        <v>29</v>
      </c>
      <c r="L22" s="23">
        <v>32</v>
      </c>
      <c r="M22" s="23">
        <v>-13</v>
      </c>
      <c r="N22" s="23">
        <v>14</v>
      </c>
      <c r="O22" s="25">
        <v>0.16666666666666666</v>
      </c>
      <c r="P22" s="23">
        <v>81</v>
      </c>
      <c r="Q22" s="23">
        <v>18</v>
      </c>
    </row>
    <row r="23" spans="1:17" ht="24" customHeight="1" x14ac:dyDescent="0.25">
      <c r="A23" s="10">
        <v>11</v>
      </c>
      <c r="B23" s="10" t="s">
        <v>5992</v>
      </c>
      <c r="C23" s="23" t="s">
        <v>6026</v>
      </c>
      <c r="D23" s="23" t="s">
        <v>5671</v>
      </c>
      <c r="E23" s="7" t="s">
        <v>5011</v>
      </c>
      <c r="F23" s="7" t="s">
        <v>4916</v>
      </c>
      <c r="G23" s="85" t="s">
        <v>7447</v>
      </c>
      <c r="H23" s="7" t="s">
        <v>6027</v>
      </c>
      <c r="I23" s="24">
        <v>39479</v>
      </c>
      <c r="J23" s="23">
        <v>174</v>
      </c>
      <c r="K23" s="23">
        <v>88</v>
      </c>
      <c r="L23" s="23">
        <v>46</v>
      </c>
      <c r="M23" s="23">
        <v>-5</v>
      </c>
      <c r="N23" s="23">
        <v>65</v>
      </c>
      <c r="O23" s="25">
        <v>0.2722222222222222</v>
      </c>
      <c r="P23" s="23">
        <v>23</v>
      </c>
      <c r="Q23" s="23">
        <v>44</v>
      </c>
    </row>
    <row r="24" spans="1:17" ht="24" customHeight="1" x14ac:dyDescent="0.25">
      <c r="A24" s="10">
        <v>12</v>
      </c>
      <c r="B24" s="10" t="s">
        <v>5991</v>
      </c>
      <c r="C24" s="23" t="s">
        <v>5622</v>
      </c>
      <c r="D24" s="23" t="s">
        <v>5623</v>
      </c>
      <c r="E24" s="7" t="s">
        <v>4933</v>
      </c>
      <c r="F24" s="7" t="s">
        <v>4920</v>
      </c>
      <c r="G24" s="85" t="s">
        <v>4910</v>
      </c>
      <c r="H24" s="7" t="s">
        <v>6028</v>
      </c>
      <c r="I24" s="24">
        <v>42580</v>
      </c>
      <c r="J24" s="23">
        <v>95</v>
      </c>
      <c r="K24" s="23">
        <v>52</v>
      </c>
      <c r="L24" s="23">
        <v>75</v>
      </c>
      <c r="M24" s="23">
        <v>-6</v>
      </c>
      <c r="N24" s="23">
        <v>66</v>
      </c>
      <c r="O24" s="25">
        <v>0.17013888888888887</v>
      </c>
      <c r="P24" s="23">
        <v>41</v>
      </c>
      <c r="Q24" s="23">
        <v>87</v>
      </c>
    </row>
    <row r="25" spans="1:17" ht="24" customHeight="1" x14ac:dyDescent="0.25">
      <c r="A25" s="10">
        <v>12</v>
      </c>
      <c r="B25" s="10" t="s">
        <v>5992</v>
      </c>
      <c r="C25" s="23" t="s">
        <v>6029</v>
      </c>
      <c r="D25" s="23" t="s">
        <v>6030</v>
      </c>
      <c r="E25" s="7" t="s">
        <v>4933</v>
      </c>
      <c r="F25" s="7" t="s">
        <v>4932</v>
      </c>
      <c r="G25" s="85" t="s">
        <v>4910</v>
      </c>
      <c r="H25" s="7" t="s">
        <v>6031</v>
      </c>
      <c r="I25" s="24">
        <v>36526</v>
      </c>
      <c r="J25" s="23">
        <v>123</v>
      </c>
      <c r="K25" s="23">
        <v>74</v>
      </c>
      <c r="L25" s="23">
        <v>84</v>
      </c>
      <c r="M25" s="23">
        <v>-6</v>
      </c>
      <c r="N25" s="23">
        <v>97</v>
      </c>
      <c r="O25" s="25">
        <v>0.18124999999999999</v>
      </c>
      <c r="P25" s="23">
        <v>0</v>
      </c>
      <c r="Q25" s="23">
        <v>68</v>
      </c>
    </row>
    <row r="26" spans="1:17" ht="24" customHeight="1" x14ac:dyDescent="0.25">
      <c r="A26" s="9">
        <v>13</v>
      </c>
      <c r="B26" s="10" t="s">
        <v>5991</v>
      </c>
      <c r="C26" s="7"/>
      <c r="D26" s="7"/>
      <c r="E26" s="7" t="s">
        <v>5564</v>
      </c>
      <c r="G26" s="85"/>
      <c r="H26" s="7"/>
      <c r="I26" s="7"/>
      <c r="J26" s="7"/>
      <c r="K26" s="7"/>
      <c r="L26" s="7"/>
      <c r="M26" s="7"/>
      <c r="N26" s="7"/>
      <c r="O26" s="7"/>
      <c r="P26" s="7"/>
      <c r="Q26" s="7"/>
    </row>
    <row r="27" spans="1:17" ht="24" customHeight="1" x14ac:dyDescent="0.25">
      <c r="A27" s="9">
        <v>13</v>
      </c>
      <c r="B27" s="10" t="s">
        <v>5992</v>
      </c>
      <c r="C27" s="7"/>
      <c r="D27" s="7"/>
      <c r="E27" s="7" t="s">
        <v>5564</v>
      </c>
      <c r="G27" s="85"/>
      <c r="H27" s="7"/>
      <c r="I27" s="7"/>
      <c r="J27" s="7"/>
      <c r="K27" s="7"/>
      <c r="L27" s="7"/>
      <c r="M27" s="7"/>
      <c r="N27" s="7"/>
      <c r="O27" s="7"/>
      <c r="P27" s="7"/>
      <c r="Q27" s="7"/>
    </row>
    <row r="28" spans="1:17" ht="24" customHeight="1" x14ac:dyDescent="0.25">
      <c r="A28" s="10">
        <v>14</v>
      </c>
      <c r="B28" s="10" t="s">
        <v>5991</v>
      </c>
      <c r="C28" s="23" t="s">
        <v>6032</v>
      </c>
      <c r="D28" s="23" t="s">
        <v>6033</v>
      </c>
      <c r="E28" s="7" t="s">
        <v>5530</v>
      </c>
      <c r="F28" s="7" t="s">
        <v>4926</v>
      </c>
      <c r="G28" s="85" t="s">
        <v>7446</v>
      </c>
      <c r="H28" s="7" t="s">
        <v>6034</v>
      </c>
      <c r="I28" s="24">
        <v>35094</v>
      </c>
      <c r="J28" s="23">
        <v>107</v>
      </c>
      <c r="K28" s="23">
        <v>79</v>
      </c>
      <c r="L28" s="23">
        <v>75</v>
      </c>
      <c r="M28" s="23">
        <v>-5</v>
      </c>
      <c r="N28" s="23">
        <v>89</v>
      </c>
      <c r="O28" s="25">
        <v>0.15347222222222223</v>
      </c>
      <c r="P28" s="23">
        <v>5</v>
      </c>
      <c r="Q28" s="23">
        <v>76</v>
      </c>
    </row>
    <row r="29" spans="1:17" ht="24" customHeight="1" x14ac:dyDescent="0.25">
      <c r="A29" s="10">
        <v>14</v>
      </c>
      <c r="B29" s="10" t="s">
        <v>5992</v>
      </c>
      <c r="C29" s="23" t="s">
        <v>6035</v>
      </c>
      <c r="D29" s="23" t="s">
        <v>6036</v>
      </c>
      <c r="E29" s="7" t="s">
        <v>5087</v>
      </c>
      <c r="F29" s="7" t="s">
        <v>4926</v>
      </c>
      <c r="G29" s="85" t="s">
        <v>7447</v>
      </c>
      <c r="H29" s="7" t="s">
        <v>6037</v>
      </c>
      <c r="I29" s="24">
        <v>35373</v>
      </c>
      <c r="J29" s="23">
        <v>110</v>
      </c>
      <c r="K29" s="23">
        <v>86</v>
      </c>
      <c r="L29" s="23">
        <v>77</v>
      </c>
      <c r="M29" s="23">
        <v>-6</v>
      </c>
      <c r="N29" s="23">
        <v>89</v>
      </c>
      <c r="O29" s="25">
        <v>0.12013888888888889</v>
      </c>
      <c r="P29" s="23">
        <v>10</v>
      </c>
      <c r="Q29" s="23">
        <v>81</v>
      </c>
    </row>
    <row r="30" spans="1:17" ht="24" customHeight="1" x14ac:dyDescent="0.25">
      <c r="A30" s="10">
        <v>15</v>
      </c>
      <c r="B30" s="10" t="s">
        <v>5991</v>
      </c>
      <c r="C30" s="23" t="s">
        <v>5490</v>
      </c>
      <c r="D30" s="23" t="s">
        <v>5491</v>
      </c>
      <c r="E30" s="7" t="s">
        <v>4851</v>
      </c>
      <c r="G30" s="85" t="s">
        <v>4910</v>
      </c>
      <c r="H30" s="7" t="s">
        <v>6038</v>
      </c>
      <c r="I30" s="24">
        <v>31413</v>
      </c>
      <c r="J30" s="23">
        <v>98</v>
      </c>
      <c r="K30" s="23">
        <v>100</v>
      </c>
      <c r="L30" s="23">
        <v>40</v>
      </c>
      <c r="M30" s="23">
        <v>-4</v>
      </c>
      <c r="N30" s="23">
        <v>9</v>
      </c>
      <c r="O30" s="25">
        <v>9.930555555555555E-2</v>
      </c>
      <c r="P30" s="23">
        <v>0</v>
      </c>
      <c r="Q30" s="23">
        <v>34</v>
      </c>
    </row>
    <row r="31" spans="1:17" ht="24" customHeight="1" x14ac:dyDescent="0.25">
      <c r="A31" s="10">
        <v>15</v>
      </c>
      <c r="B31" s="10" t="s">
        <v>5992</v>
      </c>
      <c r="C31" s="23" t="s">
        <v>5555</v>
      </c>
      <c r="D31" s="23" t="s">
        <v>5454</v>
      </c>
      <c r="E31" s="7" t="s">
        <v>4851</v>
      </c>
      <c r="G31" s="85" t="s">
        <v>4910</v>
      </c>
      <c r="H31" s="7" t="s">
        <v>6039</v>
      </c>
      <c r="I31" s="24">
        <v>42083</v>
      </c>
      <c r="J31" s="23">
        <v>128</v>
      </c>
      <c r="K31" s="23">
        <v>61</v>
      </c>
      <c r="L31" s="23">
        <v>48</v>
      </c>
      <c r="M31" s="23">
        <v>-10</v>
      </c>
      <c r="N31" s="23">
        <v>51</v>
      </c>
      <c r="O31" s="25">
        <v>0.13194444444444445</v>
      </c>
      <c r="P31" s="23">
        <v>2</v>
      </c>
      <c r="Q31" s="23">
        <v>24</v>
      </c>
    </row>
    <row r="32" spans="1:17" ht="24" customHeight="1" x14ac:dyDescent="0.25">
      <c r="A32" s="10">
        <v>16</v>
      </c>
      <c r="B32" s="10" t="s">
        <v>5991</v>
      </c>
      <c r="C32" s="23" t="s">
        <v>5422</v>
      </c>
      <c r="D32" s="23" t="s">
        <v>5423</v>
      </c>
      <c r="E32" s="7" t="s">
        <v>5011</v>
      </c>
      <c r="F32" s="7" t="s">
        <v>4932</v>
      </c>
      <c r="G32" s="85" t="s">
        <v>4910</v>
      </c>
      <c r="H32" s="7" t="s">
        <v>6040</v>
      </c>
      <c r="I32" s="24">
        <v>41275</v>
      </c>
      <c r="J32" s="23">
        <v>144</v>
      </c>
      <c r="K32" s="23">
        <v>66</v>
      </c>
      <c r="L32" s="23">
        <v>57</v>
      </c>
      <c r="M32" s="23">
        <v>-7</v>
      </c>
      <c r="N32" s="23">
        <v>41</v>
      </c>
      <c r="O32" s="25">
        <v>0.15208333333333332</v>
      </c>
      <c r="P32" s="23">
        <v>41</v>
      </c>
      <c r="Q32" s="23">
        <v>54</v>
      </c>
    </row>
    <row r="33" spans="1:17" ht="24" customHeight="1" x14ac:dyDescent="0.25">
      <c r="A33" s="10">
        <v>16</v>
      </c>
      <c r="B33" s="10" t="s">
        <v>5992</v>
      </c>
      <c r="C33" s="7" t="s">
        <v>5655</v>
      </c>
      <c r="D33" s="7" t="s">
        <v>6041</v>
      </c>
      <c r="E33" s="7" t="s">
        <v>4893</v>
      </c>
      <c r="F33" s="7" t="s">
        <v>4932</v>
      </c>
      <c r="G33" s="85" t="s">
        <v>4910</v>
      </c>
      <c r="H33" s="7"/>
      <c r="I33" s="7"/>
      <c r="J33" s="7"/>
      <c r="K33" s="7"/>
      <c r="L33" s="7"/>
      <c r="M33" s="7"/>
      <c r="N33" s="7"/>
      <c r="O33" s="7"/>
      <c r="P33" s="7"/>
      <c r="Q33" s="7"/>
    </row>
    <row r="34" spans="1:17" ht="24" customHeight="1" x14ac:dyDescent="0.25">
      <c r="A34" s="10">
        <v>17</v>
      </c>
      <c r="B34" s="10" t="s">
        <v>5991</v>
      </c>
      <c r="C34" s="23" t="s">
        <v>5300</v>
      </c>
      <c r="D34" s="23" t="s">
        <v>5301</v>
      </c>
      <c r="E34" s="7" t="s">
        <v>4994</v>
      </c>
      <c r="F34" s="7" t="s">
        <v>4920</v>
      </c>
      <c r="G34" s="85" t="s">
        <v>7447</v>
      </c>
      <c r="H34" s="7" t="s">
        <v>6042</v>
      </c>
      <c r="I34" s="24">
        <v>42101</v>
      </c>
      <c r="J34" s="23">
        <v>183</v>
      </c>
      <c r="K34" s="23">
        <v>26</v>
      </c>
      <c r="L34" s="23">
        <v>25</v>
      </c>
      <c r="M34" s="23">
        <v>-9</v>
      </c>
      <c r="N34" s="23">
        <v>22</v>
      </c>
      <c r="O34" s="25">
        <v>0.14097222222222222</v>
      </c>
      <c r="P34" s="23">
        <v>81</v>
      </c>
      <c r="Q34" s="23">
        <v>48</v>
      </c>
    </row>
    <row r="35" spans="1:17" ht="24" customHeight="1" x14ac:dyDescent="0.25">
      <c r="A35" s="10">
        <v>17</v>
      </c>
      <c r="B35" s="10" t="s">
        <v>5992</v>
      </c>
      <c r="C35" s="23" t="s">
        <v>6043</v>
      </c>
      <c r="D35" s="23" t="s">
        <v>5030</v>
      </c>
      <c r="E35" s="7" t="s">
        <v>4994</v>
      </c>
      <c r="F35" s="7" t="s">
        <v>4997</v>
      </c>
      <c r="G35" s="85" t="s">
        <v>7446</v>
      </c>
      <c r="H35" s="7" t="s">
        <v>6044</v>
      </c>
      <c r="I35" s="24">
        <v>42293</v>
      </c>
      <c r="J35" s="23">
        <v>100</v>
      </c>
      <c r="K35" s="23">
        <v>46</v>
      </c>
      <c r="L35" s="23">
        <v>65</v>
      </c>
      <c r="M35" s="23">
        <v>-11</v>
      </c>
      <c r="N35" s="23">
        <v>44</v>
      </c>
      <c r="O35" s="25">
        <v>0.13819444444444443</v>
      </c>
      <c r="P35" s="23">
        <v>34</v>
      </c>
      <c r="Q35" s="23">
        <v>38</v>
      </c>
    </row>
    <row r="36" spans="1:17" ht="24" customHeight="1" x14ac:dyDescent="0.25">
      <c r="A36" s="10">
        <v>18</v>
      </c>
      <c r="B36" s="10" t="s">
        <v>5991</v>
      </c>
      <c r="C36" s="23" t="s">
        <v>6045</v>
      </c>
      <c r="D36" s="23" t="s">
        <v>6046</v>
      </c>
      <c r="E36" s="7" t="s">
        <v>4863</v>
      </c>
      <c r="G36" s="85" t="s">
        <v>4910</v>
      </c>
      <c r="H36" s="7" t="s">
        <v>6047</v>
      </c>
      <c r="I36" s="24">
        <v>42760</v>
      </c>
      <c r="J36" s="23">
        <v>115</v>
      </c>
      <c r="K36" s="23">
        <v>74</v>
      </c>
      <c r="L36" s="23">
        <v>70</v>
      </c>
      <c r="M36" s="23">
        <v>-6</v>
      </c>
      <c r="N36" s="23">
        <v>38</v>
      </c>
      <c r="O36" s="25">
        <v>0.13819444444444443</v>
      </c>
      <c r="P36" s="23">
        <v>0</v>
      </c>
      <c r="Q36" s="23">
        <v>0</v>
      </c>
    </row>
    <row r="37" spans="1:17" ht="24" customHeight="1" x14ac:dyDescent="0.25">
      <c r="A37" s="10">
        <v>18</v>
      </c>
      <c r="B37" s="10" t="s">
        <v>5992</v>
      </c>
      <c r="C37" s="7"/>
      <c r="D37" s="7"/>
      <c r="G37" s="85"/>
      <c r="H37" s="7"/>
      <c r="I37" s="7"/>
      <c r="J37" s="7"/>
      <c r="K37" s="7"/>
      <c r="L37" s="7"/>
      <c r="M37" s="7"/>
      <c r="N37" s="7"/>
      <c r="O37" s="7"/>
      <c r="P37" s="7"/>
      <c r="Q37" s="7"/>
    </row>
    <row r="38" spans="1:17" ht="24" customHeight="1" x14ac:dyDescent="0.25">
      <c r="A38" s="10">
        <v>19</v>
      </c>
      <c r="B38" s="10" t="s">
        <v>5991</v>
      </c>
      <c r="C38" s="23" t="s">
        <v>6048</v>
      </c>
      <c r="D38" s="23" t="s">
        <v>5010</v>
      </c>
      <c r="E38" s="7" t="s">
        <v>4863</v>
      </c>
      <c r="F38" s="7" t="s">
        <v>4916</v>
      </c>
      <c r="G38" s="85" t="s">
        <v>4910</v>
      </c>
      <c r="H38" s="7" t="s">
        <v>6049</v>
      </c>
      <c r="I38" s="24">
        <v>41250</v>
      </c>
      <c r="J38" s="23">
        <v>144</v>
      </c>
      <c r="K38" s="23">
        <v>70</v>
      </c>
      <c r="L38" s="23">
        <v>73</v>
      </c>
      <c r="M38" s="23">
        <v>-4</v>
      </c>
      <c r="N38" s="23">
        <v>87</v>
      </c>
      <c r="O38" s="25">
        <v>0.16180555555555556</v>
      </c>
      <c r="P38" s="23">
        <v>5</v>
      </c>
      <c r="Q38" s="23">
        <v>79</v>
      </c>
    </row>
    <row r="39" spans="1:17" ht="24" customHeight="1" x14ac:dyDescent="0.25">
      <c r="A39" s="10">
        <v>19</v>
      </c>
      <c r="B39" s="10" t="s">
        <v>5992</v>
      </c>
      <c r="C39" s="23" t="s">
        <v>6050</v>
      </c>
      <c r="D39" s="23" t="s">
        <v>6051</v>
      </c>
      <c r="E39" s="7" t="s">
        <v>4863</v>
      </c>
      <c r="F39" s="7" t="s">
        <v>4932</v>
      </c>
      <c r="G39" s="85" t="s">
        <v>4910</v>
      </c>
      <c r="H39" s="7" t="s">
        <v>6052</v>
      </c>
      <c r="I39" s="24">
        <v>41187</v>
      </c>
      <c r="J39" s="23">
        <v>111</v>
      </c>
      <c r="K39" s="23">
        <v>56</v>
      </c>
      <c r="L39" s="23">
        <v>92</v>
      </c>
      <c r="M39" s="23">
        <v>-11</v>
      </c>
      <c r="N39" s="23">
        <v>60</v>
      </c>
      <c r="O39" s="25">
        <v>0.16388888888888889</v>
      </c>
      <c r="P39" s="23">
        <v>12</v>
      </c>
      <c r="Q39" s="23">
        <v>5</v>
      </c>
    </row>
    <row r="40" spans="1:17" ht="24" customHeight="1" x14ac:dyDescent="0.25">
      <c r="A40" s="10">
        <v>20</v>
      </c>
      <c r="B40" s="10" t="s">
        <v>5991</v>
      </c>
      <c r="C40" s="23" t="s">
        <v>4947</v>
      </c>
      <c r="D40" s="23" t="s">
        <v>6053</v>
      </c>
      <c r="E40" s="7" t="s">
        <v>4948</v>
      </c>
      <c r="G40" s="85" t="s">
        <v>7447</v>
      </c>
      <c r="H40" s="7" t="s">
        <v>6054</v>
      </c>
      <c r="I40" s="24">
        <v>32402</v>
      </c>
      <c r="J40" s="23">
        <v>115</v>
      </c>
      <c r="K40" s="23">
        <v>88</v>
      </c>
      <c r="L40" s="23">
        <v>89</v>
      </c>
      <c r="M40" s="23">
        <v>-6</v>
      </c>
      <c r="N40" s="23">
        <v>93</v>
      </c>
      <c r="O40" s="25">
        <v>0.13541666666666666</v>
      </c>
      <c r="P40" s="23">
        <v>0</v>
      </c>
      <c r="Q40" s="23">
        <v>38</v>
      </c>
    </row>
    <row r="41" spans="1:17" ht="24" customHeight="1" x14ac:dyDescent="0.25">
      <c r="A41" s="10">
        <v>20</v>
      </c>
      <c r="B41" s="10" t="s">
        <v>5992</v>
      </c>
      <c r="C41" s="7"/>
      <c r="D41" s="7"/>
      <c r="G41" s="85"/>
      <c r="H41" s="7"/>
      <c r="I41" s="7"/>
      <c r="J41" s="7"/>
      <c r="K41" s="7"/>
      <c r="L41" s="7"/>
      <c r="M41" s="7"/>
      <c r="N41" s="7"/>
      <c r="O41" s="7"/>
      <c r="P41" s="7"/>
      <c r="Q41" s="7"/>
    </row>
    <row r="42" spans="1:17" ht="24" customHeight="1" x14ac:dyDescent="0.25">
      <c r="A42" s="10">
        <v>21</v>
      </c>
      <c r="B42" s="10" t="s">
        <v>5991</v>
      </c>
      <c r="C42" s="23" t="s">
        <v>6055</v>
      </c>
      <c r="D42" s="23" t="s">
        <v>5044</v>
      </c>
      <c r="E42" s="7" t="s">
        <v>5850</v>
      </c>
      <c r="G42" s="85" t="s">
        <v>7447</v>
      </c>
      <c r="H42" s="7" t="s">
        <v>6056</v>
      </c>
      <c r="I42" s="24">
        <v>42696</v>
      </c>
      <c r="J42" s="23">
        <v>76</v>
      </c>
      <c r="K42" s="23">
        <v>51</v>
      </c>
      <c r="L42" s="23">
        <v>61</v>
      </c>
      <c r="M42" s="23">
        <v>-10</v>
      </c>
      <c r="N42" s="23">
        <v>51</v>
      </c>
      <c r="O42" s="25">
        <v>0.17083333333333331</v>
      </c>
      <c r="P42" s="23">
        <v>63</v>
      </c>
      <c r="Q42" s="23">
        <v>28</v>
      </c>
    </row>
    <row r="43" spans="1:17" ht="24" customHeight="1" x14ac:dyDescent="0.25">
      <c r="A43" s="10">
        <v>21</v>
      </c>
      <c r="B43" s="10" t="s">
        <v>5992</v>
      </c>
      <c r="C43" s="23" t="s">
        <v>6057</v>
      </c>
      <c r="D43" s="23" t="s">
        <v>6058</v>
      </c>
      <c r="E43" s="7" t="s">
        <v>5850</v>
      </c>
      <c r="G43" s="85" t="s">
        <v>7447</v>
      </c>
      <c r="H43" s="7" t="s">
        <v>6059</v>
      </c>
      <c r="I43" s="24">
        <v>31778</v>
      </c>
      <c r="J43" s="23">
        <v>103</v>
      </c>
      <c r="K43" s="23">
        <v>94</v>
      </c>
      <c r="L43" s="23">
        <v>44</v>
      </c>
      <c r="M43" s="23">
        <v>-8</v>
      </c>
      <c r="N43" s="23">
        <v>31</v>
      </c>
      <c r="O43" s="25">
        <v>0.15208333333333332</v>
      </c>
      <c r="P43" s="23">
        <v>17</v>
      </c>
      <c r="Q43" s="23">
        <v>57</v>
      </c>
    </row>
    <row r="44" spans="1:17" ht="24" customHeight="1" x14ac:dyDescent="0.25">
      <c r="A44" s="10">
        <v>22</v>
      </c>
      <c r="B44" s="10" t="s">
        <v>5991</v>
      </c>
      <c r="C44" s="23" t="s">
        <v>5870</v>
      </c>
      <c r="D44" s="23" t="s">
        <v>5871</v>
      </c>
      <c r="E44" s="7" t="s">
        <v>4863</v>
      </c>
      <c r="G44" s="85" t="s">
        <v>4910</v>
      </c>
      <c r="H44" s="7" t="s">
        <v>6060</v>
      </c>
      <c r="I44" s="24">
        <v>42769</v>
      </c>
      <c r="J44" s="23">
        <v>76</v>
      </c>
      <c r="K44" s="23">
        <v>53</v>
      </c>
      <c r="L44" s="23">
        <v>79</v>
      </c>
      <c r="M44" s="23">
        <v>-6</v>
      </c>
      <c r="N44" s="23">
        <v>37</v>
      </c>
      <c r="O44" s="25">
        <v>9.930555555555555E-2</v>
      </c>
      <c r="P44" s="23">
        <v>5</v>
      </c>
      <c r="Q44" s="23">
        <v>73</v>
      </c>
    </row>
    <row r="45" spans="1:17" ht="24" customHeight="1" x14ac:dyDescent="0.25">
      <c r="A45" s="10">
        <v>22</v>
      </c>
      <c r="B45" s="10" t="s">
        <v>5992</v>
      </c>
      <c r="C45" s="7"/>
      <c r="D45" s="7"/>
      <c r="G45" s="85"/>
      <c r="H45" s="7"/>
      <c r="I45" s="7"/>
      <c r="J45" s="7"/>
      <c r="K45" s="7"/>
      <c r="L45" s="7"/>
      <c r="M45" s="7"/>
      <c r="N45" s="7"/>
      <c r="O45" s="7"/>
      <c r="P45" s="7"/>
      <c r="Q45" s="7"/>
    </row>
    <row r="46" spans="1:17" ht="24" customHeight="1" x14ac:dyDescent="0.25">
      <c r="A46" s="10">
        <v>23</v>
      </c>
      <c r="B46" s="10" t="s">
        <v>5991</v>
      </c>
      <c r="C46" s="23" t="s">
        <v>6061</v>
      </c>
      <c r="D46" s="23" t="s">
        <v>5803</v>
      </c>
      <c r="E46" s="7" t="s">
        <v>4863</v>
      </c>
      <c r="F46" s="7" t="s">
        <v>4920</v>
      </c>
      <c r="G46" s="85" t="s">
        <v>7447</v>
      </c>
      <c r="H46" s="7" t="s">
        <v>6062</v>
      </c>
      <c r="I46" s="24">
        <v>43160</v>
      </c>
      <c r="J46" s="23">
        <v>115</v>
      </c>
      <c r="K46" s="23">
        <v>66</v>
      </c>
      <c r="L46" s="23">
        <v>83</v>
      </c>
      <c r="M46" s="23">
        <v>-4</v>
      </c>
      <c r="N46" s="23">
        <v>52</v>
      </c>
      <c r="O46" s="25">
        <v>0.10625</v>
      </c>
      <c r="P46" s="23">
        <v>2</v>
      </c>
      <c r="Q46" s="23">
        <v>79</v>
      </c>
    </row>
    <row r="47" spans="1:17" ht="24" customHeight="1" x14ac:dyDescent="0.25">
      <c r="A47" s="10">
        <v>23</v>
      </c>
      <c r="B47" s="10" t="s">
        <v>5992</v>
      </c>
      <c r="C47" s="23" t="s">
        <v>5594</v>
      </c>
      <c r="D47" s="23" t="s">
        <v>5595</v>
      </c>
      <c r="E47" s="7" t="s">
        <v>4863</v>
      </c>
      <c r="F47" s="7" t="s">
        <v>4932</v>
      </c>
      <c r="G47" s="85" t="s">
        <v>7447</v>
      </c>
      <c r="H47" s="7" t="s">
        <v>6063</v>
      </c>
      <c r="I47" s="24">
        <v>39448</v>
      </c>
      <c r="J47" s="23">
        <v>112</v>
      </c>
      <c r="K47" s="23">
        <v>93</v>
      </c>
      <c r="L47" s="23">
        <v>55</v>
      </c>
      <c r="M47" s="23">
        <v>-3</v>
      </c>
      <c r="N47" s="23">
        <v>48</v>
      </c>
      <c r="O47" s="25">
        <v>0.16805555555555554</v>
      </c>
      <c r="P47" s="23">
        <v>0</v>
      </c>
      <c r="Q47" s="23">
        <v>73</v>
      </c>
    </row>
    <row r="48" spans="1:17" ht="24" customHeight="1" x14ac:dyDescent="0.25">
      <c r="A48" s="10">
        <v>24</v>
      </c>
      <c r="B48" s="10" t="s">
        <v>5991</v>
      </c>
      <c r="C48" s="23" t="s">
        <v>5734</v>
      </c>
      <c r="D48" s="23" t="s">
        <v>5735</v>
      </c>
      <c r="E48" s="7" t="s">
        <v>4851</v>
      </c>
      <c r="F48" s="7" t="s">
        <v>4920</v>
      </c>
      <c r="G48" s="85" t="s">
        <v>4910</v>
      </c>
      <c r="H48" s="7" t="s">
        <v>6064</v>
      </c>
      <c r="I48" s="24">
        <v>21551</v>
      </c>
      <c r="J48" s="23">
        <v>133</v>
      </c>
      <c r="K48" s="23">
        <v>3</v>
      </c>
      <c r="L48" s="23">
        <v>46</v>
      </c>
      <c r="M48" s="23">
        <v>-20</v>
      </c>
      <c r="N48" s="23">
        <v>7</v>
      </c>
      <c r="O48" s="25">
        <v>0.28055555555555556</v>
      </c>
      <c r="P48" s="23">
        <v>99</v>
      </c>
      <c r="Q48" s="23">
        <v>61</v>
      </c>
    </row>
    <row r="49" spans="1:17" ht="24" customHeight="1" x14ac:dyDescent="0.25">
      <c r="A49" s="10">
        <v>24</v>
      </c>
      <c r="B49" s="10" t="s">
        <v>5992</v>
      </c>
      <c r="C49" s="23" t="s">
        <v>6065</v>
      </c>
      <c r="D49" s="23">
        <v>1927</v>
      </c>
      <c r="E49" s="7" t="s">
        <v>5014</v>
      </c>
      <c r="F49" s="7" t="s">
        <v>4932</v>
      </c>
      <c r="G49" s="85" t="s">
        <v>7447</v>
      </c>
      <c r="H49" s="7" t="s">
        <v>6066</v>
      </c>
      <c r="I49" s="24">
        <v>41495</v>
      </c>
      <c r="J49" s="23">
        <v>100</v>
      </c>
      <c r="K49" s="23">
        <v>84</v>
      </c>
      <c r="L49" s="23">
        <v>56</v>
      </c>
      <c r="M49" s="23">
        <v>-5</v>
      </c>
      <c r="N49" s="23">
        <v>62</v>
      </c>
      <c r="O49" s="25">
        <v>0.21736111111111112</v>
      </c>
      <c r="P49" s="23">
        <v>1</v>
      </c>
      <c r="Q49" s="23">
        <v>11</v>
      </c>
    </row>
    <row r="50" spans="1:17" ht="24" customHeight="1" x14ac:dyDescent="0.25">
      <c r="A50" s="10">
        <v>25</v>
      </c>
      <c r="B50" s="10" t="s">
        <v>5991</v>
      </c>
      <c r="C50" s="23" t="s">
        <v>6067</v>
      </c>
      <c r="D50" s="23" t="s">
        <v>5063</v>
      </c>
      <c r="E50" s="7" t="s">
        <v>4933</v>
      </c>
      <c r="G50" s="85" t="s">
        <v>7447</v>
      </c>
      <c r="H50" s="7" t="s">
        <v>6068</v>
      </c>
      <c r="I50" s="24">
        <v>26975</v>
      </c>
      <c r="J50" s="23">
        <v>178</v>
      </c>
      <c r="K50" s="23">
        <v>55</v>
      </c>
      <c r="L50" s="23">
        <v>33</v>
      </c>
      <c r="M50" s="23">
        <v>-6</v>
      </c>
      <c r="N50" s="23">
        <v>43</v>
      </c>
      <c r="O50" s="25">
        <v>0.23541666666666669</v>
      </c>
      <c r="P50" s="23">
        <v>61</v>
      </c>
      <c r="Q50" s="23">
        <v>67</v>
      </c>
    </row>
    <row r="51" spans="1:17" ht="24" customHeight="1" x14ac:dyDescent="0.25">
      <c r="A51" s="10">
        <v>25</v>
      </c>
      <c r="B51" s="10" t="s">
        <v>5992</v>
      </c>
      <c r="C51" s="23" t="s">
        <v>6069</v>
      </c>
      <c r="D51" s="23" t="s">
        <v>6070</v>
      </c>
      <c r="E51" s="7" t="s">
        <v>4933</v>
      </c>
      <c r="G51" s="85" t="s">
        <v>7447</v>
      </c>
      <c r="H51" s="7" t="s">
        <v>6071</v>
      </c>
      <c r="I51" s="24">
        <v>39264</v>
      </c>
      <c r="J51" s="23">
        <v>99</v>
      </c>
      <c r="K51" s="23">
        <v>23</v>
      </c>
      <c r="L51" s="23">
        <v>44</v>
      </c>
      <c r="M51" s="23">
        <v>-15</v>
      </c>
      <c r="N51" s="23">
        <v>38</v>
      </c>
      <c r="O51" s="25">
        <v>9.3055555555555558E-2</v>
      </c>
      <c r="P51" s="23">
        <v>86</v>
      </c>
      <c r="Q51" s="23">
        <v>32</v>
      </c>
    </row>
    <row r="52" spans="1:17" ht="24" customHeight="1" x14ac:dyDescent="0.25">
      <c r="A52" s="10">
        <v>26</v>
      </c>
      <c r="B52" s="10" t="s">
        <v>5991</v>
      </c>
      <c r="C52" s="7" t="s">
        <v>5613</v>
      </c>
      <c r="D52" s="7" t="s">
        <v>5614</v>
      </c>
      <c r="E52" s="7" t="s">
        <v>5615</v>
      </c>
      <c r="G52" s="85" t="s">
        <v>4910</v>
      </c>
      <c r="H52" s="7"/>
      <c r="I52" s="7"/>
      <c r="J52" s="7"/>
      <c r="K52" s="7"/>
      <c r="L52" s="7"/>
      <c r="M52" s="7"/>
      <c r="N52" s="7"/>
      <c r="O52" s="7"/>
      <c r="P52" s="7"/>
      <c r="Q52" s="7"/>
    </row>
    <row r="53" spans="1:17" ht="24" customHeight="1" x14ac:dyDescent="0.25">
      <c r="A53" s="10">
        <v>26</v>
      </c>
      <c r="B53" s="10" t="s">
        <v>5992</v>
      </c>
      <c r="C53" s="23" t="s">
        <v>6072</v>
      </c>
      <c r="D53" s="23" t="s">
        <v>6073</v>
      </c>
      <c r="E53" s="7" t="s">
        <v>5175</v>
      </c>
      <c r="G53" s="85" t="s">
        <v>7447</v>
      </c>
      <c r="H53" s="7" t="s">
        <v>6074</v>
      </c>
      <c r="I53" s="24">
        <v>41548</v>
      </c>
      <c r="J53" s="23">
        <v>95</v>
      </c>
      <c r="K53" s="23">
        <v>23</v>
      </c>
      <c r="L53" s="23">
        <v>80</v>
      </c>
      <c r="M53" s="23">
        <v>-18</v>
      </c>
      <c r="N53" s="23">
        <v>89</v>
      </c>
      <c r="O53" s="25">
        <v>0.12430555555555556</v>
      </c>
      <c r="P53" s="23">
        <v>98</v>
      </c>
      <c r="Q53" s="23">
        <v>17</v>
      </c>
    </row>
    <row r="54" spans="1:17" ht="24" customHeight="1" x14ac:dyDescent="0.25">
      <c r="A54" s="10">
        <v>27</v>
      </c>
      <c r="B54" s="10" t="s">
        <v>5991</v>
      </c>
      <c r="C54" s="23" t="s">
        <v>6075</v>
      </c>
      <c r="D54" s="23" t="s">
        <v>6076</v>
      </c>
      <c r="E54" s="7" t="s">
        <v>5584</v>
      </c>
      <c r="G54" s="85" t="s">
        <v>7447</v>
      </c>
      <c r="H54" s="7" t="s">
        <v>6077</v>
      </c>
      <c r="I54" s="24">
        <v>38566</v>
      </c>
      <c r="J54" s="23">
        <v>178</v>
      </c>
      <c r="K54" s="23">
        <v>57</v>
      </c>
      <c r="L54" s="23">
        <v>44</v>
      </c>
      <c r="M54" s="23">
        <v>-5</v>
      </c>
      <c r="N54" s="23">
        <v>44</v>
      </c>
      <c r="O54" s="25">
        <v>0.1277777777777778</v>
      </c>
      <c r="P54" s="23">
        <v>58</v>
      </c>
      <c r="Q54" s="23">
        <v>53</v>
      </c>
    </row>
    <row r="55" spans="1:17" ht="24" customHeight="1" x14ac:dyDescent="0.25">
      <c r="A55" s="10">
        <v>27</v>
      </c>
      <c r="B55" s="10" t="s">
        <v>5992</v>
      </c>
      <c r="C55" s="7"/>
      <c r="D55" s="7"/>
      <c r="G55" s="85"/>
      <c r="H55" s="7"/>
      <c r="I55" s="7"/>
      <c r="J55" s="7"/>
      <c r="K55" s="7"/>
      <c r="L55" s="7"/>
      <c r="M55" s="7"/>
      <c r="N55" s="7"/>
      <c r="O55" s="7"/>
      <c r="P55" s="7"/>
      <c r="Q55" s="7"/>
    </row>
    <row r="56" spans="1:17" ht="24" customHeight="1" x14ac:dyDescent="0.25">
      <c r="A56" s="10">
        <v>28</v>
      </c>
      <c r="B56" s="10" t="s">
        <v>5991</v>
      </c>
      <c r="C56" s="23" t="s">
        <v>6078</v>
      </c>
      <c r="D56" s="23" t="s">
        <v>5556</v>
      </c>
      <c r="E56" s="7" t="s">
        <v>4988</v>
      </c>
      <c r="F56" s="7" t="s">
        <v>4916</v>
      </c>
      <c r="G56" s="85" t="s">
        <v>7446</v>
      </c>
      <c r="H56" s="7" t="s">
        <v>6079</v>
      </c>
      <c r="I56" s="24">
        <v>34335</v>
      </c>
      <c r="J56" s="23">
        <v>105</v>
      </c>
      <c r="K56" s="23">
        <v>56</v>
      </c>
      <c r="L56" s="23">
        <v>66</v>
      </c>
      <c r="M56" s="23">
        <v>-9</v>
      </c>
      <c r="N56" s="23">
        <v>40</v>
      </c>
      <c r="O56" s="25">
        <v>0.14583333333333334</v>
      </c>
      <c r="P56" s="23">
        <v>2</v>
      </c>
      <c r="Q56" s="23">
        <v>33</v>
      </c>
    </row>
    <row r="57" spans="1:17" ht="24" customHeight="1" x14ac:dyDescent="0.25">
      <c r="A57" s="10">
        <v>28</v>
      </c>
      <c r="B57" s="10" t="s">
        <v>5992</v>
      </c>
      <c r="C57" s="23" t="s">
        <v>5459</v>
      </c>
      <c r="D57" s="23" t="s">
        <v>6080</v>
      </c>
      <c r="E57" s="7" t="s">
        <v>4988</v>
      </c>
      <c r="F57" s="7" t="s">
        <v>5032</v>
      </c>
      <c r="G57" s="85" t="s">
        <v>4910</v>
      </c>
      <c r="H57" s="7" t="s">
        <v>6081</v>
      </c>
      <c r="I57" s="24">
        <v>27395</v>
      </c>
      <c r="J57" s="23">
        <v>140</v>
      </c>
      <c r="K57" s="23">
        <v>78</v>
      </c>
      <c r="L57" s="23">
        <v>53</v>
      </c>
      <c r="M57" s="23">
        <v>-11</v>
      </c>
      <c r="N57" s="23">
        <v>78</v>
      </c>
      <c r="O57" s="25">
        <v>0.14583333333333334</v>
      </c>
      <c r="P57" s="23">
        <v>2</v>
      </c>
      <c r="Q57" s="23">
        <v>11</v>
      </c>
    </row>
    <row r="58" spans="1:17" ht="24" customHeight="1" x14ac:dyDescent="0.25">
      <c r="A58" s="10">
        <v>29</v>
      </c>
      <c r="B58" s="10" t="s">
        <v>5991</v>
      </c>
      <c r="C58" s="23" t="s">
        <v>5512</v>
      </c>
      <c r="D58" s="23" t="s">
        <v>5513</v>
      </c>
      <c r="E58" s="7" t="s">
        <v>4863</v>
      </c>
      <c r="F58" s="7" t="s">
        <v>4938</v>
      </c>
      <c r="G58" s="85" t="s">
        <v>7447</v>
      </c>
      <c r="H58" s="7" t="s">
        <v>6082</v>
      </c>
      <c r="I58" s="24">
        <v>36526</v>
      </c>
      <c r="J58" s="23">
        <v>160</v>
      </c>
      <c r="K58" s="23">
        <v>75</v>
      </c>
      <c r="L58" s="23">
        <v>52</v>
      </c>
      <c r="M58" s="23">
        <v>-7</v>
      </c>
      <c r="N58" s="23">
        <v>39</v>
      </c>
      <c r="O58" s="25">
        <v>0.16250000000000001</v>
      </c>
      <c r="P58" s="23">
        <v>20</v>
      </c>
      <c r="Q58" s="23">
        <v>10</v>
      </c>
    </row>
    <row r="59" spans="1:17" ht="24" customHeight="1" x14ac:dyDescent="0.25">
      <c r="A59" s="10">
        <v>29</v>
      </c>
      <c r="B59" s="10" t="s">
        <v>5992</v>
      </c>
      <c r="C59" s="23" t="s">
        <v>6083</v>
      </c>
      <c r="D59" s="23" t="s">
        <v>6084</v>
      </c>
      <c r="E59" s="7" t="s">
        <v>4863</v>
      </c>
      <c r="F59" s="7" t="s">
        <v>4932</v>
      </c>
      <c r="G59" s="85" t="s">
        <v>7447</v>
      </c>
      <c r="H59" s="7" t="s">
        <v>6085</v>
      </c>
      <c r="I59" s="24">
        <v>37564</v>
      </c>
      <c r="J59" s="23">
        <v>138</v>
      </c>
      <c r="K59" s="23">
        <v>95</v>
      </c>
      <c r="L59" s="23">
        <v>50</v>
      </c>
      <c r="M59" s="23">
        <v>-4</v>
      </c>
      <c r="N59" s="23">
        <v>43</v>
      </c>
      <c r="O59" s="25">
        <v>0.18402777777777779</v>
      </c>
      <c r="P59" s="23">
        <v>0</v>
      </c>
      <c r="Q59" s="23">
        <v>45</v>
      </c>
    </row>
    <row r="60" spans="1:17" ht="24" customHeight="1" x14ac:dyDescent="0.25">
      <c r="A60" s="10">
        <v>30</v>
      </c>
      <c r="B60" s="10" t="s">
        <v>5991</v>
      </c>
      <c r="C60" s="23" t="s">
        <v>5446</v>
      </c>
      <c r="D60" s="23" t="s">
        <v>5447</v>
      </c>
      <c r="E60" s="7" t="s">
        <v>4863</v>
      </c>
      <c r="G60" s="85" t="s">
        <v>4910</v>
      </c>
      <c r="H60" s="7" t="s">
        <v>6086</v>
      </c>
      <c r="I60" s="24">
        <v>40179</v>
      </c>
      <c r="J60" s="23">
        <v>150</v>
      </c>
      <c r="K60" s="23">
        <v>81</v>
      </c>
      <c r="L60" s="23">
        <v>50</v>
      </c>
      <c r="M60" s="23">
        <v>-5</v>
      </c>
      <c r="N60" s="23">
        <v>60</v>
      </c>
      <c r="O60" s="25">
        <v>0.12291666666666667</v>
      </c>
      <c r="P60" s="23">
        <v>14</v>
      </c>
      <c r="Q60" s="23">
        <v>57</v>
      </c>
    </row>
    <row r="61" spans="1:17" ht="24" customHeight="1" x14ac:dyDescent="0.25">
      <c r="A61" s="10">
        <v>30</v>
      </c>
      <c r="B61" s="10" t="s">
        <v>5992</v>
      </c>
      <c r="C61" s="7"/>
      <c r="D61" s="7"/>
      <c r="G61" s="85"/>
      <c r="H61" s="7"/>
      <c r="I61" s="7"/>
      <c r="J61" s="7"/>
      <c r="K61" s="7"/>
      <c r="L61" s="7"/>
      <c r="M61" s="7"/>
      <c r="N61" s="7"/>
      <c r="O61" s="7"/>
      <c r="P61" s="7"/>
      <c r="Q61" s="7"/>
    </row>
    <row r="62" spans="1:17" ht="24" customHeight="1" x14ac:dyDescent="0.25">
      <c r="A62" s="10">
        <v>31</v>
      </c>
      <c r="B62" s="10" t="s">
        <v>5991</v>
      </c>
      <c r="C62" s="23" t="s">
        <v>6087</v>
      </c>
      <c r="D62" s="23" t="s">
        <v>5443</v>
      </c>
      <c r="E62" s="7" t="s">
        <v>5196</v>
      </c>
      <c r="F62" s="7" t="s">
        <v>4920</v>
      </c>
      <c r="G62" s="85" t="s">
        <v>7447</v>
      </c>
      <c r="H62" s="7" t="s">
        <v>6088</v>
      </c>
      <c r="I62" s="24">
        <v>41796</v>
      </c>
      <c r="J62" s="23">
        <v>102</v>
      </c>
      <c r="K62" s="23">
        <v>73</v>
      </c>
      <c r="L62" s="23">
        <v>48</v>
      </c>
      <c r="M62" s="23">
        <v>-5</v>
      </c>
      <c r="N62" s="23">
        <v>43</v>
      </c>
      <c r="O62" s="25">
        <v>0.14930555555555555</v>
      </c>
      <c r="P62" s="23">
        <v>3</v>
      </c>
      <c r="Q62" s="23">
        <v>63</v>
      </c>
    </row>
    <row r="63" spans="1:17" ht="24" customHeight="1" x14ac:dyDescent="0.25">
      <c r="A63" s="10">
        <v>31</v>
      </c>
      <c r="B63" s="10" t="s">
        <v>5992</v>
      </c>
      <c r="C63" s="23" t="s">
        <v>5075</v>
      </c>
      <c r="D63" s="23" t="s">
        <v>5076</v>
      </c>
      <c r="E63" s="7" t="s">
        <v>5077</v>
      </c>
      <c r="F63" s="7" t="s">
        <v>4920</v>
      </c>
      <c r="G63" s="85" t="s">
        <v>7447</v>
      </c>
      <c r="H63" s="7" t="s">
        <v>6089</v>
      </c>
      <c r="I63" s="24">
        <v>27586</v>
      </c>
      <c r="J63" s="23">
        <v>159</v>
      </c>
      <c r="K63" s="23">
        <v>16</v>
      </c>
      <c r="L63" s="23">
        <v>41</v>
      </c>
      <c r="M63" s="23">
        <v>-22</v>
      </c>
      <c r="N63" s="23">
        <v>42</v>
      </c>
      <c r="O63" s="25">
        <v>0.13819444444444443</v>
      </c>
      <c r="P63" s="23">
        <v>88</v>
      </c>
      <c r="Q63" s="23">
        <v>75</v>
      </c>
    </row>
    <row r="64" spans="1:17" ht="24" customHeight="1" x14ac:dyDescent="0.25">
      <c r="A64" s="10">
        <v>32</v>
      </c>
      <c r="B64" s="10" t="s">
        <v>5991</v>
      </c>
      <c r="C64" s="23" t="s">
        <v>5424</v>
      </c>
      <c r="D64" s="23" t="s">
        <v>5425</v>
      </c>
      <c r="E64" s="7" t="s">
        <v>5426</v>
      </c>
      <c r="F64" s="7" t="s">
        <v>4932</v>
      </c>
      <c r="G64" s="85" t="s">
        <v>7447</v>
      </c>
      <c r="H64" s="7" t="s">
        <v>6090</v>
      </c>
      <c r="I64" s="24">
        <v>41953</v>
      </c>
      <c r="J64" s="23">
        <v>113</v>
      </c>
      <c r="K64" s="23">
        <v>66</v>
      </c>
      <c r="L64" s="23">
        <v>39</v>
      </c>
      <c r="M64" s="23">
        <v>-7</v>
      </c>
      <c r="N64" s="23">
        <v>6</v>
      </c>
      <c r="O64" s="25">
        <v>0.25555555555555559</v>
      </c>
      <c r="P64" s="23">
        <v>0</v>
      </c>
      <c r="Q64" s="23">
        <v>48</v>
      </c>
    </row>
    <row r="65" spans="1:17" ht="24" customHeight="1" x14ac:dyDescent="0.25">
      <c r="A65" s="10">
        <v>32</v>
      </c>
      <c r="B65" s="10" t="s">
        <v>5992</v>
      </c>
      <c r="C65" s="23" t="s">
        <v>6091</v>
      </c>
      <c r="D65" s="23" t="s">
        <v>5873</v>
      </c>
      <c r="E65" s="7" t="s">
        <v>5874</v>
      </c>
      <c r="F65" s="7" t="s">
        <v>4932</v>
      </c>
      <c r="G65" s="85" t="s">
        <v>4910</v>
      </c>
      <c r="H65" s="7" t="s">
        <v>6092</v>
      </c>
      <c r="I65" s="24">
        <v>42447</v>
      </c>
      <c r="J65" s="23">
        <v>135</v>
      </c>
      <c r="K65" s="23">
        <v>84</v>
      </c>
      <c r="L65" s="23">
        <v>45</v>
      </c>
      <c r="M65" s="23">
        <v>-6</v>
      </c>
      <c r="N65" s="23">
        <v>28</v>
      </c>
      <c r="O65" s="25">
        <v>0.22152777777777777</v>
      </c>
      <c r="P65" s="23">
        <v>0</v>
      </c>
      <c r="Q65" s="23">
        <v>28</v>
      </c>
    </row>
    <row r="66" spans="1:17" ht="24" customHeight="1" x14ac:dyDescent="0.25">
      <c r="A66" s="10">
        <v>33</v>
      </c>
      <c r="B66" s="10" t="s">
        <v>5991</v>
      </c>
      <c r="C66" s="23" t="s">
        <v>5407</v>
      </c>
      <c r="D66" s="23" t="s">
        <v>6093</v>
      </c>
      <c r="E66" s="7" t="s">
        <v>4956</v>
      </c>
      <c r="F66" s="7" t="s">
        <v>4920</v>
      </c>
      <c r="G66" s="85" t="s">
        <v>7447</v>
      </c>
      <c r="H66" s="7" t="s">
        <v>6094</v>
      </c>
      <c r="I66" s="24">
        <v>42024</v>
      </c>
      <c r="J66" s="23">
        <v>139</v>
      </c>
      <c r="K66" s="23">
        <v>59</v>
      </c>
      <c r="L66" s="23">
        <v>52</v>
      </c>
      <c r="M66" s="23">
        <v>-7</v>
      </c>
      <c r="N66" s="23">
        <v>59</v>
      </c>
      <c r="O66" s="25">
        <v>0.1451388888888889</v>
      </c>
      <c r="P66" s="23">
        <v>32</v>
      </c>
      <c r="Q66" s="23">
        <v>24</v>
      </c>
    </row>
    <row r="67" spans="1:17" ht="24" customHeight="1" x14ac:dyDescent="0.25">
      <c r="A67" s="10">
        <v>33</v>
      </c>
      <c r="B67" s="10" t="s">
        <v>5992</v>
      </c>
      <c r="C67" s="23" t="s">
        <v>6095</v>
      </c>
      <c r="D67" s="23" t="s">
        <v>5374</v>
      </c>
      <c r="E67" s="7" t="s">
        <v>4956</v>
      </c>
      <c r="F67" s="7" t="s">
        <v>4920</v>
      </c>
      <c r="G67" s="85" t="s">
        <v>7447</v>
      </c>
      <c r="H67" s="7" t="s">
        <v>6096</v>
      </c>
      <c r="I67" s="24">
        <v>37987</v>
      </c>
      <c r="J67" s="23">
        <v>148</v>
      </c>
      <c r="K67" s="23">
        <v>92</v>
      </c>
      <c r="L67" s="23">
        <v>36</v>
      </c>
      <c r="M67" s="23">
        <v>-4</v>
      </c>
      <c r="N67" s="23">
        <v>24</v>
      </c>
      <c r="O67" s="25">
        <v>0.15416666666666667</v>
      </c>
      <c r="P67" s="23">
        <v>0</v>
      </c>
      <c r="Q67" s="23">
        <v>81</v>
      </c>
    </row>
    <row r="68" spans="1:17" ht="24" customHeight="1" x14ac:dyDescent="0.25">
      <c r="A68" s="9">
        <v>34</v>
      </c>
      <c r="B68" s="10" t="s">
        <v>5991</v>
      </c>
      <c r="C68" s="7" t="s">
        <v>5385</v>
      </c>
      <c r="D68" s="7" t="s">
        <v>5386</v>
      </c>
      <c r="E68" s="7" t="s">
        <v>5387</v>
      </c>
      <c r="G68" s="85" t="s">
        <v>4910</v>
      </c>
      <c r="H68" s="7"/>
      <c r="I68" s="24"/>
      <c r="J68" s="23"/>
      <c r="K68" s="23"/>
      <c r="L68" s="23"/>
      <c r="M68" s="23"/>
      <c r="N68" s="23"/>
      <c r="O68" s="25"/>
      <c r="P68" s="23"/>
      <c r="Q68" s="23"/>
    </row>
    <row r="69" spans="1:17" ht="24" customHeight="1" x14ac:dyDescent="0.25">
      <c r="A69" s="9">
        <v>34</v>
      </c>
      <c r="B69" s="10" t="s">
        <v>5992</v>
      </c>
      <c r="C69" s="7"/>
      <c r="D69" s="7"/>
      <c r="G69" s="85"/>
      <c r="H69" s="7"/>
      <c r="I69" s="7"/>
      <c r="J69" s="7"/>
      <c r="K69" s="7"/>
      <c r="L69" s="7"/>
      <c r="M69" s="7"/>
      <c r="N69" s="7"/>
      <c r="O69" s="7"/>
      <c r="P69" s="7"/>
      <c r="Q69" s="7"/>
    </row>
    <row r="70" spans="1:17" ht="24" customHeight="1" x14ac:dyDescent="0.25">
      <c r="A70" s="9">
        <v>35</v>
      </c>
      <c r="B70" s="10" t="s">
        <v>5991</v>
      </c>
      <c r="C70" s="23" t="s">
        <v>5082</v>
      </c>
      <c r="D70" s="23" t="s">
        <v>5083</v>
      </c>
      <c r="E70" s="7" t="s">
        <v>5084</v>
      </c>
      <c r="G70" s="85" t="s">
        <v>7447</v>
      </c>
      <c r="H70" s="7" t="s">
        <v>6097</v>
      </c>
      <c r="I70" s="24">
        <v>42545</v>
      </c>
      <c r="J70" s="23">
        <v>75</v>
      </c>
      <c r="K70" s="23">
        <v>98</v>
      </c>
      <c r="L70" s="23">
        <v>69</v>
      </c>
      <c r="M70" s="23">
        <v>0</v>
      </c>
      <c r="N70" s="23">
        <v>32</v>
      </c>
      <c r="O70" s="25">
        <v>0.13333333333333333</v>
      </c>
      <c r="P70" s="23">
        <v>1</v>
      </c>
      <c r="Q70" s="23">
        <v>6</v>
      </c>
    </row>
    <row r="71" spans="1:17" ht="24" customHeight="1" x14ac:dyDescent="0.25">
      <c r="A71" s="9">
        <v>35</v>
      </c>
      <c r="B71" s="10" t="s">
        <v>5992</v>
      </c>
      <c r="C71" s="7"/>
      <c r="D71" s="7"/>
      <c r="G71" s="85"/>
      <c r="H71" s="7"/>
      <c r="I71" s="7"/>
      <c r="J71" s="7"/>
      <c r="K71" s="7"/>
      <c r="L71" s="7"/>
      <c r="M71" s="7"/>
      <c r="N71" s="7"/>
      <c r="O71" s="7"/>
      <c r="P71" s="7"/>
      <c r="Q71" s="7"/>
    </row>
    <row r="72" spans="1:17" ht="24" customHeight="1" x14ac:dyDescent="0.25">
      <c r="A72" s="10">
        <v>36</v>
      </c>
      <c r="B72" s="10" t="s">
        <v>5991</v>
      </c>
      <c r="C72" s="23" t="s">
        <v>5079</v>
      </c>
      <c r="D72" s="23" t="s">
        <v>5623</v>
      </c>
      <c r="E72" s="7" t="s">
        <v>5080</v>
      </c>
      <c r="F72" s="7" t="s">
        <v>4920</v>
      </c>
      <c r="G72" s="85" t="s">
        <v>4910</v>
      </c>
      <c r="H72" s="7" t="s">
        <v>6098</v>
      </c>
      <c r="I72" s="24">
        <v>42300</v>
      </c>
      <c r="J72" s="23">
        <v>105</v>
      </c>
      <c r="K72" s="23">
        <v>87</v>
      </c>
      <c r="L72" s="23">
        <v>61</v>
      </c>
      <c r="M72" s="23">
        <v>-7</v>
      </c>
      <c r="N72" s="23">
        <v>17</v>
      </c>
      <c r="O72" s="25">
        <v>0.14583333333333334</v>
      </c>
      <c r="P72" s="23">
        <v>0</v>
      </c>
      <c r="Q72" s="23">
        <v>55</v>
      </c>
    </row>
    <row r="73" spans="1:17" ht="24" customHeight="1" x14ac:dyDescent="0.25">
      <c r="A73" s="10">
        <v>36</v>
      </c>
      <c r="B73" s="10" t="s">
        <v>5992</v>
      </c>
      <c r="C73" s="23" t="s">
        <v>5762</v>
      </c>
      <c r="D73" s="23" t="s">
        <v>5763</v>
      </c>
      <c r="E73" s="7" t="s">
        <v>5080</v>
      </c>
      <c r="G73" s="85" t="s">
        <v>7447</v>
      </c>
      <c r="H73" s="7" t="s">
        <v>6099</v>
      </c>
      <c r="I73" s="24">
        <v>41838</v>
      </c>
      <c r="J73" s="23">
        <v>160</v>
      </c>
      <c r="K73" s="23">
        <v>66</v>
      </c>
      <c r="L73" s="23">
        <v>61</v>
      </c>
      <c r="M73" s="23">
        <v>-8</v>
      </c>
      <c r="N73" s="23">
        <v>32</v>
      </c>
      <c r="O73" s="25">
        <v>0.1451388888888889</v>
      </c>
      <c r="P73" s="23">
        <v>11</v>
      </c>
      <c r="Q73" s="23">
        <v>40</v>
      </c>
    </row>
    <row r="74" spans="1:17" ht="24" customHeight="1" x14ac:dyDescent="0.25">
      <c r="A74" s="10">
        <v>37</v>
      </c>
      <c r="B74" s="10" t="s">
        <v>5991</v>
      </c>
      <c r="C74" s="23">
        <v>101010</v>
      </c>
      <c r="D74" s="23" t="s">
        <v>6100</v>
      </c>
      <c r="E74" s="7" t="s">
        <v>4983</v>
      </c>
      <c r="F74" s="7" t="s">
        <v>5226</v>
      </c>
      <c r="G74" s="85" t="s">
        <v>4910</v>
      </c>
      <c r="H74" s="7" t="s">
        <v>6101</v>
      </c>
      <c r="I74" s="24">
        <v>40855</v>
      </c>
      <c r="J74" s="23">
        <v>117</v>
      </c>
      <c r="K74" s="23">
        <v>38</v>
      </c>
      <c r="L74" s="23">
        <v>55</v>
      </c>
      <c r="M74" s="23">
        <v>-11</v>
      </c>
      <c r="N74" s="23">
        <v>16</v>
      </c>
      <c r="O74" s="25">
        <v>0.16111111111111112</v>
      </c>
      <c r="P74" s="23">
        <v>64</v>
      </c>
      <c r="Q74" s="23">
        <v>31</v>
      </c>
    </row>
    <row r="75" spans="1:17" ht="24" customHeight="1" x14ac:dyDescent="0.25">
      <c r="A75" s="10">
        <v>37</v>
      </c>
      <c r="B75" s="10" t="s">
        <v>5992</v>
      </c>
      <c r="C75" s="23" t="s">
        <v>6102</v>
      </c>
      <c r="D75" s="23" t="s">
        <v>6103</v>
      </c>
      <c r="E75" s="7" t="s">
        <v>4983</v>
      </c>
      <c r="F75" s="7" t="s">
        <v>4997</v>
      </c>
      <c r="G75" s="85" t="s">
        <v>4911</v>
      </c>
      <c r="H75" s="7" t="s">
        <v>6104</v>
      </c>
      <c r="I75" s="24">
        <v>40179</v>
      </c>
      <c r="J75" s="23">
        <v>134</v>
      </c>
      <c r="K75" s="23">
        <v>8</v>
      </c>
      <c r="L75" s="23">
        <v>26</v>
      </c>
      <c r="M75" s="23">
        <v>-23</v>
      </c>
      <c r="N75" s="23">
        <v>8</v>
      </c>
      <c r="O75" s="25">
        <v>0.13055555555555556</v>
      </c>
      <c r="P75" s="23">
        <v>95</v>
      </c>
      <c r="Q75" s="23">
        <v>24</v>
      </c>
    </row>
    <row r="76" spans="1:17" ht="24" customHeight="1" x14ac:dyDescent="0.25">
      <c r="A76" s="10">
        <v>38</v>
      </c>
      <c r="B76" s="10" t="s">
        <v>5991</v>
      </c>
      <c r="C76" s="23" t="s">
        <v>5872</v>
      </c>
      <c r="D76" s="23" t="s">
        <v>6105</v>
      </c>
      <c r="E76" s="7" t="s">
        <v>4863</v>
      </c>
      <c r="F76" s="7" t="s">
        <v>4926</v>
      </c>
      <c r="G76" s="85" t="s">
        <v>7447</v>
      </c>
      <c r="H76" s="7" t="s">
        <v>6106</v>
      </c>
      <c r="I76" s="24">
        <v>40544</v>
      </c>
      <c r="J76" s="23">
        <v>63</v>
      </c>
      <c r="K76" s="23">
        <v>38</v>
      </c>
      <c r="L76" s="23">
        <v>30</v>
      </c>
      <c r="M76" s="23">
        <v>-7</v>
      </c>
      <c r="N76" s="23">
        <v>26</v>
      </c>
      <c r="O76" s="25">
        <v>0.19027777777777777</v>
      </c>
      <c r="P76" s="23">
        <v>38</v>
      </c>
      <c r="Q76" s="23">
        <v>61</v>
      </c>
    </row>
    <row r="77" spans="1:17" ht="24" customHeight="1" x14ac:dyDescent="0.25">
      <c r="A77" s="10">
        <v>38</v>
      </c>
      <c r="B77" s="10" t="s">
        <v>5992</v>
      </c>
      <c r="C77" s="23" t="s">
        <v>5718</v>
      </c>
      <c r="D77" s="23" t="s">
        <v>5719</v>
      </c>
      <c r="E77" s="7" t="s">
        <v>4863</v>
      </c>
      <c r="F77" s="7" t="s">
        <v>4932</v>
      </c>
      <c r="G77" s="85" t="s">
        <v>4910</v>
      </c>
      <c r="H77" s="7" t="s">
        <v>6107</v>
      </c>
      <c r="I77" s="24">
        <v>41640</v>
      </c>
      <c r="J77" s="23">
        <v>140</v>
      </c>
      <c r="K77" s="23">
        <v>95</v>
      </c>
      <c r="L77" s="23">
        <v>58</v>
      </c>
      <c r="M77" s="23">
        <v>-9</v>
      </c>
      <c r="N77" s="23">
        <v>30</v>
      </c>
      <c r="O77" s="25">
        <v>0.31666666666666665</v>
      </c>
      <c r="P77" s="23">
        <v>0</v>
      </c>
      <c r="Q77" s="23">
        <v>63</v>
      </c>
    </row>
    <row r="78" spans="1:17" ht="24" customHeight="1" x14ac:dyDescent="0.25">
      <c r="A78" s="10">
        <v>39</v>
      </c>
      <c r="B78" s="10" t="s">
        <v>5991</v>
      </c>
      <c r="C78" s="23" t="s">
        <v>5865</v>
      </c>
      <c r="D78" s="23" t="s">
        <v>6105</v>
      </c>
      <c r="E78" s="7" t="s">
        <v>5296</v>
      </c>
      <c r="F78" s="7" t="s">
        <v>4920</v>
      </c>
      <c r="G78" s="85" t="s">
        <v>7447</v>
      </c>
      <c r="H78" s="7"/>
      <c r="I78" s="7"/>
      <c r="J78" s="7"/>
      <c r="K78" s="7"/>
      <c r="L78" s="7"/>
      <c r="M78" s="7"/>
      <c r="N78" s="7"/>
      <c r="O78" s="7"/>
      <c r="P78" s="7"/>
      <c r="Q78" s="7"/>
    </row>
    <row r="79" spans="1:17" ht="24" customHeight="1" x14ac:dyDescent="0.25">
      <c r="A79" s="10">
        <v>39</v>
      </c>
      <c r="B79" s="10" t="s">
        <v>5992</v>
      </c>
      <c r="C79" s="23" t="s">
        <v>5295</v>
      </c>
      <c r="D79" s="23" t="s">
        <v>6105</v>
      </c>
      <c r="E79" s="7" t="s">
        <v>5296</v>
      </c>
      <c r="F79" s="7" t="s">
        <v>4916</v>
      </c>
      <c r="G79" s="85" t="s">
        <v>4910</v>
      </c>
      <c r="H79" s="7" t="s">
        <v>6108</v>
      </c>
      <c r="I79" s="24">
        <v>39766</v>
      </c>
      <c r="J79" s="23">
        <v>98</v>
      </c>
      <c r="K79" s="23">
        <v>77</v>
      </c>
      <c r="L79" s="23">
        <v>33</v>
      </c>
      <c r="M79" s="23">
        <v>-6</v>
      </c>
      <c r="N79" s="23">
        <v>42</v>
      </c>
      <c r="O79" s="25">
        <v>0.17847222222222223</v>
      </c>
      <c r="P79" s="23">
        <v>21</v>
      </c>
      <c r="Q79" s="23">
        <v>50</v>
      </c>
    </row>
    <row r="80" spans="1:17" ht="24" customHeight="1" x14ac:dyDescent="0.25">
      <c r="A80" s="10">
        <v>40</v>
      </c>
      <c r="B80" s="10" t="s">
        <v>5991</v>
      </c>
      <c r="C80" s="23" t="s">
        <v>6109</v>
      </c>
      <c r="D80" s="23" t="s">
        <v>5864</v>
      </c>
      <c r="E80" s="7" t="s">
        <v>5365</v>
      </c>
      <c r="F80" s="7" t="s">
        <v>4916</v>
      </c>
      <c r="G80" s="85" t="s">
        <v>7447</v>
      </c>
      <c r="H80" s="7" t="s">
        <v>6110</v>
      </c>
      <c r="I80" s="24">
        <v>35064</v>
      </c>
      <c r="J80" s="23">
        <v>85</v>
      </c>
      <c r="K80" s="23">
        <v>3</v>
      </c>
      <c r="L80" s="23">
        <v>22</v>
      </c>
      <c r="M80" s="23">
        <v>-26</v>
      </c>
      <c r="N80" s="23">
        <v>6</v>
      </c>
      <c r="O80" s="25">
        <v>4.0972222222222222E-2</v>
      </c>
      <c r="P80" s="23">
        <v>99</v>
      </c>
      <c r="Q80" s="23">
        <v>5</v>
      </c>
    </row>
    <row r="81" spans="1:17" ht="24" customHeight="1" x14ac:dyDescent="0.25">
      <c r="A81" s="10">
        <v>40</v>
      </c>
      <c r="B81" s="10" t="s">
        <v>5992</v>
      </c>
      <c r="C81" s="23" t="s">
        <v>6111</v>
      </c>
      <c r="D81" s="23" t="s">
        <v>6112</v>
      </c>
      <c r="E81" s="7" t="s">
        <v>5365</v>
      </c>
      <c r="F81" s="7" t="s">
        <v>4938</v>
      </c>
      <c r="G81" s="85" t="s">
        <v>7446</v>
      </c>
      <c r="H81" s="7" t="s">
        <v>6113</v>
      </c>
      <c r="I81" s="24">
        <v>42370</v>
      </c>
      <c r="J81" s="23">
        <v>77</v>
      </c>
      <c r="K81" s="23">
        <v>16</v>
      </c>
      <c r="L81" s="23">
        <v>17</v>
      </c>
      <c r="M81" s="23">
        <v>-18</v>
      </c>
      <c r="N81" s="23">
        <v>4</v>
      </c>
      <c r="O81" s="25">
        <v>0.14166666666666666</v>
      </c>
      <c r="P81" s="23">
        <v>99</v>
      </c>
      <c r="Q81" s="23">
        <v>0</v>
      </c>
    </row>
    <row r="82" spans="1:17" ht="24" customHeight="1" x14ac:dyDescent="0.25">
      <c r="A82" s="10">
        <v>41</v>
      </c>
      <c r="B82" s="10" t="s">
        <v>5991</v>
      </c>
      <c r="C82" s="23" t="s">
        <v>6114</v>
      </c>
      <c r="D82" s="23" t="s">
        <v>6115</v>
      </c>
      <c r="E82" s="7" t="s">
        <v>5863</v>
      </c>
      <c r="F82" s="7" t="s">
        <v>4926</v>
      </c>
      <c r="G82" s="85" t="s">
        <v>4910</v>
      </c>
      <c r="H82" s="7" t="s">
        <v>6116</v>
      </c>
      <c r="I82" s="24">
        <v>42454</v>
      </c>
      <c r="J82" s="23">
        <v>104</v>
      </c>
      <c r="K82" s="23">
        <v>67</v>
      </c>
      <c r="L82" s="23">
        <v>82</v>
      </c>
      <c r="M82" s="23">
        <v>-8</v>
      </c>
      <c r="N82" s="23">
        <v>90</v>
      </c>
      <c r="O82" s="25">
        <v>0.15833333333333333</v>
      </c>
      <c r="P82" s="23">
        <v>22</v>
      </c>
      <c r="Q82" s="23">
        <v>31</v>
      </c>
    </row>
    <row r="83" spans="1:17" ht="24" customHeight="1" x14ac:dyDescent="0.25">
      <c r="A83" s="10">
        <v>41</v>
      </c>
      <c r="B83" s="10" t="s">
        <v>5992</v>
      </c>
      <c r="C83" s="23" t="s">
        <v>6117</v>
      </c>
      <c r="D83" s="23" t="s">
        <v>6118</v>
      </c>
      <c r="E83" s="7" t="s">
        <v>4863</v>
      </c>
      <c r="F83" s="7" t="s">
        <v>4926</v>
      </c>
      <c r="G83" s="85" t="s">
        <v>4910</v>
      </c>
      <c r="H83" s="7" t="s">
        <v>6119</v>
      </c>
      <c r="I83" s="24">
        <v>40659</v>
      </c>
      <c r="J83" s="23">
        <v>94</v>
      </c>
      <c r="K83" s="23">
        <v>34</v>
      </c>
      <c r="L83" s="23">
        <v>49</v>
      </c>
      <c r="M83" s="23">
        <v>-14</v>
      </c>
      <c r="N83" s="23">
        <v>28</v>
      </c>
      <c r="O83" s="25">
        <v>0.20069444444444443</v>
      </c>
      <c r="P83" s="23">
        <v>86</v>
      </c>
      <c r="Q83" s="23">
        <v>45</v>
      </c>
    </row>
    <row r="84" spans="1:17" ht="24" customHeight="1" x14ac:dyDescent="0.25">
      <c r="A84" s="10">
        <v>42</v>
      </c>
      <c r="B84" s="10" t="s">
        <v>5991</v>
      </c>
      <c r="C84" s="23" t="s">
        <v>6120</v>
      </c>
      <c r="D84" s="23" t="s">
        <v>6121</v>
      </c>
      <c r="E84" s="7" t="s">
        <v>4898</v>
      </c>
      <c r="F84" s="7" t="s">
        <v>4932</v>
      </c>
      <c r="G84" s="85" t="s">
        <v>4910</v>
      </c>
      <c r="H84" s="7" t="s">
        <v>6122</v>
      </c>
      <c r="I84" s="24">
        <v>41275</v>
      </c>
      <c r="J84" s="23">
        <v>118</v>
      </c>
      <c r="K84" s="23">
        <v>84</v>
      </c>
      <c r="L84" s="23">
        <v>33</v>
      </c>
      <c r="M84" s="23">
        <v>-4</v>
      </c>
      <c r="N84" s="23">
        <v>19</v>
      </c>
      <c r="O84" s="25">
        <v>0.14305555555555557</v>
      </c>
      <c r="P84" s="23">
        <v>0</v>
      </c>
      <c r="Q84" s="23">
        <v>52</v>
      </c>
    </row>
    <row r="85" spans="1:17" ht="24" customHeight="1" x14ac:dyDescent="0.25">
      <c r="A85" s="10">
        <v>42</v>
      </c>
      <c r="B85" s="10" t="s">
        <v>5992</v>
      </c>
      <c r="C85" s="23" t="s">
        <v>6123</v>
      </c>
      <c r="D85" s="23" t="s">
        <v>5423</v>
      </c>
      <c r="E85" s="7" t="s">
        <v>5070</v>
      </c>
      <c r="F85" s="7" t="s">
        <v>4932</v>
      </c>
      <c r="G85" s="85" t="s">
        <v>7447</v>
      </c>
      <c r="H85" s="7" t="s">
        <v>6124</v>
      </c>
      <c r="I85" s="24">
        <v>41275</v>
      </c>
      <c r="J85" s="23">
        <v>135</v>
      </c>
      <c r="K85" s="23">
        <v>79</v>
      </c>
      <c r="L85" s="23">
        <v>57</v>
      </c>
      <c r="M85" s="23">
        <v>-5</v>
      </c>
      <c r="N85" s="23">
        <v>37</v>
      </c>
      <c r="O85" s="25">
        <v>0.12916666666666668</v>
      </c>
      <c r="P85" s="23">
        <v>2</v>
      </c>
      <c r="Q85" s="23">
        <v>50</v>
      </c>
    </row>
    <row r="86" spans="1:17" ht="24" customHeight="1" x14ac:dyDescent="0.25">
      <c r="A86" s="10">
        <v>43</v>
      </c>
      <c r="B86" s="10" t="s">
        <v>5991</v>
      </c>
      <c r="C86" s="23" t="s">
        <v>6125</v>
      </c>
      <c r="D86" s="23" t="s">
        <v>6126</v>
      </c>
      <c r="E86" s="7" t="s">
        <v>5545</v>
      </c>
      <c r="F86" s="7" t="s">
        <v>4932</v>
      </c>
      <c r="G86" s="85" t="s">
        <v>4910</v>
      </c>
      <c r="H86" s="7" t="s">
        <v>6127</v>
      </c>
      <c r="I86" s="24">
        <v>37495</v>
      </c>
      <c r="J86" s="23">
        <v>135</v>
      </c>
      <c r="K86" s="23">
        <v>1</v>
      </c>
      <c r="L86" s="23">
        <v>44</v>
      </c>
      <c r="M86" s="23">
        <v>-37</v>
      </c>
      <c r="N86" s="23">
        <v>28</v>
      </c>
      <c r="O86" s="25">
        <v>0.15555555555555556</v>
      </c>
      <c r="P86" s="23">
        <v>100</v>
      </c>
      <c r="Q86" s="23">
        <v>38</v>
      </c>
    </row>
    <row r="87" spans="1:17" ht="24" customHeight="1" x14ac:dyDescent="0.25">
      <c r="A87" s="10">
        <v>43</v>
      </c>
      <c r="B87" s="10" t="s">
        <v>5992</v>
      </c>
      <c r="C87" s="23" t="s">
        <v>6128</v>
      </c>
      <c r="D87" s="23" t="s">
        <v>6129</v>
      </c>
      <c r="E87" s="7" t="s">
        <v>5545</v>
      </c>
      <c r="F87" s="7" t="s">
        <v>5032</v>
      </c>
      <c r="G87" s="85" t="s">
        <v>4910</v>
      </c>
      <c r="H87" s="7" t="s">
        <v>6130</v>
      </c>
      <c r="I87" s="24">
        <v>32874</v>
      </c>
      <c r="J87" s="23">
        <v>124</v>
      </c>
      <c r="K87" s="23">
        <v>5</v>
      </c>
      <c r="L87" s="23">
        <v>47</v>
      </c>
      <c r="M87" s="23">
        <v>-25</v>
      </c>
      <c r="N87" s="23">
        <v>49</v>
      </c>
      <c r="O87" s="25">
        <v>0.17013888888888887</v>
      </c>
      <c r="P87" s="23">
        <v>96</v>
      </c>
      <c r="Q87" s="23">
        <v>8</v>
      </c>
    </row>
    <row r="88" spans="1:17" ht="24" customHeight="1" x14ac:dyDescent="0.25">
      <c r="A88" s="10">
        <v>44</v>
      </c>
      <c r="B88" s="10" t="s">
        <v>5991</v>
      </c>
      <c r="C88" s="23" t="s">
        <v>6131</v>
      </c>
      <c r="D88" s="23" t="s">
        <v>5022</v>
      </c>
      <c r="E88" s="7" t="s">
        <v>4946</v>
      </c>
      <c r="F88" s="7" t="s">
        <v>4916</v>
      </c>
      <c r="G88" s="85" t="s">
        <v>7447</v>
      </c>
      <c r="H88" s="7" t="s">
        <v>6132</v>
      </c>
      <c r="I88" s="24">
        <v>27760</v>
      </c>
      <c r="J88" s="23">
        <v>122</v>
      </c>
      <c r="K88" s="23">
        <v>90</v>
      </c>
      <c r="L88" s="23">
        <v>43</v>
      </c>
      <c r="M88" s="23">
        <v>-10</v>
      </c>
      <c r="N88" s="23">
        <v>76</v>
      </c>
      <c r="O88" s="25">
        <v>0.19444444444444445</v>
      </c>
      <c r="P88" s="23">
        <v>1</v>
      </c>
      <c r="Q88" s="23">
        <v>54</v>
      </c>
    </row>
    <row r="89" spans="1:17" ht="24" customHeight="1" x14ac:dyDescent="0.25">
      <c r="A89" s="10">
        <v>44</v>
      </c>
      <c r="B89" s="10" t="s">
        <v>5992</v>
      </c>
      <c r="C89" s="23" t="s">
        <v>4748</v>
      </c>
      <c r="D89" s="23" t="s">
        <v>4952</v>
      </c>
      <c r="E89" s="7" t="s">
        <v>4946</v>
      </c>
      <c r="F89" s="7" t="s">
        <v>4932</v>
      </c>
      <c r="G89" s="85" t="s">
        <v>7447</v>
      </c>
      <c r="H89" s="7" t="s">
        <v>6133</v>
      </c>
      <c r="I89" s="24">
        <v>41443</v>
      </c>
      <c r="J89" s="23">
        <v>160</v>
      </c>
      <c r="K89" s="23">
        <v>76</v>
      </c>
      <c r="L89" s="23">
        <v>65</v>
      </c>
      <c r="M89" s="23">
        <v>-7</v>
      </c>
      <c r="N89" s="23">
        <v>96</v>
      </c>
      <c r="O89" s="25">
        <v>0.16180555555555556</v>
      </c>
      <c r="P89" s="23">
        <v>29</v>
      </c>
      <c r="Q89" s="23">
        <v>75</v>
      </c>
    </row>
    <row r="90" spans="1:17" ht="24" customHeight="1" x14ac:dyDescent="0.25">
      <c r="A90" s="10">
        <v>45</v>
      </c>
      <c r="B90" s="10" t="s">
        <v>5991</v>
      </c>
      <c r="C90" s="7" t="s">
        <v>7340</v>
      </c>
      <c r="D90" s="7" t="s">
        <v>7339</v>
      </c>
      <c r="E90" s="7" t="s">
        <v>5068</v>
      </c>
      <c r="F90" s="7" t="s">
        <v>4932</v>
      </c>
      <c r="G90" s="85" t="s">
        <v>4910</v>
      </c>
      <c r="H90" s="7"/>
      <c r="I90" s="7"/>
      <c r="J90" s="7"/>
      <c r="K90" s="7"/>
      <c r="L90" s="7"/>
      <c r="M90" s="7"/>
      <c r="N90" s="7"/>
      <c r="O90" s="7"/>
      <c r="P90" s="7"/>
      <c r="Q90" s="7"/>
    </row>
    <row r="91" spans="1:17" ht="24" customHeight="1" x14ac:dyDescent="0.25">
      <c r="A91" s="10">
        <v>45</v>
      </c>
      <c r="B91" s="10" t="s">
        <v>5992</v>
      </c>
      <c r="C91" s="23" t="s">
        <v>6134</v>
      </c>
      <c r="D91" s="23" t="s">
        <v>6135</v>
      </c>
      <c r="E91" s="7" t="s">
        <v>5068</v>
      </c>
      <c r="F91" s="7" t="s">
        <v>5032</v>
      </c>
      <c r="G91" s="85" t="s">
        <v>4910</v>
      </c>
      <c r="H91" s="7" t="s">
        <v>6136</v>
      </c>
      <c r="I91" s="24">
        <v>42314</v>
      </c>
      <c r="J91" s="23">
        <v>125</v>
      </c>
      <c r="K91" s="23">
        <v>19</v>
      </c>
      <c r="L91" s="23">
        <v>47</v>
      </c>
      <c r="M91" s="23">
        <v>-11</v>
      </c>
      <c r="N91" s="23">
        <v>33</v>
      </c>
      <c r="O91" s="25">
        <v>0.15277777777777776</v>
      </c>
      <c r="P91" s="23">
        <v>92</v>
      </c>
      <c r="Q91" s="23">
        <v>77</v>
      </c>
    </row>
    <row r="92" spans="1:17" ht="24" customHeight="1" x14ac:dyDescent="0.25">
      <c r="A92" s="10">
        <v>46</v>
      </c>
      <c r="B92" s="10" t="s">
        <v>5991</v>
      </c>
      <c r="C92" s="23" t="s">
        <v>5775</v>
      </c>
      <c r="D92" s="23" t="s">
        <v>5003</v>
      </c>
      <c r="E92" s="7" t="s">
        <v>5514</v>
      </c>
      <c r="F92" s="7" t="s">
        <v>4932</v>
      </c>
      <c r="G92" s="85" t="s">
        <v>7447</v>
      </c>
      <c r="H92" s="7" t="s">
        <v>6137</v>
      </c>
      <c r="I92" s="24">
        <v>36089</v>
      </c>
      <c r="J92" s="23">
        <v>99</v>
      </c>
      <c r="K92" s="23">
        <v>27</v>
      </c>
      <c r="L92" s="23">
        <v>61</v>
      </c>
      <c r="M92" s="23">
        <v>-12</v>
      </c>
      <c r="N92" s="23">
        <v>23</v>
      </c>
      <c r="O92" s="25">
        <v>0.16180555555555556</v>
      </c>
      <c r="P92" s="23">
        <v>66</v>
      </c>
      <c r="Q92" s="23">
        <v>22</v>
      </c>
    </row>
    <row r="93" spans="1:17" ht="24" customHeight="1" x14ac:dyDescent="0.25">
      <c r="A93" s="10">
        <v>46</v>
      </c>
      <c r="B93" s="10" t="s">
        <v>5992</v>
      </c>
      <c r="C93" s="23" t="s">
        <v>6138</v>
      </c>
      <c r="D93" s="23" t="s">
        <v>5003</v>
      </c>
      <c r="E93" s="7" t="s">
        <v>5004</v>
      </c>
      <c r="F93" s="7" t="s">
        <v>4932</v>
      </c>
      <c r="G93" s="85" t="s">
        <v>7447</v>
      </c>
      <c r="H93" s="7" t="s">
        <v>6139</v>
      </c>
      <c r="I93" s="24">
        <v>41856</v>
      </c>
      <c r="J93" s="23">
        <v>161</v>
      </c>
      <c r="K93" s="23">
        <v>41</v>
      </c>
      <c r="L93" s="23">
        <v>39</v>
      </c>
      <c r="M93" s="23">
        <v>-9</v>
      </c>
      <c r="N93" s="23">
        <v>15</v>
      </c>
      <c r="O93" s="25">
        <v>0.18958333333333333</v>
      </c>
      <c r="P93" s="23">
        <v>70</v>
      </c>
      <c r="Q93" s="23">
        <v>17</v>
      </c>
    </row>
    <row r="94" spans="1:17" ht="24" customHeight="1" x14ac:dyDescent="0.25">
      <c r="A94" s="10">
        <v>47</v>
      </c>
      <c r="B94" s="10" t="s">
        <v>5991</v>
      </c>
      <c r="C94" s="23" t="s">
        <v>6140</v>
      </c>
      <c r="D94" s="23" t="s">
        <v>5051</v>
      </c>
      <c r="E94" s="7" t="s">
        <v>4851</v>
      </c>
      <c r="F94" s="7" t="s">
        <v>4916</v>
      </c>
      <c r="G94" s="85" t="s">
        <v>7447</v>
      </c>
      <c r="H94" s="7" t="s">
        <v>6141</v>
      </c>
      <c r="I94" s="24">
        <v>25472</v>
      </c>
      <c r="J94" s="23">
        <v>81</v>
      </c>
      <c r="K94" s="23">
        <v>25</v>
      </c>
      <c r="L94" s="23">
        <v>33</v>
      </c>
      <c r="M94" s="23">
        <v>-12</v>
      </c>
      <c r="N94" s="23">
        <v>16</v>
      </c>
      <c r="O94" s="25">
        <v>0.11527777777777777</v>
      </c>
      <c r="P94" s="23">
        <v>75</v>
      </c>
      <c r="Q94" s="23">
        <v>59</v>
      </c>
    </row>
    <row r="95" spans="1:17" ht="24" customHeight="1" x14ac:dyDescent="0.25">
      <c r="A95" s="10">
        <v>47</v>
      </c>
      <c r="B95" s="10" t="s">
        <v>5992</v>
      </c>
      <c r="C95" s="23" t="s">
        <v>5524</v>
      </c>
      <c r="D95" s="23" t="s">
        <v>5525</v>
      </c>
      <c r="E95" s="7" t="s">
        <v>4851</v>
      </c>
      <c r="F95" s="7" t="s">
        <v>4920</v>
      </c>
      <c r="G95" s="85" t="s">
        <v>7447</v>
      </c>
      <c r="H95" s="7" t="s">
        <v>6142</v>
      </c>
      <c r="I95" s="24">
        <v>41422</v>
      </c>
      <c r="J95" s="23">
        <v>82</v>
      </c>
      <c r="K95" s="23">
        <v>80</v>
      </c>
      <c r="L95" s="23">
        <v>12</v>
      </c>
      <c r="M95" s="23">
        <v>-5</v>
      </c>
      <c r="N95" s="23">
        <v>10</v>
      </c>
      <c r="O95" s="25">
        <v>0.38541666666666669</v>
      </c>
      <c r="P95" s="23">
        <v>0</v>
      </c>
      <c r="Q95" s="23">
        <v>48</v>
      </c>
    </row>
    <row r="96" spans="1:17" ht="24" customHeight="1" x14ac:dyDescent="0.25">
      <c r="A96" s="10">
        <v>48</v>
      </c>
      <c r="B96" s="10" t="s">
        <v>5991</v>
      </c>
      <c r="C96" s="23" t="s">
        <v>5758</v>
      </c>
      <c r="D96" s="23" t="s">
        <v>5759</v>
      </c>
      <c r="E96" s="7" t="s">
        <v>5365</v>
      </c>
      <c r="F96" s="7" t="s">
        <v>4916</v>
      </c>
      <c r="G96" s="85" t="s">
        <v>4910</v>
      </c>
      <c r="H96" s="7" t="s">
        <v>6143</v>
      </c>
      <c r="I96" s="24">
        <v>26159</v>
      </c>
      <c r="J96" s="23">
        <v>127</v>
      </c>
      <c r="K96" s="23">
        <v>59</v>
      </c>
      <c r="L96" s="23">
        <v>39</v>
      </c>
      <c r="M96" s="23">
        <v>-8</v>
      </c>
      <c r="N96" s="23">
        <v>34</v>
      </c>
      <c r="O96" s="25">
        <v>0.15347222222222223</v>
      </c>
      <c r="P96" s="23">
        <v>16</v>
      </c>
      <c r="Q96" s="23">
        <v>63</v>
      </c>
    </row>
    <row r="97" spans="1:17" ht="24" customHeight="1" x14ac:dyDescent="0.25">
      <c r="A97" s="10">
        <v>48</v>
      </c>
      <c r="B97" s="10" t="s">
        <v>5992</v>
      </c>
      <c r="C97" s="23" t="s">
        <v>6144</v>
      </c>
      <c r="D97" s="23" t="s">
        <v>5652</v>
      </c>
      <c r="E97" s="7" t="s">
        <v>4956</v>
      </c>
      <c r="F97" s="7" t="s">
        <v>4997</v>
      </c>
      <c r="G97" s="85" t="s">
        <v>7446</v>
      </c>
      <c r="H97" s="7" t="s">
        <v>6145</v>
      </c>
      <c r="I97" s="24">
        <v>39537</v>
      </c>
      <c r="J97" s="23">
        <v>145</v>
      </c>
      <c r="K97" s="23">
        <v>63</v>
      </c>
      <c r="L97" s="23">
        <v>55</v>
      </c>
      <c r="M97" s="23">
        <v>-11</v>
      </c>
      <c r="N97" s="23">
        <v>79</v>
      </c>
      <c r="O97" s="25">
        <v>0.15902777777777777</v>
      </c>
      <c r="P97" s="23">
        <v>0</v>
      </c>
      <c r="Q97" s="23">
        <v>32</v>
      </c>
    </row>
    <row r="98" spans="1:17" ht="24" customHeight="1" x14ac:dyDescent="0.25">
      <c r="A98" s="10">
        <v>49</v>
      </c>
      <c r="B98" s="10" t="s">
        <v>5991</v>
      </c>
      <c r="C98" s="23" t="s">
        <v>6146</v>
      </c>
      <c r="D98" s="23" t="s">
        <v>5757</v>
      </c>
      <c r="E98" s="7" t="s">
        <v>4863</v>
      </c>
      <c r="F98" s="7" t="s">
        <v>4920</v>
      </c>
      <c r="G98" s="85" t="s">
        <v>7447</v>
      </c>
      <c r="H98" s="7" t="s">
        <v>6147</v>
      </c>
      <c r="I98" s="24">
        <v>41640</v>
      </c>
      <c r="J98" s="23">
        <v>120</v>
      </c>
      <c r="K98" s="23">
        <v>97</v>
      </c>
      <c r="L98" s="23">
        <v>58</v>
      </c>
      <c r="M98" s="23">
        <v>-3</v>
      </c>
      <c r="N98" s="23">
        <v>91</v>
      </c>
      <c r="O98" s="25">
        <v>0.1277777777777778</v>
      </c>
      <c r="P98" s="23">
        <v>0</v>
      </c>
      <c r="Q98" s="23">
        <v>53</v>
      </c>
    </row>
    <row r="99" spans="1:17" ht="24" customHeight="1" x14ac:dyDescent="0.25">
      <c r="A99" s="10">
        <v>49</v>
      </c>
      <c r="B99" s="10" t="s">
        <v>5992</v>
      </c>
      <c r="C99" s="23" t="s">
        <v>5830</v>
      </c>
      <c r="D99" s="23" t="s">
        <v>5374</v>
      </c>
      <c r="E99" s="7" t="s">
        <v>4933</v>
      </c>
      <c r="F99" s="7" t="s">
        <v>4920</v>
      </c>
      <c r="G99" s="85" t="s">
        <v>7447</v>
      </c>
      <c r="H99" s="7" t="s">
        <v>6148</v>
      </c>
      <c r="I99" s="24">
        <v>37987</v>
      </c>
      <c r="J99" s="23">
        <v>118</v>
      </c>
      <c r="K99" s="23">
        <v>71</v>
      </c>
      <c r="L99" s="23">
        <v>55</v>
      </c>
      <c r="M99" s="23">
        <v>-7</v>
      </c>
      <c r="N99" s="23">
        <v>21</v>
      </c>
      <c r="O99" s="25">
        <v>0.20972222222222223</v>
      </c>
      <c r="P99" s="23">
        <v>0</v>
      </c>
      <c r="Q99" s="23">
        <v>66</v>
      </c>
    </row>
    <row r="100" spans="1:17" ht="24" customHeight="1" x14ac:dyDescent="0.25">
      <c r="A100" s="10">
        <v>50</v>
      </c>
      <c r="B100" s="10" t="s">
        <v>5991</v>
      </c>
      <c r="C100" s="23" t="s">
        <v>6149</v>
      </c>
      <c r="D100" s="23" t="s">
        <v>5755</v>
      </c>
      <c r="E100" s="7" t="s">
        <v>4970</v>
      </c>
      <c r="F100" s="7" t="s">
        <v>4916</v>
      </c>
      <c r="G100" s="85" t="s">
        <v>7447</v>
      </c>
      <c r="H100" s="7" t="s">
        <v>6150</v>
      </c>
      <c r="I100" s="24">
        <v>42685</v>
      </c>
      <c r="J100" s="23">
        <v>174</v>
      </c>
      <c r="K100" s="23">
        <v>90</v>
      </c>
      <c r="L100" s="23">
        <v>42</v>
      </c>
      <c r="M100" s="23">
        <v>-7</v>
      </c>
      <c r="N100" s="23">
        <v>50</v>
      </c>
      <c r="O100" s="25">
        <v>0.20277777777777781</v>
      </c>
      <c r="P100" s="23">
        <v>0</v>
      </c>
      <c r="Q100" s="23">
        <v>18</v>
      </c>
    </row>
    <row r="101" spans="1:17" ht="24" customHeight="1" x14ac:dyDescent="0.25">
      <c r="A101" s="10">
        <v>50</v>
      </c>
      <c r="B101" s="10" t="s">
        <v>5992</v>
      </c>
      <c r="C101" s="7" t="s">
        <v>4995</v>
      </c>
      <c r="D101" s="7" t="s">
        <v>4996</v>
      </c>
      <c r="E101" s="7" t="s">
        <v>4970</v>
      </c>
      <c r="F101" s="7" t="s">
        <v>4997</v>
      </c>
      <c r="G101" s="85" t="s">
        <v>7447</v>
      </c>
      <c r="H101" s="7"/>
      <c r="I101" s="7"/>
      <c r="J101" s="7"/>
      <c r="K101" s="7"/>
      <c r="L101" s="7"/>
      <c r="M101" s="7"/>
      <c r="N101" s="7"/>
      <c r="O101" s="7"/>
      <c r="P101" s="7"/>
      <c r="Q101" s="7"/>
    </row>
    <row r="102" spans="1:17" ht="24" customHeight="1" x14ac:dyDescent="0.25">
      <c r="A102" s="10">
        <v>51</v>
      </c>
      <c r="B102" s="10" t="s">
        <v>5991</v>
      </c>
      <c r="C102" s="23" t="s">
        <v>6151</v>
      </c>
      <c r="D102" s="23" t="s">
        <v>5754</v>
      </c>
      <c r="E102" s="7" t="s">
        <v>4863</v>
      </c>
      <c r="F102" s="7" t="s">
        <v>4916</v>
      </c>
      <c r="G102" s="85" t="s">
        <v>7446</v>
      </c>
      <c r="H102" s="7" t="s">
        <v>6152</v>
      </c>
      <c r="I102" s="24">
        <v>40998</v>
      </c>
      <c r="J102" s="23">
        <v>84</v>
      </c>
      <c r="K102" s="23">
        <v>52</v>
      </c>
      <c r="L102" s="23">
        <v>56</v>
      </c>
      <c r="M102" s="23">
        <v>-6</v>
      </c>
      <c r="N102" s="23">
        <v>23</v>
      </c>
      <c r="O102" s="25">
        <v>0.18888888888888888</v>
      </c>
      <c r="P102" s="23">
        <v>23</v>
      </c>
      <c r="Q102" s="23">
        <v>68</v>
      </c>
    </row>
    <row r="103" spans="1:17" ht="24" customHeight="1" x14ac:dyDescent="0.25">
      <c r="A103" s="10">
        <v>51</v>
      </c>
      <c r="B103" s="10" t="s">
        <v>5992</v>
      </c>
      <c r="C103" s="23" t="s">
        <v>6153</v>
      </c>
      <c r="D103" s="23" t="s">
        <v>5038</v>
      </c>
      <c r="E103" s="7" t="s">
        <v>4863</v>
      </c>
      <c r="F103" s="7" t="s">
        <v>4932</v>
      </c>
      <c r="G103" s="85" t="s">
        <v>4910</v>
      </c>
      <c r="H103" s="7" t="s">
        <v>6154</v>
      </c>
      <c r="I103" s="24">
        <v>42086</v>
      </c>
      <c r="J103" s="23">
        <v>147</v>
      </c>
      <c r="K103" s="23">
        <v>31</v>
      </c>
      <c r="L103" s="23">
        <v>55</v>
      </c>
      <c r="M103" s="23">
        <v>-10</v>
      </c>
      <c r="N103" s="23">
        <v>25</v>
      </c>
      <c r="O103" s="25">
        <v>0.18124999999999999</v>
      </c>
      <c r="P103" s="23">
        <v>82</v>
      </c>
      <c r="Q103" s="23">
        <v>69</v>
      </c>
    </row>
    <row r="104" spans="1:17" ht="24" customHeight="1" x14ac:dyDescent="0.25">
      <c r="A104" s="10">
        <v>52</v>
      </c>
      <c r="B104" s="10" t="s">
        <v>5991</v>
      </c>
      <c r="C104" s="7" t="s">
        <v>5752</v>
      </c>
      <c r="D104" s="7" t="s">
        <v>5753</v>
      </c>
      <c r="E104" s="7" t="s">
        <v>5017</v>
      </c>
      <c r="F104" s="7" t="s">
        <v>4916</v>
      </c>
      <c r="G104" s="85" t="s">
        <v>4910</v>
      </c>
      <c r="H104" s="7"/>
      <c r="I104" s="7"/>
      <c r="J104" s="7"/>
      <c r="K104" s="7"/>
      <c r="L104" s="7"/>
      <c r="M104" s="7"/>
      <c r="N104" s="7"/>
      <c r="O104" s="7"/>
      <c r="P104" s="7"/>
      <c r="Q104" s="7"/>
    </row>
    <row r="105" spans="1:17" ht="24" customHeight="1" x14ac:dyDescent="0.25">
      <c r="A105" s="10">
        <v>52</v>
      </c>
      <c r="B105" s="10" t="s">
        <v>5992</v>
      </c>
      <c r="C105" s="23" t="s">
        <v>6155</v>
      </c>
      <c r="D105" s="23" t="s">
        <v>5102</v>
      </c>
      <c r="E105" s="7" t="s">
        <v>5017</v>
      </c>
      <c r="F105" s="7" t="s">
        <v>4932</v>
      </c>
      <c r="G105" s="85" t="s">
        <v>4910</v>
      </c>
      <c r="H105" s="7" t="s">
        <v>6156</v>
      </c>
      <c r="I105" s="24">
        <v>35065</v>
      </c>
      <c r="J105" s="23">
        <v>92</v>
      </c>
      <c r="K105" s="23">
        <v>29</v>
      </c>
      <c r="L105" s="23">
        <v>77</v>
      </c>
      <c r="M105" s="23">
        <v>-17</v>
      </c>
      <c r="N105" s="23">
        <v>51</v>
      </c>
      <c r="O105" s="25">
        <v>0.2076388888888889</v>
      </c>
      <c r="P105" s="23">
        <v>3</v>
      </c>
      <c r="Q105" s="23">
        <v>73</v>
      </c>
    </row>
    <row r="106" spans="1:17" ht="24" customHeight="1" x14ac:dyDescent="0.25">
      <c r="A106" s="10">
        <v>53</v>
      </c>
      <c r="B106" s="10" t="s">
        <v>5991</v>
      </c>
      <c r="C106" s="23" t="s">
        <v>6157</v>
      </c>
      <c r="D106" s="23" t="s">
        <v>5729</v>
      </c>
      <c r="E106" s="7" t="s">
        <v>4863</v>
      </c>
      <c r="F106" s="7" t="s">
        <v>4920</v>
      </c>
      <c r="G106" s="85" t="s">
        <v>4910</v>
      </c>
      <c r="H106" s="7" t="s">
        <v>6158</v>
      </c>
      <c r="I106" s="24">
        <v>36161</v>
      </c>
      <c r="J106" s="23">
        <v>128</v>
      </c>
      <c r="K106" s="23">
        <v>98</v>
      </c>
      <c r="L106" s="23">
        <v>78</v>
      </c>
      <c r="M106" s="23">
        <v>-4</v>
      </c>
      <c r="N106" s="23">
        <v>81</v>
      </c>
      <c r="O106" s="25">
        <v>0.19722222222222222</v>
      </c>
      <c r="P106" s="23">
        <v>16</v>
      </c>
      <c r="Q106" s="23">
        <v>59</v>
      </c>
    </row>
    <row r="107" spans="1:17" ht="24" customHeight="1" x14ac:dyDescent="0.25">
      <c r="A107" s="10">
        <v>53</v>
      </c>
      <c r="B107" s="10" t="s">
        <v>5992</v>
      </c>
      <c r="C107" s="23" t="s">
        <v>5429</v>
      </c>
      <c r="D107" s="23" t="s">
        <v>5141</v>
      </c>
      <c r="E107" s="7" t="s">
        <v>4863</v>
      </c>
      <c r="F107" s="7" t="s">
        <v>4932</v>
      </c>
      <c r="G107" s="85" t="s">
        <v>4910</v>
      </c>
      <c r="H107" s="7" t="s">
        <v>6159</v>
      </c>
      <c r="I107" s="24">
        <v>40980</v>
      </c>
      <c r="J107" s="23">
        <v>124</v>
      </c>
      <c r="K107" s="23">
        <v>83</v>
      </c>
      <c r="L107" s="23">
        <v>64</v>
      </c>
      <c r="M107" s="23">
        <v>-5</v>
      </c>
      <c r="N107" s="23">
        <v>65</v>
      </c>
      <c r="O107" s="25">
        <v>0.15833333333333333</v>
      </c>
      <c r="P107" s="23">
        <v>14</v>
      </c>
      <c r="Q107" s="23">
        <v>73</v>
      </c>
    </row>
    <row r="108" spans="1:17" ht="24" customHeight="1" x14ac:dyDescent="0.25">
      <c r="A108" s="10">
        <v>54</v>
      </c>
      <c r="B108" s="10" t="s">
        <v>5991</v>
      </c>
      <c r="C108" s="23" t="s">
        <v>6160</v>
      </c>
      <c r="D108" s="23" t="s">
        <v>5728</v>
      </c>
      <c r="E108" s="7" t="s">
        <v>5700</v>
      </c>
      <c r="F108" s="7" t="s">
        <v>4932</v>
      </c>
      <c r="G108" s="85" t="s">
        <v>7447</v>
      </c>
      <c r="H108" s="7" t="s">
        <v>6161</v>
      </c>
      <c r="I108" s="24">
        <v>41988</v>
      </c>
      <c r="J108" s="23">
        <v>136</v>
      </c>
      <c r="K108" s="23">
        <v>27</v>
      </c>
      <c r="L108" s="23">
        <v>52</v>
      </c>
      <c r="M108" s="23">
        <v>-12</v>
      </c>
      <c r="N108" s="23">
        <v>41</v>
      </c>
      <c r="O108" s="25">
        <v>0.26180555555555557</v>
      </c>
      <c r="P108" s="23">
        <v>75</v>
      </c>
      <c r="Q108" s="23">
        <v>17</v>
      </c>
    </row>
    <row r="109" spans="1:17" ht="24" customHeight="1" x14ac:dyDescent="0.25">
      <c r="A109" s="10">
        <v>54</v>
      </c>
      <c r="B109" s="10" t="s">
        <v>5992</v>
      </c>
      <c r="C109" s="23" t="s">
        <v>5699</v>
      </c>
      <c r="D109" s="23" t="s">
        <v>6162</v>
      </c>
      <c r="E109" s="7" t="s">
        <v>5700</v>
      </c>
      <c r="F109" s="7" t="s">
        <v>4938</v>
      </c>
      <c r="G109" s="85" t="s">
        <v>7448</v>
      </c>
      <c r="H109" s="7" t="s">
        <v>6163</v>
      </c>
      <c r="I109" s="24">
        <v>40909</v>
      </c>
      <c r="J109" s="23">
        <v>118</v>
      </c>
      <c r="K109" s="23">
        <v>13</v>
      </c>
      <c r="L109" s="23">
        <v>58</v>
      </c>
      <c r="M109" s="23">
        <v>-9</v>
      </c>
      <c r="N109" s="23">
        <v>33</v>
      </c>
      <c r="O109" s="25">
        <v>0.12222222222222223</v>
      </c>
      <c r="P109" s="23">
        <v>87</v>
      </c>
      <c r="Q109" s="23">
        <v>31</v>
      </c>
    </row>
    <row r="110" spans="1:17" ht="24" customHeight="1" x14ac:dyDescent="0.25">
      <c r="A110" s="10">
        <v>55</v>
      </c>
      <c r="B110" s="10" t="s">
        <v>5991</v>
      </c>
      <c r="C110" s="23" t="s">
        <v>5721</v>
      </c>
      <c r="D110" s="23" t="s">
        <v>5722</v>
      </c>
      <c r="E110" s="7" t="s">
        <v>4811</v>
      </c>
      <c r="F110" s="7" t="s">
        <v>4932</v>
      </c>
      <c r="G110" s="85" t="s">
        <v>4910</v>
      </c>
      <c r="H110" s="7" t="s">
        <v>6164</v>
      </c>
      <c r="I110" s="24">
        <v>37012</v>
      </c>
      <c r="J110" s="23">
        <v>103</v>
      </c>
      <c r="K110" s="23">
        <v>84</v>
      </c>
      <c r="L110" s="23">
        <v>84</v>
      </c>
      <c r="M110" s="23">
        <v>-4</v>
      </c>
      <c r="N110" s="23">
        <v>64</v>
      </c>
      <c r="O110" s="25">
        <v>0.14444444444444446</v>
      </c>
      <c r="P110" s="23">
        <v>0</v>
      </c>
      <c r="Q110" s="23">
        <v>65</v>
      </c>
    </row>
    <row r="111" spans="1:17" ht="24" customHeight="1" x14ac:dyDescent="0.25">
      <c r="A111" s="10">
        <v>55</v>
      </c>
      <c r="B111" s="10" t="s">
        <v>5992</v>
      </c>
      <c r="C111" s="23" t="s">
        <v>6165</v>
      </c>
      <c r="D111" s="23" t="s">
        <v>5069</v>
      </c>
      <c r="E111" s="7" t="s">
        <v>4811</v>
      </c>
      <c r="F111" s="7" t="s">
        <v>4932</v>
      </c>
      <c r="G111" s="85" t="s">
        <v>4910</v>
      </c>
      <c r="H111" s="7" t="s">
        <v>6166</v>
      </c>
      <c r="I111" s="24">
        <v>31890</v>
      </c>
      <c r="J111" s="23">
        <v>109</v>
      </c>
      <c r="K111" s="23">
        <v>89</v>
      </c>
      <c r="L111" s="23">
        <v>80</v>
      </c>
      <c r="M111" s="23">
        <v>-6</v>
      </c>
      <c r="N111" s="23">
        <v>90</v>
      </c>
      <c r="O111" s="25">
        <v>0.16944444444444443</v>
      </c>
      <c r="P111" s="23">
        <v>8</v>
      </c>
      <c r="Q111" s="23">
        <v>47</v>
      </c>
    </row>
    <row r="112" spans="1:17" ht="24" customHeight="1" x14ac:dyDescent="0.25">
      <c r="A112" s="10">
        <v>56</v>
      </c>
      <c r="B112" s="10" t="s">
        <v>5991</v>
      </c>
      <c r="C112" s="23" t="s">
        <v>5715</v>
      </c>
      <c r="D112" s="23" t="s">
        <v>5641</v>
      </c>
      <c r="E112" s="7" t="s">
        <v>5716</v>
      </c>
      <c r="F112" s="7" t="s">
        <v>4932</v>
      </c>
      <c r="G112" s="85" t="s">
        <v>7447</v>
      </c>
      <c r="H112" s="7" t="s">
        <v>6167</v>
      </c>
      <c r="I112" s="24">
        <v>41918</v>
      </c>
      <c r="J112" s="23">
        <v>160</v>
      </c>
      <c r="K112" s="23">
        <v>92</v>
      </c>
      <c r="L112" s="23">
        <v>40</v>
      </c>
      <c r="M112" s="23">
        <v>-6</v>
      </c>
      <c r="N112" s="23">
        <v>43</v>
      </c>
      <c r="O112" s="25">
        <v>0.10555555555555556</v>
      </c>
      <c r="P112" s="23">
        <v>0</v>
      </c>
      <c r="Q112" s="23">
        <v>34</v>
      </c>
    </row>
    <row r="113" spans="1:17" ht="24" customHeight="1" x14ac:dyDescent="0.25">
      <c r="A113" s="10">
        <v>56</v>
      </c>
      <c r="B113" s="10" t="s">
        <v>5992</v>
      </c>
      <c r="C113" s="23" t="s">
        <v>5609</v>
      </c>
      <c r="D113" s="23" t="s">
        <v>6168</v>
      </c>
      <c r="E113" s="7" t="s">
        <v>5108</v>
      </c>
      <c r="F113" s="7" t="s">
        <v>4920</v>
      </c>
      <c r="G113" s="85" t="s">
        <v>7447</v>
      </c>
      <c r="H113" s="7" t="s">
        <v>6169</v>
      </c>
      <c r="I113" s="24">
        <v>41205</v>
      </c>
      <c r="J113" s="23">
        <v>82</v>
      </c>
      <c r="K113" s="23">
        <v>35</v>
      </c>
      <c r="L113" s="23">
        <v>29</v>
      </c>
      <c r="M113" s="23">
        <v>-6</v>
      </c>
      <c r="N113" s="23">
        <v>33</v>
      </c>
      <c r="O113" s="25">
        <v>0.14722222222222223</v>
      </c>
      <c r="P113" s="23">
        <v>61</v>
      </c>
      <c r="Q113" s="23">
        <v>1</v>
      </c>
    </row>
    <row r="114" spans="1:17" ht="24" customHeight="1" x14ac:dyDescent="0.25">
      <c r="A114" s="10">
        <v>57</v>
      </c>
      <c r="B114" s="10" t="s">
        <v>5991</v>
      </c>
      <c r="C114" s="23" t="s">
        <v>6170</v>
      </c>
      <c r="D114" s="23" t="s">
        <v>5711</v>
      </c>
      <c r="E114" s="7" t="s">
        <v>5712</v>
      </c>
      <c r="F114" s="7" t="s">
        <v>4926</v>
      </c>
      <c r="G114" s="85" t="s">
        <v>7447</v>
      </c>
      <c r="H114" s="7" t="s">
        <v>6171</v>
      </c>
      <c r="I114" s="24">
        <v>38251</v>
      </c>
      <c r="J114" s="23">
        <v>167</v>
      </c>
      <c r="K114" s="23">
        <v>83</v>
      </c>
      <c r="L114" s="23">
        <v>29</v>
      </c>
      <c r="M114" s="23">
        <v>-3</v>
      </c>
      <c r="N114" s="23">
        <v>45</v>
      </c>
      <c r="O114" s="25">
        <v>0.34236111111111112</v>
      </c>
      <c r="P114" s="23">
        <v>0</v>
      </c>
      <c r="Q114" s="23">
        <v>74</v>
      </c>
    </row>
    <row r="115" spans="1:17" ht="24" customHeight="1" x14ac:dyDescent="0.25">
      <c r="A115" s="10">
        <v>57</v>
      </c>
      <c r="B115" s="10" t="s">
        <v>5992</v>
      </c>
      <c r="C115" s="23" t="s">
        <v>5430</v>
      </c>
      <c r="D115" s="23" t="s">
        <v>5431</v>
      </c>
      <c r="E115" s="7" t="s">
        <v>5432</v>
      </c>
      <c r="F115" s="7" t="s">
        <v>4926</v>
      </c>
      <c r="G115" s="85" t="s">
        <v>7447</v>
      </c>
      <c r="H115" s="7" t="s">
        <v>6172</v>
      </c>
      <c r="I115" s="24">
        <v>42139</v>
      </c>
      <c r="J115" s="23">
        <v>170</v>
      </c>
      <c r="K115" s="23">
        <v>64</v>
      </c>
      <c r="L115" s="23">
        <v>73</v>
      </c>
      <c r="M115" s="23">
        <v>-6</v>
      </c>
      <c r="N115" s="23">
        <v>65</v>
      </c>
      <c r="O115" s="25">
        <v>0.14027777777777778</v>
      </c>
      <c r="P115" s="23">
        <v>5</v>
      </c>
      <c r="Q115" s="23">
        <v>84</v>
      </c>
    </row>
    <row r="116" spans="1:17" ht="24" customHeight="1" x14ac:dyDescent="0.25">
      <c r="A116" s="10">
        <v>58</v>
      </c>
      <c r="B116" s="10" t="s">
        <v>5991</v>
      </c>
      <c r="C116" s="23" t="s">
        <v>6173</v>
      </c>
      <c r="D116" s="23" t="s">
        <v>6174</v>
      </c>
      <c r="E116" s="7" t="s">
        <v>4933</v>
      </c>
      <c r="F116" s="7" t="s">
        <v>4920</v>
      </c>
      <c r="G116" s="85" t="s">
        <v>7447</v>
      </c>
      <c r="H116" s="7" t="s">
        <v>6175</v>
      </c>
      <c r="I116" s="24">
        <v>28986</v>
      </c>
      <c r="J116" s="23">
        <v>169</v>
      </c>
      <c r="K116" s="23">
        <v>84</v>
      </c>
      <c r="L116" s="23">
        <v>46</v>
      </c>
      <c r="M116" s="23">
        <v>-6</v>
      </c>
      <c r="N116" s="23">
        <v>67</v>
      </c>
      <c r="O116" s="25">
        <v>0.10833333333333334</v>
      </c>
      <c r="P116" s="23">
        <v>1</v>
      </c>
      <c r="Q116" s="23">
        <v>69</v>
      </c>
    </row>
    <row r="117" spans="1:17" ht="24" customHeight="1" x14ac:dyDescent="0.25">
      <c r="A117" s="10">
        <v>58</v>
      </c>
      <c r="B117" s="10" t="s">
        <v>5992</v>
      </c>
      <c r="C117" s="23" t="s">
        <v>6176</v>
      </c>
      <c r="D117" s="23" t="s">
        <v>6177</v>
      </c>
      <c r="E117" s="7" t="s">
        <v>4863</v>
      </c>
      <c r="F117" s="7" t="s">
        <v>4932</v>
      </c>
      <c r="G117" s="85" t="s">
        <v>4910</v>
      </c>
      <c r="H117" s="7" t="s">
        <v>6178</v>
      </c>
      <c r="I117" s="24">
        <v>39448</v>
      </c>
      <c r="J117" s="23">
        <v>122</v>
      </c>
      <c r="K117" s="23">
        <v>55</v>
      </c>
      <c r="L117" s="23">
        <v>80</v>
      </c>
      <c r="M117" s="23">
        <v>-7</v>
      </c>
      <c r="N117" s="23">
        <v>75</v>
      </c>
      <c r="O117" s="25">
        <v>0.14930555555555555</v>
      </c>
      <c r="P117" s="23">
        <v>40</v>
      </c>
      <c r="Q117" s="23">
        <v>64</v>
      </c>
    </row>
    <row r="118" spans="1:17" ht="24" customHeight="1" x14ac:dyDescent="0.25">
      <c r="A118" s="10">
        <v>59</v>
      </c>
      <c r="B118" s="10" t="s">
        <v>5991</v>
      </c>
      <c r="C118" s="23" t="s">
        <v>5707</v>
      </c>
      <c r="D118" s="23" t="s">
        <v>6179</v>
      </c>
      <c r="E118" s="7" t="s">
        <v>4933</v>
      </c>
      <c r="F118" s="7" t="s">
        <v>4916</v>
      </c>
      <c r="G118" s="85" t="s">
        <v>4910</v>
      </c>
      <c r="H118" s="7" t="s">
        <v>6180</v>
      </c>
      <c r="I118" s="24">
        <v>35431</v>
      </c>
      <c r="J118" s="23">
        <v>110</v>
      </c>
      <c r="K118" s="23">
        <v>97</v>
      </c>
      <c r="L118" s="23">
        <v>70</v>
      </c>
      <c r="M118" s="23">
        <v>-8</v>
      </c>
      <c r="N118" s="23">
        <v>44</v>
      </c>
      <c r="O118" s="25">
        <v>0.22708333333333333</v>
      </c>
      <c r="P118" s="23">
        <v>0</v>
      </c>
      <c r="Q118" s="23">
        <v>13</v>
      </c>
    </row>
    <row r="119" spans="1:17" ht="24" customHeight="1" x14ac:dyDescent="0.25">
      <c r="A119" s="10">
        <v>59</v>
      </c>
      <c r="B119" s="10" t="s">
        <v>5992</v>
      </c>
      <c r="C119" s="23" t="s">
        <v>6181</v>
      </c>
      <c r="D119" s="23" t="s">
        <v>4975</v>
      </c>
      <c r="E119" s="7" t="s">
        <v>4933</v>
      </c>
      <c r="F119" s="7" t="s">
        <v>4920</v>
      </c>
      <c r="G119" s="85" t="s">
        <v>7447</v>
      </c>
      <c r="H119" s="7" t="s">
        <v>6182</v>
      </c>
      <c r="I119" s="24">
        <v>40941</v>
      </c>
      <c r="J119" s="23">
        <v>128</v>
      </c>
      <c r="K119" s="23">
        <v>84</v>
      </c>
      <c r="L119" s="23">
        <v>58</v>
      </c>
      <c r="M119" s="23">
        <v>-4</v>
      </c>
      <c r="N119" s="23">
        <v>36</v>
      </c>
      <c r="O119" s="25">
        <v>0.29166666666666669</v>
      </c>
      <c r="P119" s="23">
        <v>1</v>
      </c>
      <c r="Q119" s="23">
        <v>4</v>
      </c>
    </row>
    <row r="120" spans="1:17" ht="24" customHeight="1" x14ac:dyDescent="0.25">
      <c r="A120" s="10">
        <v>60</v>
      </c>
      <c r="B120" s="10" t="s">
        <v>5991</v>
      </c>
      <c r="C120" s="23" t="s">
        <v>5698</v>
      </c>
      <c r="D120" s="23" t="s">
        <v>6183</v>
      </c>
      <c r="E120" s="7" t="s">
        <v>4941</v>
      </c>
      <c r="F120" s="7" t="s">
        <v>4920</v>
      </c>
      <c r="G120" s="85" t="s">
        <v>7447</v>
      </c>
      <c r="H120" s="7" t="s">
        <v>6184</v>
      </c>
      <c r="I120" s="24">
        <v>42510</v>
      </c>
      <c r="J120" s="23">
        <v>158</v>
      </c>
      <c r="K120" s="23">
        <v>85</v>
      </c>
      <c r="L120" s="23">
        <v>46</v>
      </c>
      <c r="M120" s="23">
        <v>-4</v>
      </c>
      <c r="N120" s="23">
        <v>31</v>
      </c>
      <c r="O120" s="25">
        <v>0.14375000000000002</v>
      </c>
      <c r="P120" s="23">
        <v>1</v>
      </c>
      <c r="Q120" s="23">
        <v>44</v>
      </c>
    </row>
    <row r="121" spans="1:17" ht="24" customHeight="1" x14ac:dyDescent="0.25">
      <c r="A121" s="10">
        <v>60</v>
      </c>
      <c r="B121" s="10" t="s">
        <v>5992</v>
      </c>
      <c r="C121" s="23" t="s">
        <v>6185</v>
      </c>
      <c r="D121" s="23" t="s">
        <v>5358</v>
      </c>
      <c r="E121" s="7" t="s">
        <v>4941</v>
      </c>
      <c r="F121" s="7" t="s">
        <v>4932</v>
      </c>
      <c r="G121" s="85" t="s">
        <v>7447</v>
      </c>
      <c r="H121" s="7" t="s">
        <v>6186</v>
      </c>
      <c r="I121" s="24">
        <v>42676</v>
      </c>
      <c r="J121" s="23">
        <v>125</v>
      </c>
      <c r="K121" s="23">
        <v>81</v>
      </c>
      <c r="L121" s="23">
        <v>57</v>
      </c>
      <c r="M121" s="23">
        <v>-4</v>
      </c>
      <c r="N121" s="23">
        <v>71</v>
      </c>
      <c r="O121" s="25">
        <v>0.13541666666666666</v>
      </c>
      <c r="P121" s="23">
        <v>1</v>
      </c>
      <c r="Q121" s="23">
        <v>34</v>
      </c>
    </row>
    <row r="122" spans="1:17" ht="24" customHeight="1" x14ac:dyDescent="0.25">
      <c r="A122" s="10">
        <v>61</v>
      </c>
      <c r="B122" s="10" t="s">
        <v>5991</v>
      </c>
      <c r="C122" s="23" t="s">
        <v>5694</v>
      </c>
      <c r="D122" s="23" t="s">
        <v>5695</v>
      </c>
      <c r="E122" s="7" t="s">
        <v>4863</v>
      </c>
      <c r="F122" s="7" t="s">
        <v>4932</v>
      </c>
      <c r="G122" s="85" t="s">
        <v>4910</v>
      </c>
      <c r="H122" s="7" t="s">
        <v>6187</v>
      </c>
      <c r="I122" s="24">
        <v>24716</v>
      </c>
      <c r="J122" s="23">
        <v>151</v>
      </c>
      <c r="K122" s="23">
        <v>58</v>
      </c>
      <c r="L122" s="23">
        <v>49</v>
      </c>
      <c r="M122" s="23">
        <v>-11</v>
      </c>
      <c r="N122" s="23">
        <v>91</v>
      </c>
      <c r="O122" s="25">
        <v>0.12708333333333333</v>
      </c>
      <c r="P122" s="23">
        <v>18</v>
      </c>
      <c r="Q122" s="23">
        <v>81</v>
      </c>
    </row>
    <row r="123" spans="1:17" ht="24" customHeight="1" x14ac:dyDescent="0.25">
      <c r="A123" s="10">
        <v>61</v>
      </c>
      <c r="B123" s="10" t="s">
        <v>5992</v>
      </c>
      <c r="C123" s="23" t="s">
        <v>6188</v>
      </c>
      <c r="D123" s="23" t="s">
        <v>5095</v>
      </c>
      <c r="E123" s="7" t="s">
        <v>4863</v>
      </c>
      <c r="F123" s="7" t="s">
        <v>4920</v>
      </c>
      <c r="G123" s="85" t="s">
        <v>7447</v>
      </c>
      <c r="H123" s="7" t="s">
        <v>6189</v>
      </c>
      <c r="I123" s="24">
        <v>40235</v>
      </c>
      <c r="J123" s="23">
        <v>116</v>
      </c>
      <c r="K123" s="23">
        <v>73</v>
      </c>
      <c r="L123" s="23">
        <v>66</v>
      </c>
      <c r="M123" s="23">
        <v>-10</v>
      </c>
      <c r="N123" s="23">
        <v>59</v>
      </c>
      <c r="O123" s="25">
        <v>0.18472222222222223</v>
      </c>
      <c r="P123" s="23">
        <v>9</v>
      </c>
      <c r="Q123" s="23">
        <v>58</v>
      </c>
    </row>
    <row r="124" spans="1:17" ht="24" customHeight="1" x14ac:dyDescent="0.25">
      <c r="A124" s="10">
        <v>62</v>
      </c>
      <c r="B124" s="10" t="s">
        <v>5991</v>
      </c>
      <c r="C124" s="23" t="s">
        <v>5690</v>
      </c>
      <c r="D124" s="23" t="s">
        <v>5691</v>
      </c>
      <c r="E124" s="7" t="s">
        <v>5011</v>
      </c>
      <c r="F124" s="7" t="s">
        <v>4932</v>
      </c>
      <c r="G124" s="85" t="s">
        <v>4910</v>
      </c>
      <c r="H124" s="7" t="s">
        <v>6190</v>
      </c>
      <c r="I124" s="24">
        <v>40196</v>
      </c>
      <c r="J124" s="23">
        <v>147</v>
      </c>
      <c r="K124" s="23">
        <v>72</v>
      </c>
      <c r="L124" s="23">
        <v>35</v>
      </c>
      <c r="M124" s="23">
        <v>-6</v>
      </c>
      <c r="N124" s="23">
        <v>20</v>
      </c>
      <c r="O124" s="25">
        <v>0.20902777777777778</v>
      </c>
      <c r="P124" s="23">
        <v>0</v>
      </c>
      <c r="Q124" s="23">
        <v>54</v>
      </c>
    </row>
    <row r="125" spans="1:17" ht="24" customHeight="1" x14ac:dyDescent="0.25">
      <c r="A125" s="10">
        <v>62</v>
      </c>
      <c r="B125" s="10" t="s">
        <v>5992</v>
      </c>
      <c r="C125" s="23" t="s">
        <v>6191</v>
      </c>
      <c r="D125" s="23" t="s">
        <v>5039</v>
      </c>
      <c r="E125" s="7" t="s">
        <v>5011</v>
      </c>
      <c r="F125" s="7" t="s">
        <v>4916</v>
      </c>
      <c r="G125" s="85" t="s">
        <v>4911</v>
      </c>
      <c r="H125" s="7" t="s">
        <v>6192</v>
      </c>
      <c r="I125" s="24">
        <v>41526</v>
      </c>
      <c r="J125" s="23">
        <v>92</v>
      </c>
      <c r="K125" s="23">
        <v>63</v>
      </c>
      <c r="L125" s="23">
        <v>69</v>
      </c>
      <c r="M125" s="23">
        <v>-6</v>
      </c>
      <c r="N125" s="23">
        <v>80</v>
      </c>
      <c r="O125" s="25">
        <v>0.11180555555555556</v>
      </c>
      <c r="P125" s="23">
        <v>5</v>
      </c>
      <c r="Q125" s="23">
        <v>75</v>
      </c>
    </row>
    <row r="126" spans="1:17" ht="24" customHeight="1" x14ac:dyDescent="0.25">
      <c r="A126" s="10">
        <v>63</v>
      </c>
      <c r="B126" s="10" t="s">
        <v>5991</v>
      </c>
      <c r="C126" s="23" t="s">
        <v>5685</v>
      </c>
      <c r="D126" s="23" t="s">
        <v>5686</v>
      </c>
      <c r="E126" s="7" t="s">
        <v>5687</v>
      </c>
      <c r="F126" s="7" t="s">
        <v>4920</v>
      </c>
      <c r="G126" s="85" t="s">
        <v>7447</v>
      </c>
      <c r="H126" s="7" t="s">
        <v>6193</v>
      </c>
      <c r="I126" s="24">
        <v>41107</v>
      </c>
      <c r="J126" s="23">
        <v>160</v>
      </c>
      <c r="K126" s="23">
        <v>93</v>
      </c>
      <c r="L126" s="23">
        <v>47</v>
      </c>
      <c r="M126" s="23">
        <v>-3</v>
      </c>
      <c r="N126" s="23">
        <v>33</v>
      </c>
      <c r="O126" s="25">
        <v>0.18611111111111112</v>
      </c>
      <c r="P126" s="23">
        <v>0</v>
      </c>
      <c r="Q126" s="23">
        <v>61</v>
      </c>
    </row>
    <row r="127" spans="1:17" ht="24" customHeight="1" x14ac:dyDescent="0.25">
      <c r="A127" s="10">
        <v>63</v>
      </c>
      <c r="B127" s="10" t="s">
        <v>5992</v>
      </c>
      <c r="C127" s="23" t="s">
        <v>5881</v>
      </c>
      <c r="D127" s="23" t="s">
        <v>5425</v>
      </c>
      <c r="E127" s="7" t="s">
        <v>5687</v>
      </c>
      <c r="F127" s="7" t="s">
        <v>4920</v>
      </c>
      <c r="G127" s="85" t="s">
        <v>4910</v>
      </c>
      <c r="H127" s="7" t="s">
        <v>6194</v>
      </c>
      <c r="I127" s="24">
        <v>35570</v>
      </c>
      <c r="J127" s="23">
        <v>174</v>
      </c>
      <c r="K127" s="23">
        <v>95</v>
      </c>
      <c r="L127" s="23">
        <v>40</v>
      </c>
      <c r="M127" s="23">
        <v>-4</v>
      </c>
      <c r="N127" s="23">
        <v>56</v>
      </c>
      <c r="O127" s="25">
        <v>0.16041666666666668</v>
      </c>
      <c r="P127" s="23">
        <v>0</v>
      </c>
      <c r="Q127" s="23">
        <v>68</v>
      </c>
    </row>
    <row r="128" spans="1:17" ht="24" customHeight="1" x14ac:dyDescent="0.25">
      <c r="A128" s="10">
        <v>64</v>
      </c>
      <c r="B128" s="10" t="s">
        <v>5991</v>
      </c>
      <c r="C128" s="23" t="s">
        <v>6195</v>
      </c>
      <c r="D128" s="23" t="s">
        <v>5675</v>
      </c>
      <c r="E128" s="7" t="s">
        <v>5284</v>
      </c>
      <c r="F128" s="7" t="s">
        <v>4920</v>
      </c>
      <c r="G128" s="85" t="s">
        <v>4910</v>
      </c>
      <c r="H128" s="7" t="s">
        <v>6196</v>
      </c>
      <c r="I128" s="24">
        <v>39083</v>
      </c>
      <c r="J128" s="23">
        <v>125</v>
      </c>
      <c r="K128" s="23">
        <v>74</v>
      </c>
      <c r="L128" s="23">
        <v>64</v>
      </c>
      <c r="M128" s="23">
        <v>-5</v>
      </c>
      <c r="N128" s="23">
        <v>82</v>
      </c>
      <c r="O128" s="25">
        <v>0.15625</v>
      </c>
      <c r="P128" s="23">
        <v>0</v>
      </c>
      <c r="Q128" s="23">
        <v>49</v>
      </c>
    </row>
    <row r="129" spans="1:17" ht="24" customHeight="1" x14ac:dyDescent="0.25">
      <c r="A129" s="10">
        <v>64</v>
      </c>
      <c r="B129" s="10" t="s">
        <v>5992</v>
      </c>
      <c r="C129" s="23" t="s">
        <v>5282</v>
      </c>
      <c r="D129" s="23" t="s">
        <v>5283</v>
      </c>
      <c r="E129" s="7" t="s">
        <v>5284</v>
      </c>
      <c r="F129" s="7" t="s">
        <v>4932</v>
      </c>
      <c r="G129" s="85" t="s">
        <v>4910</v>
      </c>
      <c r="H129" s="7" t="s">
        <v>6197</v>
      </c>
      <c r="I129" s="24">
        <v>40179</v>
      </c>
      <c r="J129" s="23">
        <v>128</v>
      </c>
      <c r="K129" s="23">
        <v>91</v>
      </c>
      <c r="L129" s="23">
        <v>53</v>
      </c>
      <c r="M129" s="23">
        <v>-4</v>
      </c>
      <c r="N129" s="23">
        <v>54</v>
      </c>
      <c r="O129" s="25">
        <v>0.13055555555555556</v>
      </c>
      <c r="P129" s="23">
        <v>3</v>
      </c>
      <c r="Q129" s="23">
        <v>45</v>
      </c>
    </row>
    <row r="130" spans="1:17" ht="24" customHeight="1" x14ac:dyDescent="0.25">
      <c r="A130" s="10">
        <v>65</v>
      </c>
      <c r="B130" s="10" t="s">
        <v>5991</v>
      </c>
      <c r="C130" s="23" t="s">
        <v>5661</v>
      </c>
      <c r="D130" s="23" t="s">
        <v>5145</v>
      </c>
      <c r="E130" s="7" t="s">
        <v>5017</v>
      </c>
      <c r="F130" s="7" t="s">
        <v>4920</v>
      </c>
      <c r="G130" s="85" t="s">
        <v>7447</v>
      </c>
      <c r="H130" s="7" t="s">
        <v>6198</v>
      </c>
      <c r="I130" s="24">
        <v>42797</v>
      </c>
      <c r="J130" s="23">
        <v>135</v>
      </c>
      <c r="K130" s="23">
        <v>83</v>
      </c>
      <c r="L130" s="23">
        <v>46</v>
      </c>
      <c r="M130" s="23">
        <v>-5</v>
      </c>
      <c r="N130" s="23">
        <v>47</v>
      </c>
      <c r="O130" s="25">
        <v>0.18124999999999999</v>
      </c>
      <c r="P130" s="23">
        <v>2</v>
      </c>
      <c r="Q130" s="23">
        <v>83</v>
      </c>
    </row>
    <row r="131" spans="1:17" ht="24" customHeight="1" x14ac:dyDescent="0.25">
      <c r="A131" s="10">
        <v>65</v>
      </c>
      <c r="B131" s="10" t="s">
        <v>5992</v>
      </c>
      <c r="C131" s="23" t="s">
        <v>5187</v>
      </c>
      <c r="D131" s="23" t="s">
        <v>5188</v>
      </c>
      <c r="E131" s="7" t="s">
        <v>5017</v>
      </c>
      <c r="F131" s="7" t="s">
        <v>4932</v>
      </c>
      <c r="G131" s="85" t="s">
        <v>7447</v>
      </c>
      <c r="H131" s="7" t="s">
        <v>6199</v>
      </c>
      <c r="I131" s="24">
        <v>39330</v>
      </c>
      <c r="J131" s="23">
        <v>96</v>
      </c>
      <c r="K131" s="23">
        <v>93</v>
      </c>
      <c r="L131" s="23">
        <v>56</v>
      </c>
      <c r="M131" s="23">
        <v>-3</v>
      </c>
      <c r="N131" s="23">
        <v>60</v>
      </c>
      <c r="O131" s="25">
        <v>0.17013888888888887</v>
      </c>
      <c r="P131" s="23">
        <v>7</v>
      </c>
      <c r="Q131" s="23">
        <v>71</v>
      </c>
    </row>
    <row r="132" spans="1:17" ht="24" customHeight="1" x14ac:dyDescent="0.25">
      <c r="A132" s="10">
        <v>66</v>
      </c>
      <c r="B132" s="10" t="s">
        <v>5991</v>
      </c>
      <c r="C132" s="7" t="s">
        <v>6200</v>
      </c>
      <c r="D132" s="7" t="s">
        <v>5536</v>
      </c>
      <c r="E132" s="7" t="s">
        <v>5025</v>
      </c>
      <c r="F132" s="7" t="s">
        <v>4926</v>
      </c>
      <c r="G132" s="85" t="s">
        <v>7447</v>
      </c>
      <c r="H132" s="7"/>
      <c r="I132" s="7"/>
      <c r="J132" s="7"/>
      <c r="K132" s="7"/>
      <c r="L132" s="7"/>
      <c r="M132" s="7"/>
      <c r="N132" s="7"/>
      <c r="O132" s="7"/>
      <c r="P132" s="7"/>
      <c r="Q132" s="7"/>
    </row>
    <row r="133" spans="1:17" ht="24" customHeight="1" x14ac:dyDescent="0.25">
      <c r="A133" s="10">
        <v>66</v>
      </c>
      <c r="B133" s="10" t="s">
        <v>5992</v>
      </c>
      <c r="C133" s="7" t="s">
        <v>6201</v>
      </c>
      <c r="D133" s="7" t="s">
        <v>5536</v>
      </c>
      <c r="E133" s="7" t="s">
        <v>5025</v>
      </c>
      <c r="F133" s="7" t="s">
        <v>4926</v>
      </c>
      <c r="G133" s="85" t="s">
        <v>7447</v>
      </c>
      <c r="H133" s="7"/>
      <c r="I133" s="7"/>
      <c r="J133" s="7"/>
      <c r="K133" s="7"/>
      <c r="L133" s="7"/>
      <c r="M133" s="7"/>
      <c r="N133" s="7"/>
      <c r="O133" s="7"/>
      <c r="P133" s="7"/>
      <c r="Q133" s="7"/>
    </row>
    <row r="134" spans="1:17" ht="24" customHeight="1" x14ac:dyDescent="0.25">
      <c r="A134" s="10">
        <v>67</v>
      </c>
      <c r="B134" s="10" t="s">
        <v>5991</v>
      </c>
      <c r="C134" s="23" t="s">
        <v>6202</v>
      </c>
      <c r="D134" s="23" t="s">
        <v>6203</v>
      </c>
      <c r="E134" s="7" t="s">
        <v>5644</v>
      </c>
      <c r="F134" s="7" t="s">
        <v>4920</v>
      </c>
      <c r="G134" s="85" t="s">
        <v>4910</v>
      </c>
      <c r="H134" s="7" t="s">
        <v>6204</v>
      </c>
      <c r="I134" s="24">
        <v>43104</v>
      </c>
      <c r="J134" s="23">
        <v>100</v>
      </c>
      <c r="K134" s="23">
        <v>94</v>
      </c>
      <c r="L134" s="23">
        <v>68</v>
      </c>
      <c r="M134" s="23">
        <v>-3</v>
      </c>
      <c r="N134" s="23">
        <v>92</v>
      </c>
      <c r="O134" s="25">
        <v>0.19027777777777777</v>
      </c>
      <c r="P134" s="23">
        <v>29</v>
      </c>
      <c r="Q134" s="23">
        <v>11</v>
      </c>
    </row>
    <row r="135" spans="1:17" ht="24" customHeight="1" x14ac:dyDescent="0.25">
      <c r="A135" s="10">
        <v>67</v>
      </c>
      <c r="B135" s="10" t="s">
        <v>5992</v>
      </c>
      <c r="C135" s="23" t="s">
        <v>6205</v>
      </c>
      <c r="D135" s="23" t="s">
        <v>6206</v>
      </c>
      <c r="E135" s="7" t="s">
        <v>5367</v>
      </c>
      <c r="F135" s="7" t="s">
        <v>4920</v>
      </c>
      <c r="G135" s="85" t="s">
        <v>4910</v>
      </c>
      <c r="H135" s="7" t="s">
        <v>6207</v>
      </c>
      <c r="I135" s="24">
        <v>39448</v>
      </c>
      <c r="J135" s="23">
        <v>175</v>
      </c>
      <c r="K135" s="23">
        <v>70</v>
      </c>
      <c r="L135" s="23">
        <v>36</v>
      </c>
      <c r="M135" s="23">
        <v>-5</v>
      </c>
      <c r="N135" s="23">
        <v>20</v>
      </c>
      <c r="O135" s="25">
        <v>0.16041666666666668</v>
      </c>
      <c r="P135" s="23">
        <v>1</v>
      </c>
      <c r="Q135" s="23">
        <v>29</v>
      </c>
    </row>
    <row r="136" spans="1:17" ht="24" customHeight="1" x14ac:dyDescent="0.25">
      <c r="A136" s="10">
        <v>68</v>
      </c>
      <c r="B136" s="10" t="s">
        <v>5991</v>
      </c>
      <c r="C136" s="23" t="s">
        <v>6208</v>
      </c>
      <c r="D136" s="23" t="s">
        <v>5642</v>
      </c>
      <c r="E136" s="7" t="s">
        <v>4863</v>
      </c>
      <c r="F136" s="7" t="s">
        <v>4916</v>
      </c>
      <c r="G136" s="85" t="s">
        <v>7447</v>
      </c>
      <c r="H136" s="7" t="s">
        <v>6209</v>
      </c>
      <c r="I136" s="24">
        <v>42293</v>
      </c>
      <c r="J136" s="23">
        <v>118</v>
      </c>
      <c r="K136" s="23">
        <v>69</v>
      </c>
      <c r="L136" s="23">
        <v>78</v>
      </c>
      <c r="M136" s="23">
        <v>-6</v>
      </c>
      <c r="N136" s="23">
        <v>60</v>
      </c>
      <c r="O136" s="25">
        <v>0.12569444444444444</v>
      </c>
      <c r="P136" s="23">
        <v>17</v>
      </c>
      <c r="Q136" s="23">
        <v>79</v>
      </c>
    </row>
    <row r="137" spans="1:17" ht="24" customHeight="1" x14ac:dyDescent="0.25">
      <c r="A137" s="10">
        <v>68</v>
      </c>
      <c r="B137" s="10" t="s">
        <v>5992</v>
      </c>
      <c r="C137" s="23" t="s">
        <v>6210</v>
      </c>
      <c r="D137" s="23" t="s">
        <v>1840</v>
      </c>
      <c r="E137" s="7" t="s">
        <v>4863</v>
      </c>
      <c r="F137" s="7" t="s">
        <v>4916</v>
      </c>
      <c r="G137" s="85" t="s">
        <v>4910</v>
      </c>
      <c r="H137" s="7" t="s">
        <v>6211</v>
      </c>
      <c r="I137" s="24">
        <v>42321</v>
      </c>
      <c r="J137" s="23">
        <v>125</v>
      </c>
      <c r="K137" s="23">
        <v>57</v>
      </c>
      <c r="L137" s="23">
        <v>85</v>
      </c>
      <c r="M137" s="23">
        <v>-8</v>
      </c>
      <c r="N137" s="23">
        <v>79</v>
      </c>
      <c r="O137" s="25">
        <v>0.14305555555555557</v>
      </c>
      <c r="P137" s="23">
        <v>59</v>
      </c>
      <c r="Q137" s="23">
        <v>76</v>
      </c>
    </row>
    <row r="138" spans="1:17" ht="24" customHeight="1" x14ac:dyDescent="0.25">
      <c r="A138" s="10">
        <v>69</v>
      </c>
      <c r="B138" s="10" t="s">
        <v>5991</v>
      </c>
      <c r="C138" s="23" t="s">
        <v>5640</v>
      </c>
      <c r="D138" s="23" t="s">
        <v>5641</v>
      </c>
      <c r="E138" s="7" t="s">
        <v>4863</v>
      </c>
      <c r="F138" s="7" t="s">
        <v>4920</v>
      </c>
      <c r="G138" s="85" t="s">
        <v>7447</v>
      </c>
      <c r="H138" s="7" t="s">
        <v>6212</v>
      </c>
      <c r="I138" s="24">
        <v>41918</v>
      </c>
      <c r="J138" s="23">
        <v>182</v>
      </c>
      <c r="K138" s="23">
        <v>25</v>
      </c>
      <c r="L138" s="23">
        <v>37</v>
      </c>
      <c r="M138" s="23">
        <v>-13</v>
      </c>
      <c r="N138" s="23">
        <v>24</v>
      </c>
      <c r="O138" s="25">
        <v>0.1111111111111111</v>
      </c>
      <c r="P138" s="23">
        <v>90</v>
      </c>
      <c r="Q138" s="23">
        <v>43</v>
      </c>
    </row>
    <row r="139" spans="1:17" ht="24" customHeight="1" x14ac:dyDescent="0.25">
      <c r="A139" s="10">
        <v>69</v>
      </c>
      <c r="B139" s="10" t="s">
        <v>5992</v>
      </c>
      <c r="C139" s="23" t="s">
        <v>6213</v>
      </c>
      <c r="D139" s="23" t="s">
        <v>4950</v>
      </c>
      <c r="E139" s="7" t="s">
        <v>4863</v>
      </c>
      <c r="F139" s="7" t="s">
        <v>4932</v>
      </c>
      <c r="G139" s="85" t="s">
        <v>7446</v>
      </c>
      <c r="H139" s="7" t="s">
        <v>6214</v>
      </c>
      <c r="I139" s="24">
        <v>40909</v>
      </c>
      <c r="J139" s="23">
        <v>170</v>
      </c>
      <c r="K139" s="23">
        <v>96</v>
      </c>
      <c r="L139" s="23">
        <v>34</v>
      </c>
      <c r="M139" s="23">
        <v>-6</v>
      </c>
      <c r="N139" s="23">
        <v>38</v>
      </c>
      <c r="O139" s="25">
        <v>0.15972222222222224</v>
      </c>
      <c r="P139" s="23">
        <v>0</v>
      </c>
      <c r="Q139" s="23">
        <v>5</v>
      </c>
    </row>
    <row r="140" spans="1:17" ht="24" customHeight="1" x14ac:dyDescent="0.25">
      <c r="A140" s="10">
        <v>70</v>
      </c>
      <c r="B140" s="10" t="s">
        <v>5991</v>
      </c>
      <c r="C140" s="23" t="s">
        <v>5633</v>
      </c>
      <c r="D140" s="23" t="s">
        <v>5634</v>
      </c>
      <c r="E140" s="7" t="s">
        <v>5255</v>
      </c>
      <c r="F140" s="7" t="s">
        <v>4932</v>
      </c>
      <c r="G140" s="85" t="s">
        <v>4910</v>
      </c>
      <c r="H140" s="7" t="s">
        <v>6215</v>
      </c>
      <c r="I140" s="24">
        <v>42209</v>
      </c>
      <c r="J140" s="23">
        <v>120</v>
      </c>
      <c r="K140" s="23">
        <v>79</v>
      </c>
      <c r="L140" s="23">
        <v>61</v>
      </c>
      <c r="M140" s="23">
        <v>-6</v>
      </c>
      <c r="N140" s="23">
        <v>50</v>
      </c>
      <c r="O140" s="25">
        <v>0.22152777777777777</v>
      </c>
      <c r="P140" s="23">
        <v>32</v>
      </c>
      <c r="Q140" s="23">
        <v>23</v>
      </c>
    </row>
    <row r="141" spans="1:17" ht="24" customHeight="1" x14ac:dyDescent="0.25">
      <c r="A141" s="10">
        <v>70</v>
      </c>
      <c r="B141" s="10" t="s">
        <v>5992</v>
      </c>
      <c r="C141" s="23" t="s">
        <v>5668</v>
      </c>
      <c r="D141" s="23" t="s">
        <v>5669</v>
      </c>
      <c r="E141" s="7" t="s">
        <v>5255</v>
      </c>
      <c r="F141" s="7" t="s">
        <v>4932</v>
      </c>
      <c r="G141" s="85" t="s">
        <v>7447</v>
      </c>
      <c r="H141" s="7" t="s">
        <v>6216</v>
      </c>
      <c r="I141" s="24">
        <v>41393</v>
      </c>
      <c r="J141" s="23">
        <v>98</v>
      </c>
      <c r="K141" s="23">
        <v>74</v>
      </c>
      <c r="L141" s="23">
        <v>42</v>
      </c>
      <c r="M141" s="23">
        <v>-5</v>
      </c>
      <c r="N141" s="23">
        <v>19</v>
      </c>
      <c r="O141" s="25">
        <v>0.20347222222222219</v>
      </c>
      <c r="P141" s="23">
        <v>0</v>
      </c>
      <c r="Q141" s="23">
        <v>47</v>
      </c>
    </row>
    <row r="142" spans="1:17" ht="24" customHeight="1" x14ac:dyDescent="0.25">
      <c r="A142" s="10">
        <v>71</v>
      </c>
      <c r="B142" s="10" t="s">
        <v>5991</v>
      </c>
      <c r="C142" s="23" t="s">
        <v>6217</v>
      </c>
      <c r="D142" s="23" t="s">
        <v>5630</v>
      </c>
      <c r="E142" s="7" t="s">
        <v>4863</v>
      </c>
      <c r="F142" s="7" t="s">
        <v>4932</v>
      </c>
      <c r="G142" s="85" t="s">
        <v>4910</v>
      </c>
      <c r="H142" s="7" t="s">
        <v>6218</v>
      </c>
      <c r="I142" s="24">
        <v>42135</v>
      </c>
      <c r="J142" s="23">
        <v>130</v>
      </c>
      <c r="K142" s="23">
        <v>35</v>
      </c>
      <c r="L142" s="23">
        <v>35</v>
      </c>
      <c r="M142" s="23">
        <v>-10</v>
      </c>
      <c r="N142" s="23">
        <v>21</v>
      </c>
      <c r="O142" s="25">
        <v>0.46388888888888885</v>
      </c>
      <c r="P142" s="23">
        <v>76</v>
      </c>
      <c r="Q142" s="23">
        <v>37</v>
      </c>
    </row>
    <row r="143" spans="1:17" ht="24" customHeight="1" x14ac:dyDescent="0.25">
      <c r="A143" s="10">
        <v>71</v>
      </c>
      <c r="B143" s="10" t="s">
        <v>5992</v>
      </c>
      <c r="C143" s="23" t="s">
        <v>5679</v>
      </c>
      <c r="D143" s="23" t="s">
        <v>5680</v>
      </c>
      <c r="E143" s="7" t="s">
        <v>4863</v>
      </c>
      <c r="F143" s="7" t="s">
        <v>4932</v>
      </c>
      <c r="G143" s="85" t="s">
        <v>4910</v>
      </c>
      <c r="H143" s="7" t="s">
        <v>6219</v>
      </c>
      <c r="I143" s="24">
        <v>24108</v>
      </c>
      <c r="J143" s="23">
        <v>165</v>
      </c>
      <c r="K143" s="23">
        <v>75</v>
      </c>
      <c r="L143" s="23">
        <v>35</v>
      </c>
      <c r="M143" s="23">
        <v>-7</v>
      </c>
      <c r="N143" s="23">
        <v>67</v>
      </c>
      <c r="O143" s="25">
        <v>0.12916666666666668</v>
      </c>
      <c r="P143" s="23">
        <v>0</v>
      </c>
      <c r="Q143" s="23">
        <v>53</v>
      </c>
    </row>
    <row r="144" spans="1:17" ht="24" customHeight="1" x14ac:dyDescent="0.25">
      <c r="A144" s="10">
        <v>72</v>
      </c>
      <c r="B144" s="10" t="s">
        <v>5991</v>
      </c>
      <c r="C144" s="23" t="s">
        <v>6220</v>
      </c>
      <c r="D144" s="23" t="s">
        <v>6221</v>
      </c>
      <c r="E144" s="7" t="s">
        <v>5626</v>
      </c>
      <c r="F144" s="7" t="s">
        <v>4932</v>
      </c>
      <c r="G144" s="85" t="s">
        <v>4910</v>
      </c>
      <c r="H144" s="7" t="s">
        <v>6222</v>
      </c>
      <c r="I144" s="24">
        <v>42515</v>
      </c>
      <c r="J144" s="23">
        <v>124</v>
      </c>
      <c r="K144" s="23">
        <v>34</v>
      </c>
      <c r="L144" s="23">
        <v>70</v>
      </c>
      <c r="M144" s="23">
        <v>-11</v>
      </c>
      <c r="N144" s="23">
        <v>16</v>
      </c>
      <c r="O144" s="25">
        <v>0.16250000000000001</v>
      </c>
      <c r="P144" s="23">
        <v>66</v>
      </c>
      <c r="Q144" s="23">
        <v>11</v>
      </c>
    </row>
    <row r="145" spans="1:17" ht="24" customHeight="1" x14ac:dyDescent="0.25">
      <c r="A145" s="10">
        <v>72</v>
      </c>
      <c r="B145" s="10" t="s">
        <v>5992</v>
      </c>
      <c r="C145" s="23" t="s">
        <v>6223</v>
      </c>
      <c r="D145" s="23" t="s">
        <v>5677</v>
      </c>
      <c r="E145" s="7" t="s">
        <v>5626</v>
      </c>
      <c r="F145" s="7" t="s">
        <v>4932</v>
      </c>
      <c r="G145" s="85" t="s">
        <v>4910</v>
      </c>
      <c r="H145" s="7" t="s">
        <v>6224</v>
      </c>
      <c r="I145" s="24">
        <v>42692</v>
      </c>
      <c r="J145" s="23">
        <v>119</v>
      </c>
      <c r="K145" s="23">
        <v>77</v>
      </c>
      <c r="L145" s="23">
        <v>77</v>
      </c>
      <c r="M145" s="23">
        <v>-5</v>
      </c>
      <c r="N145" s="23">
        <v>92</v>
      </c>
      <c r="O145" s="25">
        <v>0.15208333333333332</v>
      </c>
      <c r="P145" s="23">
        <v>16</v>
      </c>
      <c r="Q145" s="23">
        <v>80</v>
      </c>
    </row>
    <row r="146" spans="1:17" ht="24" customHeight="1" x14ac:dyDescent="0.25">
      <c r="A146" s="10">
        <v>73</v>
      </c>
      <c r="B146" s="10" t="s">
        <v>5991</v>
      </c>
      <c r="C146" s="7" t="s">
        <v>6225</v>
      </c>
      <c r="D146" s="7" t="s">
        <v>6226</v>
      </c>
      <c r="E146" s="7" t="s">
        <v>4980</v>
      </c>
      <c r="F146" s="7" t="s">
        <v>4920</v>
      </c>
      <c r="G146" s="85" t="s">
        <v>4910</v>
      </c>
      <c r="H146" s="7"/>
      <c r="I146" s="7"/>
      <c r="J146" s="7"/>
      <c r="K146" s="7"/>
      <c r="L146" s="7"/>
      <c r="M146" s="7"/>
      <c r="N146" s="7"/>
      <c r="O146" s="7"/>
      <c r="P146" s="7"/>
      <c r="Q146" s="7"/>
    </row>
    <row r="147" spans="1:17" ht="24" customHeight="1" x14ac:dyDescent="0.25">
      <c r="A147" s="10">
        <v>73</v>
      </c>
      <c r="B147" s="10" t="s">
        <v>5992</v>
      </c>
      <c r="C147" s="23" t="s">
        <v>6227</v>
      </c>
      <c r="D147" s="23" t="s">
        <v>6228</v>
      </c>
      <c r="E147" s="7" t="s">
        <v>4980</v>
      </c>
      <c r="F147" s="7" t="s">
        <v>4932</v>
      </c>
      <c r="G147" s="85" t="s">
        <v>4910</v>
      </c>
      <c r="H147" s="7" t="s">
        <v>6229</v>
      </c>
      <c r="I147" s="24">
        <v>21186</v>
      </c>
      <c r="J147" s="23">
        <v>94</v>
      </c>
      <c r="K147" s="23">
        <v>40</v>
      </c>
      <c r="L147" s="23">
        <v>62</v>
      </c>
      <c r="M147" s="23">
        <v>-11</v>
      </c>
      <c r="N147" s="23">
        <v>63</v>
      </c>
      <c r="O147" s="25">
        <v>0.27569444444444446</v>
      </c>
      <c r="P147" s="23">
        <v>45</v>
      </c>
      <c r="Q147" s="23">
        <v>32</v>
      </c>
    </row>
    <row r="148" spans="1:17" ht="24" customHeight="1" x14ac:dyDescent="0.25">
      <c r="A148" s="10">
        <v>74</v>
      </c>
      <c r="B148" s="10" t="s">
        <v>5991</v>
      </c>
      <c r="C148" s="23" t="s">
        <v>5596</v>
      </c>
      <c r="D148" s="23" t="s">
        <v>5117</v>
      </c>
      <c r="E148" s="7" t="s">
        <v>4851</v>
      </c>
      <c r="F148" s="7" t="s">
        <v>4916</v>
      </c>
      <c r="G148" s="85" t="s">
        <v>7447</v>
      </c>
      <c r="H148" s="7" t="s">
        <v>6230</v>
      </c>
      <c r="I148" s="24">
        <v>38353</v>
      </c>
      <c r="J148" s="23">
        <v>147</v>
      </c>
      <c r="K148" s="23">
        <v>93</v>
      </c>
      <c r="L148" s="23">
        <v>51</v>
      </c>
      <c r="M148" s="23">
        <v>-3</v>
      </c>
      <c r="N148" s="23">
        <v>31</v>
      </c>
      <c r="O148" s="25">
        <v>0.20625000000000002</v>
      </c>
      <c r="P148" s="23">
        <v>13</v>
      </c>
      <c r="Q148" s="23">
        <v>65</v>
      </c>
    </row>
    <row r="149" spans="1:17" ht="24" customHeight="1" x14ac:dyDescent="0.25">
      <c r="A149" s="10">
        <v>74</v>
      </c>
      <c r="B149" s="10" t="s">
        <v>5992</v>
      </c>
      <c r="C149" s="23" t="s">
        <v>5420</v>
      </c>
      <c r="D149" s="23" t="s">
        <v>5421</v>
      </c>
      <c r="E149" s="7" t="s">
        <v>4851</v>
      </c>
      <c r="F149" s="7" t="s">
        <v>4916</v>
      </c>
      <c r="G149" s="85" t="s">
        <v>4910</v>
      </c>
      <c r="H149" s="7" t="s">
        <v>6231</v>
      </c>
      <c r="I149" s="24">
        <v>41943</v>
      </c>
      <c r="J149" s="23">
        <v>128</v>
      </c>
      <c r="K149" s="23">
        <v>86</v>
      </c>
      <c r="L149" s="23">
        <v>60</v>
      </c>
      <c r="M149" s="23">
        <v>-4</v>
      </c>
      <c r="N149" s="23">
        <v>74</v>
      </c>
      <c r="O149" s="25">
        <v>0.15486111111111112</v>
      </c>
      <c r="P149" s="23">
        <v>2</v>
      </c>
      <c r="Q149" s="23">
        <v>81</v>
      </c>
    </row>
    <row r="150" spans="1:17" ht="24" customHeight="1" x14ac:dyDescent="0.25">
      <c r="A150" s="10">
        <v>75</v>
      </c>
      <c r="B150" s="10" t="s">
        <v>5991</v>
      </c>
      <c r="C150" s="23" t="s">
        <v>6232</v>
      </c>
      <c r="D150" s="23" t="s">
        <v>5589</v>
      </c>
      <c r="E150" s="7" t="s">
        <v>5017</v>
      </c>
      <c r="F150" s="7" t="s">
        <v>4916</v>
      </c>
      <c r="G150" s="85" t="s">
        <v>7447</v>
      </c>
      <c r="H150" s="7" t="s">
        <v>6233</v>
      </c>
      <c r="I150" s="24">
        <v>41275</v>
      </c>
      <c r="J150" s="23">
        <v>114</v>
      </c>
      <c r="K150" s="23">
        <v>63</v>
      </c>
      <c r="L150" s="23">
        <v>55</v>
      </c>
      <c r="M150" s="23">
        <v>-6</v>
      </c>
      <c r="N150" s="23">
        <v>54</v>
      </c>
      <c r="O150" s="25">
        <v>0.17083333333333331</v>
      </c>
      <c r="P150" s="23">
        <v>1</v>
      </c>
      <c r="Q150" s="23">
        <v>61</v>
      </c>
    </row>
    <row r="151" spans="1:17" ht="24" customHeight="1" x14ac:dyDescent="0.25">
      <c r="A151" s="10">
        <v>75</v>
      </c>
      <c r="B151" s="10" t="s">
        <v>5992</v>
      </c>
      <c r="C151" s="23" t="s">
        <v>5692</v>
      </c>
      <c r="D151" s="23" t="s">
        <v>5693</v>
      </c>
      <c r="E151" s="7" t="s">
        <v>4898</v>
      </c>
      <c r="F151" s="7" t="s">
        <v>5032</v>
      </c>
      <c r="G151" s="85" t="s">
        <v>4910</v>
      </c>
      <c r="H151" s="7" t="s">
        <v>6234</v>
      </c>
      <c r="I151" s="24">
        <v>40840</v>
      </c>
      <c r="J151" s="23">
        <v>85</v>
      </c>
      <c r="K151" s="23">
        <v>69</v>
      </c>
      <c r="L151" s="23">
        <v>43</v>
      </c>
      <c r="M151" s="23">
        <v>-6</v>
      </c>
      <c r="N151" s="23">
        <v>23</v>
      </c>
      <c r="O151" s="25">
        <v>0.16597222222222222</v>
      </c>
      <c r="P151" s="23">
        <v>0</v>
      </c>
      <c r="Q151" s="23">
        <v>68</v>
      </c>
    </row>
    <row r="152" spans="1:17" ht="24" customHeight="1" x14ac:dyDescent="0.25">
      <c r="A152" s="10">
        <v>76</v>
      </c>
      <c r="B152" s="10" t="s">
        <v>5991</v>
      </c>
      <c r="C152" s="23" t="s">
        <v>5585</v>
      </c>
      <c r="D152" s="23" t="s">
        <v>5586</v>
      </c>
      <c r="E152" s="7" t="s">
        <v>4863</v>
      </c>
      <c r="F152" s="7" t="s">
        <v>4916</v>
      </c>
      <c r="G152" s="85" t="s">
        <v>4910</v>
      </c>
      <c r="H152" s="7" t="s">
        <v>6235</v>
      </c>
      <c r="I152" s="24">
        <v>42251</v>
      </c>
      <c r="J152" s="23">
        <v>112</v>
      </c>
      <c r="K152" s="23">
        <v>42</v>
      </c>
      <c r="L152" s="23">
        <v>65</v>
      </c>
      <c r="M152" s="23">
        <v>-8</v>
      </c>
      <c r="N152" s="23">
        <v>61</v>
      </c>
      <c r="O152" s="25">
        <v>0.12986111111111112</v>
      </c>
      <c r="P152" s="23">
        <v>59</v>
      </c>
      <c r="Q152" s="23">
        <v>56</v>
      </c>
    </row>
    <row r="153" spans="1:17" ht="24" customHeight="1" x14ac:dyDescent="0.25">
      <c r="A153" s="10">
        <v>76</v>
      </c>
      <c r="B153" s="10" t="s">
        <v>5992</v>
      </c>
      <c r="C153" s="23" t="s">
        <v>5338</v>
      </c>
      <c r="D153" s="23" t="s">
        <v>5339</v>
      </c>
      <c r="E153" s="7" t="s">
        <v>4863</v>
      </c>
      <c r="F153" s="7" t="s">
        <v>4916</v>
      </c>
      <c r="G153" s="85" t="s">
        <v>4910</v>
      </c>
      <c r="H153" s="7" t="s">
        <v>6236</v>
      </c>
      <c r="I153" s="24">
        <v>41187</v>
      </c>
      <c r="J153" s="23">
        <v>170</v>
      </c>
      <c r="K153" s="23">
        <v>67</v>
      </c>
      <c r="L153" s="23">
        <v>37</v>
      </c>
      <c r="M153" s="23">
        <v>-6</v>
      </c>
      <c r="N153" s="23">
        <v>16</v>
      </c>
      <c r="O153" s="25">
        <v>0.17569444444444446</v>
      </c>
      <c r="P153" s="23">
        <v>0</v>
      </c>
      <c r="Q153" s="23">
        <v>31</v>
      </c>
    </row>
    <row r="154" spans="1:17" ht="24" customHeight="1" x14ac:dyDescent="0.25">
      <c r="A154" s="10">
        <v>77</v>
      </c>
      <c r="B154" s="10" t="s">
        <v>5991</v>
      </c>
      <c r="C154" s="23" t="s">
        <v>6237</v>
      </c>
      <c r="D154" s="23" t="s">
        <v>6238</v>
      </c>
      <c r="E154" s="7" t="s">
        <v>4863</v>
      </c>
      <c r="F154" s="7" t="s">
        <v>4932</v>
      </c>
      <c r="G154" s="85" t="s">
        <v>4910</v>
      </c>
      <c r="H154" s="7" t="s">
        <v>6239</v>
      </c>
      <c r="I154" s="24">
        <v>40909</v>
      </c>
      <c r="J154" s="23">
        <v>90</v>
      </c>
      <c r="K154" s="23">
        <v>71</v>
      </c>
      <c r="L154" s="23">
        <v>50</v>
      </c>
      <c r="M154" s="23">
        <v>-3</v>
      </c>
      <c r="N154" s="23">
        <v>38</v>
      </c>
      <c r="O154" s="25">
        <v>0.12361111111111112</v>
      </c>
      <c r="P154" s="23">
        <v>19</v>
      </c>
      <c r="Q154" s="23">
        <v>77</v>
      </c>
    </row>
    <row r="155" spans="1:17" ht="24" customHeight="1" x14ac:dyDescent="0.25">
      <c r="A155" s="10">
        <v>77</v>
      </c>
      <c r="B155" s="10" t="s">
        <v>5992</v>
      </c>
      <c r="C155" s="23" t="s">
        <v>6240</v>
      </c>
      <c r="D155" s="23" t="s">
        <v>6238</v>
      </c>
      <c r="E155" s="7" t="s">
        <v>4863</v>
      </c>
      <c r="F155" s="7" t="s">
        <v>4920</v>
      </c>
      <c r="G155" s="85" t="s">
        <v>4910</v>
      </c>
      <c r="H155" s="7" t="s">
        <v>6241</v>
      </c>
      <c r="I155" s="24">
        <v>40909</v>
      </c>
      <c r="J155" s="23">
        <v>136</v>
      </c>
      <c r="K155" s="23">
        <v>79</v>
      </c>
      <c r="L155" s="23">
        <v>46</v>
      </c>
      <c r="M155" s="23">
        <v>-4</v>
      </c>
      <c r="N155" s="23">
        <v>20</v>
      </c>
      <c r="O155" s="25">
        <v>0.12986111111111112</v>
      </c>
      <c r="P155" s="23">
        <v>11</v>
      </c>
      <c r="Q155" s="23">
        <v>78</v>
      </c>
    </row>
    <row r="156" spans="1:17" ht="24" customHeight="1" x14ac:dyDescent="0.25">
      <c r="A156" s="10">
        <v>78</v>
      </c>
      <c r="B156" s="10" t="s">
        <v>5991</v>
      </c>
      <c r="C156" s="23" t="s">
        <v>5583</v>
      </c>
      <c r="D156" s="23" t="s">
        <v>6242</v>
      </c>
      <c r="E156" s="7" t="s">
        <v>4817</v>
      </c>
      <c r="F156" s="7" t="s">
        <v>4920</v>
      </c>
      <c r="G156" s="85" t="s">
        <v>7447</v>
      </c>
      <c r="H156" s="7" t="s">
        <v>6243</v>
      </c>
      <c r="I156" s="24">
        <v>35796</v>
      </c>
      <c r="J156" s="23">
        <v>95</v>
      </c>
      <c r="K156" s="23">
        <v>53</v>
      </c>
      <c r="L156" s="23">
        <v>70</v>
      </c>
      <c r="M156" s="23">
        <v>-12</v>
      </c>
      <c r="N156" s="23">
        <v>52</v>
      </c>
      <c r="O156" s="25">
        <v>0.18402777777777779</v>
      </c>
      <c r="P156" s="23">
        <v>12</v>
      </c>
      <c r="Q156" s="23">
        <v>63</v>
      </c>
    </row>
    <row r="157" spans="1:17" ht="24" customHeight="1" x14ac:dyDescent="0.25">
      <c r="A157" s="10">
        <v>78</v>
      </c>
      <c r="B157" s="10" t="s">
        <v>5992</v>
      </c>
      <c r="C157" s="23" t="s">
        <v>5123</v>
      </c>
      <c r="D157" s="23" t="s">
        <v>5124</v>
      </c>
      <c r="E157" s="7" t="s">
        <v>4817</v>
      </c>
      <c r="F157" s="7" t="s">
        <v>4920</v>
      </c>
      <c r="G157" s="85" t="s">
        <v>4910</v>
      </c>
      <c r="H157" s="7" t="s">
        <v>6244</v>
      </c>
      <c r="I157" s="24">
        <v>40066</v>
      </c>
      <c r="J157" s="23">
        <v>128</v>
      </c>
      <c r="K157" s="23">
        <v>91</v>
      </c>
      <c r="L157" s="23">
        <v>60</v>
      </c>
      <c r="M157" s="23">
        <v>-4</v>
      </c>
      <c r="N157" s="23">
        <v>41</v>
      </c>
      <c r="O157" s="25">
        <v>0.21180555555555555</v>
      </c>
      <c r="P157" s="23">
        <v>0</v>
      </c>
      <c r="Q157" s="23">
        <v>76</v>
      </c>
    </row>
    <row r="158" spans="1:17" ht="24" customHeight="1" x14ac:dyDescent="0.25">
      <c r="A158" s="10">
        <v>79</v>
      </c>
      <c r="B158" s="10" t="s">
        <v>5991</v>
      </c>
      <c r="C158" s="23" t="s">
        <v>5570</v>
      </c>
      <c r="D158" s="23" t="s">
        <v>5571</v>
      </c>
      <c r="E158" s="7" t="s">
        <v>4941</v>
      </c>
      <c r="F158" s="7" t="s">
        <v>4926</v>
      </c>
      <c r="G158" s="85" t="s">
        <v>7447</v>
      </c>
      <c r="H158" s="7" t="s">
        <v>6245</v>
      </c>
      <c r="I158" s="24">
        <v>42264</v>
      </c>
      <c r="J158" s="23">
        <v>66</v>
      </c>
      <c r="K158" s="23">
        <v>24</v>
      </c>
      <c r="L158" s="23">
        <v>34</v>
      </c>
      <c r="M158" s="23">
        <v>-10</v>
      </c>
      <c r="N158" s="23">
        <v>32</v>
      </c>
      <c r="O158" s="25">
        <v>0.19097222222222221</v>
      </c>
      <c r="P158" s="23">
        <v>91</v>
      </c>
      <c r="Q158" s="23">
        <v>45</v>
      </c>
    </row>
    <row r="159" spans="1:17" ht="24" customHeight="1" x14ac:dyDescent="0.25">
      <c r="A159" s="10">
        <v>79</v>
      </c>
      <c r="B159" s="10" t="s">
        <v>5992</v>
      </c>
      <c r="C159" s="23" t="s">
        <v>5393</v>
      </c>
      <c r="D159" s="23" t="s">
        <v>5394</v>
      </c>
      <c r="E159" s="7" t="s">
        <v>4941</v>
      </c>
      <c r="F159" s="7" t="s">
        <v>4916</v>
      </c>
      <c r="G159" s="85" t="s">
        <v>4910</v>
      </c>
      <c r="H159" s="7" t="s">
        <v>6246</v>
      </c>
      <c r="I159" s="24">
        <v>29526</v>
      </c>
      <c r="J159" s="23">
        <v>132</v>
      </c>
      <c r="K159" s="23">
        <v>68</v>
      </c>
      <c r="L159" s="23">
        <v>72</v>
      </c>
      <c r="M159" s="23">
        <v>-11</v>
      </c>
      <c r="N159" s="23">
        <v>69</v>
      </c>
      <c r="O159" s="25">
        <v>0.18263888888888891</v>
      </c>
      <c r="P159" s="23">
        <v>21</v>
      </c>
      <c r="Q159" s="23">
        <v>53</v>
      </c>
    </row>
    <row r="160" spans="1:17" ht="24" customHeight="1" x14ac:dyDescent="0.25">
      <c r="A160" s="10">
        <v>80</v>
      </c>
      <c r="B160" s="10" t="s">
        <v>5991</v>
      </c>
      <c r="C160" s="23" t="s">
        <v>5560</v>
      </c>
      <c r="D160" s="23" t="s">
        <v>5561</v>
      </c>
      <c r="E160" s="7" t="s">
        <v>4863</v>
      </c>
      <c r="F160" s="7" t="s">
        <v>4920</v>
      </c>
      <c r="G160" s="85" t="s">
        <v>7447</v>
      </c>
      <c r="H160" s="7" t="s">
        <v>6247</v>
      </c>
      <c r="I160" s="24">
        <v>39814</v>
      </c>
      <c r="J160" s="23">
        <v>150</v>
      </c>
      <c r="K160" s="23">
        <v>81</v>
      </c>
      <c r="L160" s="23">
        <v>50</v>
      </c>
      <c r="M160" s="23">
        <v>-5</v>
      </c>
      <c r="N160" s="23">
        <v>26</v>
      </c>
      <c r="O160" s="25">
        <v>0.17569444444444446</v>
      </c>
      <c r="P160" s="23">
        <v>3</v>
      </c>
      <c r="Q160" s="23">
        <v>70</v>
      </c>
    </row>
    <row r="161" spans="1:17" ht="24" customHeight="1" x14ac:dyDescent="0.25">
      <c r="A161" s="10">
        <v>80</v>
      </c>
      <c r="B161" s="10" t="s">
        <v>5992</v>
      </c>
      <c r="C161" s="23" t="s">
        <v>6248</v>
      </c>
      <c r="D161" s="23" t="s">
        <v>5476</v>
      </c>
      <c r="E161" s="7" t="s">
        <v>4863</v>
      </c>
      <c r="F161" s="7" t="s">
        <v>4926</v>
      </c>
      <c r="G161" s="85" t="s">
        <v>7447</v>
      </c>
      <c r="H161" s="7" t="s">
        <v>6249</v>
      </c>
      <c r="I161" s="24">
        <v>35471</v>
      </c>
      <c r="J161" s="23">
        <v>130</v>
      </c>
      <c r="K161" s="23">
        <v>79</v>
      </c>
      <c r="L161" s="23">
        <v>67</v>
      </c>
      <c r="M161" s="23">
        <v>-7</v>
      </c>
      <c r="N161" s="23">
        <v>92</v>
      </c>
      <c r="O161" s="25">
        <v>8.4027777777777771E-2</v>
      </c>
      <c r="P161" s="23">
        <v>0</v>
      </c>
      <c r="Q161" s="23">
        <v>77</v>
      </c>
    </row>
    <row r="162" spans="1:17" ht="24" customHeight="1" x14ac:dyDescent="0.25">
      <c r="A162" s="10">
        <v>81</v>
      </c>
      <c r="B162" s="10" t="s">
        <v>5991</v>
      </c>
      <c r="C162" s="23" t="s">
        <v>6250</v>
      </c>
      <c r="D162" s="23" t="s">
        <v>5145</v>
      </c>
      <c r="E162" s="7" t="s">
        <v>4898</v>
      </c>
      <c r="F162" s="7" t="s">
        <v>4932</v>
      </c>
      <c r="G162" s="85" t="s">
        <v>7447</v>
      </c>
      <c r="H162" s="7" t="s">
        <v>6251</v>
      </c>
      <c r="I162" s="24">
        <v>41811</v>
      </c>
      <c r="J162" s="23">
        <v>95</v>
      </c>
      <c r="K162" s="23">
        <v>61</v>
      </c>
      <c r="L162" s="23">
        <v>81</v>
      </c>
      <c r="M162" s="23">
        <v>-7</v>
      </c>
      <c r="N162" s="23">
        <v>85</v>
      </c>
      <c r="O162" s="25">
        <v>0.15277777777777776</v>
      </c>
      <c r="P162" s="23">
        <v>1</v>
      </c>
      <c r="Q162" s="23">
        <v>77</v>
      </c>
    </row>
    <row r="163" spans="1:17" ht="24" customHeight="1" x14ac:dyDescent="0.25">
      <c r="A163" s="10">
        <v>81</v>
      </c>
      <c r="B163" s="10" t="s">
        <v>5992</v>
      </c>
      <c r="C163" s="23" t="s">
        <v>5610</v>
      </c>
      <c r="D163" s="23" t="s">
        <v>6252</v>
      </c>
      <c r="E163" s="7" t="s">
        <v>5017</v>
      </c>
      <c r="F163" s="7" t="s">
        <v>4932</v>
      </c>
      <c r="G163" s="85" t="s">
        <v>7447</v>
      </c>
      <c r="H163" s="7" t="s">
        <v>6253</v>
      </c>
      <c r="I163" s="24">
        <v>41275</v>
      </c>
      <c r="J163" s="23">
        <v>122</v>
      </c>
      <c r="K163" s="23">
        <v>71</v>
      </c>
      <c r="L163" s="23">
        <v>66</v>
      </c>
      <c r="M163" s="23">
        <v>-5</v>
      </c>
      <c r="N163" s="23">
        <v>48</v>
      </c>
      <c r="O163" s="25">
        <v>0.17847222222222223</v>
      </c>
      <c r="P163" s="23">
        <v>7</v>
      </c>
      <c r="Q163" s="23">
        <v>79</v>
      </c>
    </row>
    <row r="164" spans="1:17" ht="24" customHeight="1" x14ac:dyDescent="0.25">
      <c r="A164" s="10">
        <v>82</v>
      </c>
      <c r="B164" s="10" t="s">
        <v>5991</v>
      </c>
      <c r="C164" s="23" t="s">
        <v>5552</v>
      </c>
      <c r="D164" s="23" t="s">
        <v>5553</v>
      </c>
      <c r="E164" s="7" t="s">
        <v>4863</v>
      </c>
      <c r="F164" s="7" t="s">
        <v>4932</v>
      </c>
      <c r="G164" s="85" t="s">
        <v>4910</v>
      </c>
      <c r="H164" s="7" t="s">
        <v>6254</v>
      </c>
      <c r="I164" s="24">
        <v>42485</v>
      </c>
      <c r="J164" s="23">
        <v>159</v>
      </c>
      <c r="K164" s="23">
        <v>77</v>
      </c>
      <c r="L164" s="23">
        <v>46</v>
      </c>
      <c r="M164" s="23">
        <v>-5</v>
      </c>
      <c r="N164" s="23">
        <v>69</v>
      </c>
      <c r="O164" s="25">
        <v>0.13749999999999998</v>
      </c>
      <c r="P164" s="23">
        <v>2</v>
      </c>
      <c r="Q164" s="23">
        <v>70</v>
      </c>
    </row>
    <row r="165" spans="1:17" ht="24" customHeight="1" x14ac:dyDescent="0.25">
      <c r="A165" s="10">
        <v>82</v>
      </c>
      <c r="B165" s="10" t="s">
        <v>5992</v>
      </c>
      <c r="C165" s="23" t="s">
        <v>6255</v>
      </c>
      <c r="D165" s="23" t="s">
        <v>5145</v>
      </c>
      <c r="E165" s="7" t="s">
        <v>4933</v>
      </c>
      <c r="F165" s="7" t="s">
        <v>4920</v>
      </c>
      <c r="G165" s="85" t="s">
        <v>7447</v>
      </c>
      <c r="H165" s="7" t="s">
        <v>6256</v>
      </c>
      <c r="I165" s="24">
        <v>40795</v>
      </c>
      <c r="J165" s="23">
        <v>74</v>
      </c>
      <c r="K165" s="23">
        <v>41</v>
      </c>
      <c r="L165" s="23">
        <v>42</v>
      </c>
      <c r="M165" s="23">
        <v>-11</v>
      </c>
      <c r="N165" s="23">
        <v>58</v>
      </c>
      <c r="O165" s="25">
        <v>0.15902777777777777</v>
      </c>
      <c r="P165" s="23">
        <v>32</v>
      </c>
      <c r="Q165" s="23">
        <v>62</v>
      </c>
    </row>
    <row r="166" spans="1:17" ht="24" customHeight="1" x14ac:dyDescent="0.25">
      <c r="A166" s="10">
        <v>83</v>
      </c>
      <c r="B166" s="10" t="s">
        <v>5991</v>
      </c>
      <c r="C166" s="23" t="s">
        <v>6257</v>
      </c>
      <c r="D166" s="23" t="s">
        <v>5544</v>
      </c>
      <c r="E166" s="7" t="s">
        <v>4941</v>
      </c>
      <c r="F166" s="7" t="s">
        <v>4916</v>
      </c>
      <c r="G166" s="85" t="s">
        <v>4910</v>
      </c>
      <c r="H166" s="7" t="s">
        <v>6258</v>
      </c>
      <c r="I166" s="24">
        <v>42510</v>
      </c>
      <c r="J166" s="23">
        <v>93</v>
      </c>
      <c r="K166" s="23">
        <v>70</v>
      </c>
      <c r="L166" s="23">
        <v>69</v>
      </c>
      <c r="M166" s="23">
        <v>-6</v>
      </c>
      <c r="N166" s="23">
        <v>61</v>
      </c>
      <c r="O166" s="25">
        <v>0.14444444444444446</v>
      </c>
      <c r="P166" s="23">
        <v>25</v>
      </c>
      <c r="Q166" s="23">
        <v>60</v>
      </c>
    </row>
    <row r="167" spans="1:17" ht="24" customHeight="1" x14ac:dyDescent="0.25">
      <c r="A167" s="10">
        <v>83</v>
      </c>
      <c r="B167" s="10" t="s">
        <v>5992</v>
      </c>
      <c r="C167" s="23" t="s">
        <v>6259</v>
      </c>
      <c r="D167" s="23" t="s">
        <v>5022</v>
      </c>
      <c r="E167" s="7" t="s">
        <v>4941</v>
      </c>
      <c r="F167" s="7" t="s">
        <v>4920</v>
      </c>
      <c r="G167" s="85" t="s">
        <v>4910</v>
      </c>
      <c r="H167" s="7" t="s">
        <v>6260</v>
      </c>
      <c r="I167" s="24">
        <v>33970</v>
      </c>
      <c r="J167" s="23">
        <v>85</v>
      </c>
      <c r="K167" s="23">
        <v>88</v>
      </c>
      <c r="L167" s="23">
        <v>40</v>
      </c>
      <c r="M167" s="23">
        <v>-4</v>
      </c>
      <c r="N167" s="23">
        <v>27</v>
      </c>
      <c r="O167" s="25">
        <v>0.26458333333333334</v>
      </c>
      <c r="P167" s="23">
        <v>0</v>
      </c>
      <c r="Q167" s="23">
        <v>57</v>
      </c>
    </row>
    <row r="168" spans="1:17" ht="24" customHeight="1" x14ac:dyDescent="0.25">
      <c r="A168" s="10">
        <v>84</v>
      </c>
      <c r="B168" s="10" t="s">
        <v>5991</v>
      </c>
      <c r="C168" s="23" t="s">
        <v>5542</v>
      </c>
      <c r="D168" s="23" t="s">
        <v>5360</v>
      </c>
      <c r="E168" s="7" t="s">
        <v>5361</v>
      </c>
      <c r="F168" s="7" t="s">
        <v>4916</v>
      </c>
      <c r="G168" s="85" t="s">
        <v>4910</v>
      </c>
      <c r="H168" s="7" t="s">
        <v>6261</v>
      </c>
      <c r="I168" s="24">
        <v>35186</v>
      </c>
      <c r="J168" s="23">
        <v>120</v>
      </c>
      <c r="K168" s="23">
        <v>34</v>
      </c>
      <c r="L168" s="23">
        <v>56</v>
      </c>
      <c r="M168" s="23">
        <v>-12</v>
      </c>
      <c r="N168" s="23">
        <v>8</v>
      </c>
      <c r="O168" s="25">
        <v>0.27361111111111108</v>
      </c>
      <c r="P168" s="23">
        <v>7</v>
      </c>
      <c r="Q168" s="23">
        <v>22</v>
      </c>
    </row>
    <row r="169" spans="1:17" ht="24" customHeight="1" x14ac:dyDescent="0.25">
      <c r="A169" s="10">
        <v>84</v>
      </c>
      <c r="B169" s="10" t="s">
        <v>5992</v>
      </c>
      <c r="C169" s="23" t="s">
        <v>5359</v>
      </c>
      <c r="D169" s="23" t="s">
        <v>5360</v>
      </c>
      <c r="E169" s="7" t="s">
        <v>5361</v>
      </c>
      <c r="F169" s="7" t="s">
        <v>4938</v>
      </c>
      <c r="G169" s="85" t="s">
        <v>4910</v>
      </c>
      <c r="H169" s="7" t="s">
        <v>6262</v>
      </c>
      <c r="I169" s="24">
        <v>35827</v>
      </c>
      <c r="J169" s="23">
        <v>139</v>
      </c>
      <c r="K169" s="23">
        <v>58</v>
      </c>
      <c r="L169" s="23">
        <v>76</v>
      </c>
      <c r="M169" s="23">
        <v>-9</v>
      </c>
      <c r="N169" s="23">
        <v>86</v>
      </c>
      <c r="O169" s="25">
        <v>0.14722222222222223</v>
      </c>
      <c r="P169" s="23">
        <v>31</v>
      </c>
      <c r="Q169" s="23">
        <v>32</v>
      </c>
    </row>
    <row r="170" spans="1:17" ht="24" customHeight="1" x14ac:dyDescent="0.25">
      <c r="A170" s="10">
        <v>85</v>
      </c>
      <c r="B170" s="10" t="s">
        <v>5991</v>
      </c>
      <c r="C170" s="7" t="s">
        <v>5534</v>
      </c>
      <c r="D170" s="7" t="s">
        <v>5535</v>
      </c>
      <c r="E170" s="7" t="s">
        <v>5328</v>
      </c>
      <c r="F170" s="7" t="s">
        <v>4916</v>
      </c>
      <c r="G170" s="85" t="s">
        <v>4910</v>
      </c>
      <c r="H170" s="7"/>
      <c r="I170" s="7"/>
      <c r="J170" s="7"/>
      <c r="K170" s="7"/>
      <c r="L170" s="7"/>
      <c r="M170" s="7"/>
      <c r="N170" s="7"/>
      <c r="O170" s="7"/>
      <c r="P170" s="7"/>
      <c r="Q170" s="7"/>
    </row>
    <row r="171" spans="1:17" ht="24" customHeight="1" x14ac:dyDescent="0.25">
      <c r="A171" s="10">
        <v>85</v>
      </c>
      <c r="B171" s="10" t="s">
        <v>5992</v>
      </c>
      <c r="C171" s="23" t="s">
        <v>5326</v>
      </c>
      <c r="D171" s="23" t="s">
        <v>5327</v>
      </c>
      <c r="E171" s="7" t="s">
        <v>5328</v>
      </c>
      <c r="F171" s="7" t="s">
        <v>4997</v>
      </c>
      <c r="G171" s="85" t="s">
        <v>7446</v>
      </c>
      <c r="H171" s="7" t="s">
        <v>6263</v>
      </c>
      <c r="I171" s="24">
        <v>37987</v>
      </c>
      <c r="J171" s="23">
        <v>160</v>
      </c>
      <c r="K171" s="23">
        <v>89</v>
      </c>
      <c r="L171" s="23">
        <v>49</v>
      </c>
      <c r="M171" s="23">
        <v>-6</v>
      </c>
      <c r="N171" s="23">
        <v>45</v>
      </c>
      <c r="O171" s="25">
        <v>0.1875</v>
      </c>
      <c r="P171" s="23">
        <v>8</v>
      </c>
      <c r="Q171" s="23">
        <v>26</v>
      </c>
    </row>
    <row r="172" spans="1:17" ht="24" customHeight="1" x14ac:dyDescent="0.25">
      <c r="A172" s="10">
        <v>86</v>
      </c>
      <c r="B172" s="10" t="s">
        <v>5991</v>
      </c>
      <c r="C172" s="7" t="s">
        <v>5528</v>
      </c>
      <c r="D172" s="7" t="s">
        <v>5529</v>
      </c>
      <c r="E172" s="7" t="s">
        <v>5238</v>
      </c>
      <c r="F172" s="7" t="s">
        <v>4938</v>
      </c>
      <c r="G172" s="85" t="s">
        <v>4910</v>
      </c>
      <c r="H172" s="7"/>
      <c r="I172" s="7"/>
      <c r="J172" s="7"/>
      <c r="K172" s="7"/>
      <c r="L172" s="7"/>
      <c r="M172" s="7"/>
      <c r="N172" s="7"/>
      <c r="O172" s="7"/>
      <c r="P172" s="7"/>
      <c r="Q172" s="7"/>
    </row>
    <row r="173" spans="1:17" ht="24" customHeight="1" x14ac:dyDescent="0.25">
      <c r="A173" s="10">
        <v>86</v>
      </c>
      <c r="B173" s="10" t="s">
        <v>5992</v>
      </c>
      <c r="C173" s="23" t="s">
        <v>6264</v>
      </c>
      <c r="D173" s="23" t="s">
        <v>6265</v>
      </c>
      <c r="E173" s="7" t="s">
        <v>5238</v>
      </c>
      <c r="F173" s="7" t="s">
        <v>4938</v>
      </c>
      <c r="G173" s="85" t="s">
        <v>7447</v>
      </c>
      <c r="H173" s="7" t="s">
        <v>6266</v>
      </c>
      <c r="I173" s="24">
        <v>37446</v>
      </c>
      <c r="J173" s="23">
        <v>170</v>
      </c>
      <c r="K173" s="23">
        <v>73</v>
      </c>
      <c r="L173" s="23">
        <v>38</v>
      </c>
      <c r="M173" s="23">
        <v>-4</v>
      </c>
      <c r="N173" s="23">
        <v>39</v>
      </c>
      <c r="O173" s="25">
        <v>0.13402777777777777</v>
      </c>
      <c r="P173" s="23">
        <v>10</v>
      </c>
      <c r="Q173" s="23">
        <v>54</v>
      </c>
    </row>
    <row r="174" spans="1:17" ht="24" customHeight="1" x14ac:dyDescent="0.25">
      <c r="A174" s="10">
        <v>87</v>
      </c>
      <c r="B174" s="10" t="s">
        <v>5991</v>
      </c>
      <c r="C174" s="23" t="s">
        <v>6267</v>
      </c>
      <c r="D174" s="23" t="s">
        <v>5124</v>
      </c>
      <c r="E174" s="7" t="s">
        <v>5270</v>
      </c>
      <c r="F174" s="7" t="s">
        <v>4938</v>
      </c>
      <c r="G174" s="85" t="s">
        <v>4911</v>
      </c>
      <c r="H174" s="7" t="s">
        <v>6268</v>
      </c>
      <c r="I174" s="24">
        <v>42159</v>
      </c>
      <c r="J174" s="23">
        <v>125</v>
      </c>
      <c r="K174" s="23">
        <v>88</v>
      </c>
      <c r="L174" s="23">
        <v>56</v>
      </c>
      <c r="M174" s="23">
        <v>-3</v>
      </c>
      <c r="N174" s="23">
        <v>51</v>
      </c>
      <c r="O174" s="25">
        <v>0.22013888888888888</v>
      </c>
      <c r="P174" s="23">
        <v>0</v>
      </c>
      <c r="Q174" s="23">
        <v>70</v>
      </c>
    </row>
    <row r="175" spans="1:17" ht="24" customHeight="1" x14ac:dyDescent="0.25">
      <c r="A175" s="10">
        <v>87</v>
      </c>
      <c r="B175" s="10" t="s">
        <v>5992</v>
      </c>
      <c r="C175" s="23" t="s">
        <v>6269</v>
      </c>
      <c r="D175" s="23" t="s">
        <v>6270</v>
      </c>
      <c r="E175" s="7" t="s">
        <v>5270</v>
      </c>
      <c r="F175" s="7" t="s">
        <v>4916</v>
      </c>
      <c r="G175" s="85" t="s">
        <v>4910</v>
      </c>
      <c r="H175" s="7" t="s">
        <v>6271</v>
      </c>
      <c r="I175" s="24">
        <v>42153</v>
      </c>
      <c r="J175" s="23">
        <v>125</v>
      </c>
      <c r="K175" s="23">
        <v>66</v>
      </c>
      <c r="L175" s="23">
        <v>68</v>
      </c>
      <c r="M175" s="23">
        <v>-11</v>
      </c>
      <c r="N175" s="23">
        <v>32</v>
      </c>
      <c r="O175" s="25">
        <v>0.20694444444444446</v>
      </c>
      <c r="P175" s="23">
        <v>59</v>
      </c>
      <c r="Q175" s="23">
        <v>49</v>
      </c>
    </row>
    <row r="176" spans="1:17" ht="24" customHeight="1" x14ac:dyDescent="0.25">
      <c r="A176" s="10">
        <v>88</v>
      </c>
      <c r="B176" s="10" t="s">
        <v>5991</v>
      </c>
      <c r="C176" s="23" t="s">
        <v>5517</v>
      </c>
      <c r="D176" s="23" t="s">
        <v>4960</v>
      </c>
      <c r="E176" s="7" t="s">
        <v>5518</v>
      </c>
      <c r="F176" s="7" t="s">
        <v>4916</v>
      </c>
      <c r="G176" s="85" t="s">
        <v>7447</v>
      </c>
      <c r="H176" s="7" t="s">
        <v>6272</v>
      </c>
      <c r="I176" s="24">
        <v>41057</v>
      </c>
      <c r="J176" s="23">
        <v>120</v>
      </c>
      <c r="K176" s="23">
        <v>38</v>
      </c>
      <c r="L176" s="23">
        <v>78</v>
      </c>
      <c r="M176" s="23">
        <v>-13</v>
      </c>
      <c r="N176" s="23">
        <v>11</v>
      </c>
      <c r="O176" s="25">
        <v>0.16666666666666666</v>
      </c>
      <c r="P176" s="23">
        <v>39</v>
      </c>
      <c r="Q176" s="23">
        <v>48</v>
      </c>
    </row>
    <row r="177" spans="1:17" ht="24" customHeight="1" x14ac:dyDescent="0.25">
      <c r="A177" s="10">
        <v>88</v>
      </c>
      <c r="B177" s="10" t="s">
        <v>5992</v>
      </c>
      <c r="C177" s="23" t="s">
        <v>5097</v>
      </c>
      <c r="D177" s="23" t="s">
        <v>5098</v>
      </c>
      <c r="E177" s="7" t="s">
        <v>5099</v>
      </c>
      <c r="F177" s="7" t="s">
        <v>4932</v>
      </c>
      <c r="G177" s="85" t="s">
        <v>7447</v>
      </c>
      <c r="H177" s="7" t="s">
        <v>6273</v>
      </c>
      <c r="I177" s="24">
        <v>38628</v>
      </c>
      <c r="J177" s="23">
        <v>150</v>
      </c>
      <c r="K177" s="23">
        <v>50</v>
      </c>
      <c r="L177" s="23">
        <v>58</v>
      </c>
      <c r="M177" s="23">
        <v>-12</v>
      </c>
      <c r="N177" s="23">
        <v>61</v>
      </c>
      <c r="O177" s="25">
        <v>0.20416666666666669</v>
      </c>
      <c r="P177" s="23">
        <v>38</v>
      </c>
      <c r="Q177" s="23">
        <v>36</v>
      </c>
    </row>
    <row r="178" spans="1:17" ht="24" customHeight="1" x14ac:dyDescent="0.25">
      <c r="A178" s="10">
        <v>89</v>
      </c>
      <c r="B178" s="10" t="s">
        <v>5991</v>
      </c>
      <c r="C178" s="23" t="s">
        <v>5509</v>
      </c>
      <c r="D178" s="23" t="s">
        <v>5510</v>
      </c>
      <c r="E178" s="7" t="s">
        <v>5511</v>
      </c>
      <c r="F178" s="7" t="s">
        <v>4916</v>
      </c>
      <c r="G178" s="85" t="s">
        <v>7447</v>
      </c>
      <c r="H178" s="7" t="s">
        <v>6274</v>
      </c>
      <c r="I178" s="24">
        <v>41330</v>
      </c>
      <c r="J178" s="23">
        <v>103</v>
      </c>
      <c r="K178" s="23">
        <v>47</v>
      </c>
      <c r="L178" s="23">
        <v>59</v>
      </c>
      <c r="M178" s="23">
        <v>-13</v>
      </c>
      <c r="N178" s="23">
        <v>4</v>
      </c>
      <c r="O178" s="25">
        <v>0.14027777777777778</v>
      </c>
      <c r="P178" s="23">
        <v>77</v>
      </c>
      <c r="Q178" s="23">
        <v>26</v>
      </c>
    </row>
    <row r="179" spans="1:17" ht="24" customHeight="1" x14ac:dyDescent="0.25">
      <c r="A179" s="10">
        <v>89</v>
      </c>
      <c r="B179" s="10" t="s">
        <v>5992</v>
      </c>
      <c r="C179" s="23" t="s">
        <v>6275</v>
      </c>
      <c r="D179" s="23" t="s">
        <v>5607</v>
      </c>
      <c r="E179" s="7" t="s">
        <v>5511</v>
      </c>
      <c r="F179" s="7" t="s">
        <v>4932</v>
      </c>
      <c r="G179" s="85" t="s">
        <v>7447</v>
      </c>
      <c r="H179" s="7" t="s">
        <v>6276</v>
      </c>
      <c r="I179" s="24">
        <v>43252</v>
      </c>
      <c r="J179" s="23">
        <v>124</v>
      </c>
      <c r="K179" s="23">
        <v>56</v>
      </c>
      <c r="L179" s="23">
        <v>81</v>
      </c>
      <c r="M179" s="23">
        <v>-8</v>
      </c>
      <c r="N179" s="23">
        <v>66</v>
      </c>
      <c r="O179" s="25">
        <v>0.16319444444444445</v>
      </c>
      <c r="P179" s="23">
        <v>1</v>
      </c>
      <c r="Q179" s="23">
        <v>59</v>
      </c>
    </row>
    <row r="180" spans="1:17" ht="24" customHeight="1" x14ac:dyDescent="0.25">
      <c r="A180" s="10">
        <v>90</v>
      </c>
      <c r="B180" s="10" t="s">
        <v>5991</v>
      </c>
      <c r="C180" s="23" t="s">
        <v>5499</v>
      </c>
      <c r="D180" s="23" t="s">
        <v>5500</v>
      </c>
      <c r="E180" s="7" t="s">
        <v>4941</v>
      </c>
      <c r="F180" s="7" t="s">
        <v>4932</v>
      </c>
      <c r="G180" s="85" t="s">
        <v>4910</v>
      </c>
      <c r="H180" s="7" t="s">
        <v>6277</v>
      </c>
      <c r="I180" s="24">
        <v>38559</v>
      </c>
      <c r="J180" s="23">
        <v>168</v>
      </c>
      <c r="K180" s="23">
        <v>94</v>
      </c>
      <c r="L180" s="23">
        <v>42</v>
      </c>
      <c r="M180" s="23">
        <v>-4</v>
      </c>
      <c r="N180" s="23">
        <v>56</v>
      </c>
      <c r="O180" s="25">
        <v>0.16666666666666666</v>
      </c>
      <c r="P180" s="23">
        <v>0</v>
      </c>
      <c r="Q180" s="23">
        <v>59</v>
      </c>
    </row>
    <row r="181" spans="1:17" ht="24" customHeight="1" x14ac:dyDescent="0.25">
      <c r="A181" s="10">
        <v>90</v>
      </c>
      <c r="B181" s="10" t="s">
        <v>5992</v>
      </c>
      <c r="C181" s="23" t="s">
        <v>6278</v>
      </c>
      <c r="D181" s="23" t="s">
        <v>6279</v>
      </c>
      <c r="E181" s="7" t="s">
        <v>4941</v>
      </c>
      <c r="F181" s="7" t="s">
        <v>5032</v>
      </c>
      <c r="G181" s="85" t="s">
        <v>7446</v>
      </c>
      <c r="H181" s="7" t="s">
        <v>6280</v>
      </c>
      <c r="I181" s="24">
        <v>43278</v>
      </c>
      <c r="J181" s="23">
        <v>96</v>
      </c>
      <c r="K181" s="23">
        <v>18</v>
      </c>
      <c r="L181" s="23">
        <v>64</v>
      </c>
      <c r="M181" s="23">
        <v>-17</v>
      </c>
      <c r="N181" s="23">
        <v>33</v>
      </c>
      <c r="O181" s="25">
        <v>0.16041666666666668</v>
      </c>
      <c r="P181" s="23">
        <v>99</v>
      </c>
      <c r="Q181" s="23">
        <v>10</v>
      </c>
    </row>
    <row r="182" spans="1:17" ht="24" customHeight="1" x14ac:dyDescent="0.25">
      <c r="A182" s="10">
        <v>91</v>
      </c>
      <c r="B182" s="10" t="s">
        <v>5991</v>
      </c>
      <c r="C182" s="23" t="s">
        <v>6281</v>
      </c>
      <c r="D182" s="23" t="s">
        <v>6282</v>
      </c>
      <c r="E182" s="7" t="s">
        <v>5365</v>
      </c>
      <c r="F182" s="7" t="s">
        <v>4920</v>
      </c>
      <c r="G182" s="85" t="s">
        <v>7447</v>
      </c>
      <c r="H182" s="7" t="s">
        <v>6283</v>
      </c>
      <c r="I182" s="24">
        <v>41362</v>
      </c>
      <c r="J182" s="23">
        <v>97</v>
      </c>
      <c r="K182" s="23">
        <v>96</v>
      </c>
      <c r="L182" s="23">
        <v>44</v>
      </c>
      <c r="M182" s="23">
        <v>-3</v>
      </c>
      <c r="N182" s="23">
        <v>26</v>
      </c>
      <c r="O182" s="25">
        <v>0.15694444444444444</v>
      </c>
      <c r="P182" s="23">
        <v>0</v>
      </c>
      <c r="Q182" s="23">
        <v>52</v>
      </c>
    </row>
    <row r="183" spans="1:17" ht="24" customHeight="1" x14ac:dyDescent="0.25">
      <c r="A183" s="10">
        <v>91</v>
      </c>
      <c r="B183" s="10" t="s">
        <v>5992</v>
      </c>
      <c r="C183" s="23" t="s">
        <v>6284</v>
      </c>
      <c r="D183" s="23" t="s">
        <v>6285</v>
      </c>
      <c r="E183" s="7" t="s">
        <v>5365</v>
      </c>
      <c r="F183" s="7" t="s">
        <v>4916</v>
      </c>
      <c r="G183" s="85" t="s">
        <v>4910</v>
      </c>
      <c r="H183" s="7" t="s">
        <v>6286</v>
      </c>
      <c r="I183" s="24">
        <v>41666</v>
      </c>
      <c r="J183" s="23">
        <v>143</v>
      </c>
      <c r="K183" s="23">
        <v>93</v>
      </c>
      <c r="L183" s="23">
        <v>42</v>
      </c>
      <c r="M183" s="23">
        <v>-3</v>
      </c>
      <c r="N183" s="23">
        <v>29</v>
      </c>
      <c r="O183" s="25">
        <v>0.16597222222222222</v>
      </c>
      <c r="P183" s="23">
        <v>0</v>
      </c>
      <c r="Q183" s="23">
        <v>43</v>
      </c>
    </row>
    <row r="184" spans="1:17" ht="24" customHeight="1" x14ac:dyDescent="0.25">
      <c r="A184" s="10">
        <v>92</v>
      </c>
      <c r="B184" s="10" t="s">
        <v>5991</v>
      </c>
      <c r="C184" s="23" t="s">
        <v>6287</v>
      </c>
      <c r="D184" s="23" t="s">
        <v>5495</v>
      </c>
      <c r="E184" s="7" t="s">
        <v>5496</v>
      </c>
      <c r="F184" s="7" t="s">
        <v>4926</v>
      </c>
      <c r="G184" s="85" t="s">
        <v>7447</v>
      </c>
      <c r="H184" s="7" t="s">
        <v>6288</v>
      </c>
      <c r="I184" s="24">
        <v>40443</v>
      </c>
      <c r="J184" s="23">
        <v>150</v>
      </c>
      <c r="K184" s="23">
        <v>95</v>
      </c>
      <c r="L184" s="23">
        <v>42</v>
      </c>
      <c r="M184" s="23">
        <v>-4</v>
      </c>
      <c r="N184" s="23">
        <v>33</v>
      </c>
      <c r="O184" s="25">
        <v>0.19583333333333333</v>
      </c>
      <c r="P184" s="23">
        <v>0</v>
      </c>
      <c r="Q184" s="23">
        <v>39</v>
      </c>
    </row>
    <row r="185" spans="1:17" ht="24" customHeight="1" x14ac:dyDescent="0.25">
      <c r="A185" s="10">
        <v>92</v>
      </c>
      <c r="B185" s="10" t="s">
        <v>5992</v>
      </c>
      <c r="C185" s="23" t="s">
        <v>5785</v>
      </c>
      <c r="D185" s="23" t="s">
        <v>5786</v>
      </c>
      <c r="E185" s="7" t="s">
        <v>5496</v>
      </c>
      <c r="F185" s="7" t="s">
        <v>4926</v>
      </c>
      <c r="G185" s="85" t="s">
        <v>7447</v>
      </c>
      <c r="H185" s="7" t="s">
        <v>6289</v>
      </c>
      <c r="I185" s="24">
        <v>41043</v>
      </c>
      <c r="J185" s="23">
        <v>180</v>
      </c>
      <c r="K185" s="23">
        <v>91</v>
      </c>
      <c r="L185" s="23">
        <v>25</v>
      </c>
      <c r="M185" s="23">
        <v>-4</v>
      </c>
      <c r="N185" s="23">
        <v>60</v>
      </c>
      <c r="O185" s="25">
        <v>0.18402777777777779</v>
      </c>
      <c r="P185" s="23">
        <v>1</v>
      </c>
      <c r="Q185" s="23">
        <v>24</v>
      </c>
    </row>
    <row r="186" spans="1:17" ht="24" customHeight="1" x14ac:dyDescent="0.25">
      <c r="A186" s="10">
        <v>93</v>
      </c>
      <c r="B186" s="10" t="s">
        <v>5991</v>
      </c>
      <c r="C186" s="23" t="s">
        <v>5493</v>
      </c>
      <c r="D186" s="23" t="s">
        <v>5145</v>
      </c>
      <c r="E186" s="7" t="s">
        <v>4933</v>
      </c>
      <c r="F186" s="7" t="s">
        <v>4932</v>
      </c>
      <c r="G186" s="85" t="s">
        <v>4910</v>
      </c>
      <c r="H186" s="7" t="s">
        <v>6290</v>
      </c>
      <c r="I186" s="24">
        <v>42321</v>
      </c>
      <c r="J186" s="23">
        <v>115</v>
      </c>
      <c r="K186" s="23">
        <v>65</v>
      </c>
      <c r="L186" s="23">
        <v>58</v>
      </c>
      <c r="M186" s="23">
        <v>-7</v>
      </c>
      <c r="N186" s="23">
        <v>18</v>
      </c>
      <c r="O186" s="25">
        <v>0.1277777777777778</v>
      </c>
      <c r="P186" s="23">
        <v>10</v>
      </c>
      <c r="Q186" s="23">
        <v>55</v>
      </c>
    </row>
    <row r="187" spans="1:17" ht="24" customHeight="1" x14ac:dyDescent="0.25">
      <c r="A187" s="10">
        <v>93</v>
      </c>
      <c r="B187" s="10" t="s">
        <v>5992</v>
      </c>
      <c r="C187" s="23" t="s">
        <v>6291</v>
      </c>
      <c r="D187" s="23" t="s">
        <v>6292</v>
      </c>
      <c r="E187" s="7" t="s">
        <v>4933</v>
      </c>
      <c r="F187" s="7" t="s">
        <v>4932</v>
      </c>
      <c r="G187" s="85" t="s">
        <v>4910</v>
      </c>
      <c r="H187" s="7" t="s">
        <v>6293</v>
      </c>
      <c r="I187" s="24">
        <v>42122</v>
      </c>
      <c r="J187" s="23">
        <v>100</v>
      </c>
      <c r="K187" s="23">
        <v>21</v>
      </c>
      <c r="L187" s="23">
        <v>45</v>
      </c>
      <c r="M187" s="23">
        <v>-10</v>
      </c>
      <c r="N187" s="23">
        <v>37</v>
      </c>
      <c r="O187" s="25">
        <v>0.14166666666666666</v>
      </c>
      <c r="P187" s="23">
        <v>84</v>
      </c>
      <c r="Q187" s="23">
        <v>53</v>
      </c>
    </row>
    <row r="188" spans="1:17" ht="24" customHeight="1" x14ac:dyDescent="0.25">
      <c r="A188" s="10">
        <v>94</v>
      </c>
      <c r="B188" s="10" t="s">
        <v>5991</v>
      </c>
      <c r="C188" s="23" t="s">
        <v>6294</v>
      </c>
      <c r="D188" s="23" t="s">
        <v>6295</v>
      </c>
      <c r="E188" s="7" t="s">
        <v>4863</v>
      </c>
      <c r="F188" s="7" t="s">
        <v>4932</v>
      </c>
      <c r="G188" s="85" t="s">
        <v>7447</v>
      </c>
      <c r="H188" s="7" t="s">
        <v>6296</v>
      </c>
      <c r="I188" s="24">
        <v>42976</v>
      </c>
      <c r="J188" s="23">
        <v>72</v>
      </c>
      <c r="K188" s="23">
        <v>6</v>
      </c>
      <c r="L188" s="23">
        <v>40</v>
      </c>
      <c r="M188" s="23">
        <v>-23</v>
      </c>
      <c r="N188" s="23">
        <v>4</v>
      </c>
      <c r="O188" s="25">
        <v>0.17500000000000002</v>
      </c>
      <c r="P188" s="23">
        <v>100</v>
      </c>
      <c r="Q188" s="23">
        <v>36</v>
      </c>
    </row>
    <row r="189" spans="1:17" ht="24" customHeight="1" x14ac:dyDescent="0.25">
      <c r="A189" s="10">
        <v>94</v>
      </c>
      <c r="B189" s="10" t="s">
        <v>5992</v>
      </c>
      <c r="C189" s="23" t="s">
        <v>6297</v>
      </c>
      <c r="D189" s="23" t="s">
        <v>6298</v>
      </c>
      <c r="E189" s="7" t="s">
        <v>4863</v>
      </c>
      <c r="F189" s="7" t="s">
        <v>4920</v>
      </c>
      <c r="G189" s="85" t="s">
        <v>7447</v>
      </c>
      <c r="H189" s="7" t="s">
        <v>6299</v>
      </c>
      <c r="I189" s="24">
        <v>41758</v>
      </c>
      <c r="J189" s="23">
        <v>149</v>
      </c>
      <c r="K189" s="23">
        <v>12</v>
      </c>
      <c r="L189" s="23">
        <v>32</v>
      </c>
      <c r="M189" s="23">
        <v>-18</v>
      </c>
      <c r="N189" s="23">
        <v>17</v>
      </c>
      <c r="O189" s="25">
        <v>0.4861111111111111</v>
      </c>
      <c r="P189" s="23">
        <v>96</v>
      </c>
      <c r="Q189" s="23">
        <v>0</v>
      </c>
    </row>
    <row r="190" spans="1:17" ht="24" customHeight="1" x14ac:dyDescent="0.25">
      <c r="A190" s="10">
        <v>95</v>
      </c>
      <c r="B190" s="10" t="s">
        <v>5991</v>
      </c>
      <c r="C190" s="23" t="s">
        <v>5488</v>
      </c>
      <c r="D190" s="23" t="s">
        <v>6300</v>
      </c>
      <c r="E190" s="7" t="s">
        <v>4946</v>
      </c>
      <c r="F190" s="7" t="s">
        <v>4932</v>
      </c>
      <c r="G190" s="85" t="s">
        <v>7447</v>
      </c>
      <c r="H190" s="7" t="s">
        <v>6301</v>
      </c>
      <c r="I190" s="24">
        <v>39199</v>
      </c>
      <c r="J190" s="23">
        <v>123</v>
      </c>
      <c r="K190" s="23">
        <v>69</v>
      </c>
      <c r="L190" s="23">
        <v>69</v>
      </c>
      <c r="M190" s="23">
        <v>-5</v>
      </c>
      <c r="N190" s="23">
        <v>49</v>
      </c>
      <c r="O190" s="25">
        <v>0.14722222222222223</v>
      </c>
      <c r="P190" s="23">
        <v>39</v>
      </c>
      <c r="Q190" s="23">
        <v>72</v>
      </c>
    </row>
    <row r="191" spans="1:17" ht="24" customHeight="1" x14ac:dyDescent="0.25">
      <c r="A191" s="10">
        <v>95</v>
      </c>
      <c r="B191" s="10" t="s">
        <v>5992</v>
      </c>
      <c r="C191" s="7" t="s">
        <v>5843</v>
      </c>
      <c r="D191" s="7" t="s">
        <v>5844</v>
      </c>
      <c r="E191" s="7" t="s">
        <v>4946</v>
      </c>
      <c r="F191" s="7" t="s">
        <v>4926</v>
      </c>
      <c r="G191" s="85" t="s">
        <v>7447</v>
      </c>
      <c r="H191" s="7"/>
      <c r="I191" s="7"/>
      <c r="J191" s="7"/>
      <c r="K191" s="7"/>
      <c r="L191" s="7"/>
      <c r="M191" s="7"/>
      <c r="N191" s="7"/>
      <c r="O191" s="7"/>
      <c r="P191" s="7"/>
      <c r="Q191" s="7"/>
    </row>
    <row r="192" spans="1:17" ht="24" customHeight="1" x14ac:dyDescent="0.25">
      <c r="A192" s="10">
        <v>96</v>
      </c>
      <c r="B192" s="10" t="s">
        <v>5991</v>
      </c>
      <c r="C192" s="23" t="s">
        <v>6302</v>
      </c>
      <c r="D192" s="23" t="s">
        <v>5482</v>
      </c>
      <c r="E192" s="7" t="s">
        <v>4863</v>
      </c>
      <c r="F192" s="7" t="s">
        <v>4932</v>
      </c>
      <c r="G192" s="85" t="s">
        <v>7447</v>
      </c>
      <c r="H192" s="7" t="s">
        <v>6303</v>
      </c>
      <c r="I192" s="24">
        <v>41722</v>
      </c>
      <c r="J192" s="23">
        <v>120</v>
      </c>
      <c r="K192" s="23">
        <v>36</v>
      </c>
      <c r="L192" s="23">
        <v>81</v>
      </c>
      <c r="M192" s="23">
        <v>-16</v>
      </c>
      <c r="N192" s="23">
        <v>41</v>
      </c>
      <c r="O192" s="26">
        <v>1.1888888888888889</v>
      </c>
      <c r="P192" s="23">
        <v>0</v>
      </c>
      <c r="Q192" s="23">
        <v>39</v>
      </c>
    </row>
    <row r="193" spans="1:17" ht="24" customHeight="1" x14ac:dyDescent="0.25">
      <c r="A193" s="10">
        <v>96</v>
      </c>
      <c r="B193" s="10" t="s">
        <v>5992</v>
      </c>
      <c r="C193" s="23" t="s">
        <v>6304</v>
      </c>
      <c r="D193" s="23" t="s">
        <v>6305</v>
      </c>
      <c r="E193" s="7" t="s">
        <v>4863</v>
      </c>
      <c r="F193" s="7" t="s">
        <v>4920</v>
      </c>
      <c r="G193" s="85" t="s">
        <v>7447</v>
      </c>
      <c r="H193" s="7" t="s">
        <v>6306</v>
      </c>
      <c r="I193" s="24">
        <v>41696</v>
      </c>
      <c r="J193" s="23">
        <v>137</v>
      </c>
      <c r="K193" s="23">
        <v>5</v>
      </c>
      <c r="L193" s="23">
        <v>36</v>
      </c>
      <c r="M193" s="23">
        <v>-23</v>
      </c>
      <c r="N193" s="23">
        <v>12</v>
      </c>
      <c r="O193" s="25">
        <v>0.24583333333333335</v>
      </c>
      <c r="P193" s="23">
        <v>96</v>
      </c>
      <c r="Q193" s="23">
        <v>36</v>
      </c>
    </row>
    <row r="194" spans="1:17" ht="24" customHeight="1" x14ac:dyDescent="0.25">
      <c r="A194" s="10">
        <v>97</v>
      </c>
      <c r="B194" s="10" t="s">
        <v>5991</v>
      </c>
      <c r="C194" s="23" t="s">
        <v>5477</v>
      </c>
      <c r="D194" s="23" t="s">
        <v>6307</v>
      </c>
      <c r="E194" s="7" t="s">
        <v>4946</v>
      </c>
      <c r="F194" s="7" t="s">
        <v>4932</v>
      </c>
      <c r="G194" s="85" t="s">
        <v>7447</v>
      </c>
      <c r="H194" s="7" t="s">
        <v>6308</v>
      </c>
      <c r="I194" s="24">
        <v>40269</v>
      </c>
      <c r="J194" s="23">
        <v>82</v>
      </c>
      <c r="K194" s="23">
        <v>46</v>
      </c>
      <c r="L194" s="23">
        <v>50</v>
      </c>
      <c r="M194" s="23">
        <v>-12</v>
      </c>
      <c r="N194" s="23">
        <v>38</v>
      </c>
      <c r="O194" s="25">
        <v>0.24930555555555556</v>
      </c>
      <c r="P194" s="23">
        <v>7</v>
      </c>
      <c r="Q194" s="23">
        <v>13</v>
      </c>
    </row>
    <row r="195" spans="1:17" ht="24" customHeight="1" x14ac:dyDescent="0.25">
      <c r="A195" s="10">
        <v>97</v>
      </c>
      <c r="B195" s="10" t="s">
        <v>5992</v>
      </c>
      <c r="C195" s="23" t="s">
        <v>5138</v>
      </c>
      <c r="D195" s="23" t="s">
        <v>5139</v>
      </c>
      <c r="E195" s="7" t="s">
        <v>4946</v>
      </c>
      <c r="F195" s="7" t="s">
        <v>4932</v>
      </c>
      <c r="G195" s="85" t="s">
        <v>7447</v>
      </c>
      <c r="H195" s="7" t="s">
        <v>6309</v>
      </c>
      <c r="I195" s="24">
        <v>32280</v>
      </c>
      <c r="J195" s="23">
        <v>132</v>
      </c>
      <c r="K195" s="23">
        <v>73</v>
      </c>
      <c r="L195" s="23">
        <v>58</v>
      </c>
      <c r="M195" s="23">
        <v>-13</v>
      </c>
      <c r="N195" s="23">
        <v>91</v>
      </c>
      <c r="O195" s="25">
        <v>0.17916666666666667</v>
      </c>
      <c r="P195" s="23">
        <v>30</v>
      </c>
      <c r="Q195" s="23">
        <v>1</v>
      </c>
    </row>
    <row r="196" spans="1:17" ht="24" customHeight="1" x14ac:dyDescent="0.25">
      <c r="A196" s="10">
        <v>98</v>
      </c>
      <c r="B196" s="10" t="s">
        <v>5991</v>
      </c>
      <c r="C196" s="7" t="s">
        <v>5474</v>
      </c>
      <c r="D196" s="7" t="s">
        <v>5475</v>
      </c>
      <c r="E196" s="7" t="s">
        <v>4851</v>
      </c>
      <c r="F196" s="7" t="s">
        <v>4916</v>
      </c>
      <c r="G196" s="85" t="s">
        <v>7447</v>
      </c>
      <c r="H196" s="7"/>
      <c r="I196" s="7"/>
      <c r="J196" s="7"/>
      <c r="K196" s="7"/>
      <c r="L196" s="7"/>
      <c r="M196" s="7"/>
      <c r="N196" s="7"/>
      <c r="O196" s="7"/>
      <c r="P196" s="7"/>
      <c r="Q196" s="7"/>
    </row>
    <row r="197" spans="1:17" ht="24" customHeight="1" x14ac:dyDescent="0.25">
      <c r="A197" s="10">
        <v>98</v>
      </c>
      <c r="B197" s="10" t="s">
        <v>5992</v>
      </c>
      <c r="C197" s="7" t="s">
        <v>5085</v>
      </c>
      <c r="D197" s="7" t="s">
        <v>5086</v>
      </c>
      <c r="E197" s="7" t="s">
        <v>4851</v>
      </c>
      <c r="F197" s="7" t="s">
        <v>4916</v>
      </c>
      <c r="G197" s="85" t="s">
        <v>7447</v>
      </c>
      <c r="H197" s="7"/>
      <c r="I197" s="7"/>
      <c r="J197" s="7"/>
      <c r="K197" s="7"/>
      <c r="L197" s="7"/>
      <c r="M197" s="7"/>
      <c r="N197" s="7"/>
      <c r="O197" s="7"/>
      <c r="P197" s="7"/>
      <c r="Q197" s="7"/>
    </row>
    <row r="198" spans="1:17" ht="24" customHeight="1" x14ac:dyDescent="0.25">
      <c r="A198" s="10">
        <v>99</v>
      </c>
      <c r="B198" s="10" t="s">
        <v>5991</v>
      </c>
      <c r="C198" s="23" t="s">
        <v>5469</v>
      </c>
      <c r="D198" s="23" t="s">
        <v>5470</v>
      </c>
      <c r="E198" s="7" t="s">
        <v>4980</v>
      </c>
      <c r="F198" s="7" t="s">
        <v>4920</v>
      </c>
      <c r="G198" s="85" t="s">
        <v>4910</v>
      </c>
      <c r="H198" s="7" t="s">
        <v>6310</v>
      </c>
      <c r="I198" s="24">
        <v>41519</v>
      </c>
      <c r="J198" s="23">
        <v>141</v>
      </c>
      <c r="K198" s="23">
        <v>43</v>
      </c>
      <c r="L198" s="23">
        <v>14</v>
      </c>
      <c r="M198" s="23">
        <v>-12</v>
      </c>
      <c r="N198" s="23">
        <v>3</v>
      </c>
      <c r="O198" s="25">
        <v>0.1173611111111111</v>
      </c>
      <c r="P198" s="23">
        <v>11</v>
      </c>
      <c r="Q198" s="23">
        <v>42</v>
      </c>
    </row>
    <row r="199" spans="1:17" ht="24" customHeight="1" x14ac:dyDescent="0.25">
      <c r="A199" s="10">
        <v>99</v>
      </c>
      <c r="B199" s="10" t="s">
        <v>5992</v>
      </c>
      <c r="C199" s="23" t="s">
        <v>5837</v>
      </c>
      <c r="D199" s="23" t="s">
        <v>6311</v>
      </c>
      <c r="E199" s="7" t="s">
        <v>4863</v>
      </c>
      <c r="F199" s="7" t="s">
        <v>4926</v>
      </c>
      <c r="G199" s="85" t="s">
        <v>4910</v>
      </c>
      <c r="H199" s="7" t="s">
        <v>6312</v>
      </c>
      <c r="I199" s="24">
        <v>42524</v>
      </c>
      <c r="J199" s="23">
        <v>126</v>
      </c>
      <c r="K199" s="23">
        <v>60</v>
      </c>
      <c r="L199" s="23">
        <v>69</v>
      </c>
      <c r="M199" s="23">
        <v>-7</v>
      </c>
      <c r="N199" s="23">
        <v>58</v>
      </c>
      <c r="O199" s="25">
        <v>0.15208333333333332</v>
      </c>
      <c r="P199" s="23">
        <v>63</v>
      </c>
      <c r="Q199" s="23">
        <v>53</v>
      </c>
    </row>
    <row r="200" spans="1:17" ht="24" customHeight="1" x14ac:dyDescent="0.25">
      <c r="A200" s="10">
        <v>100</v>
      </c>
      <c r="B200" s="10" t="s">
        <v>5991</v>
      </c>
      <c r="C200" s="23" t="s">
        <v>6313</v>
      </c>
      <c r="D200" s="23" t="s">
        <v>5261</v>
      </c>
      <c r="E200" s="7" t="s">
        <v>5458</v>
      </c>
      <c r="F200" s="7" t="s">
        <v>4916</v>
      </c>
      <c r="G200" s="85" t="s">
        <v>7447</v>
      </c>
      <c r="H200" s="7" t="s">
        <v>6314</v>
      </c>
      <c r="I200" s="24">
        <v>34786</v>
      </c>
      <c r="J200" s="23">
        <v>74</v>
      </c>
      <c r="K200" s="23">
        <v>23</v>
      </c>
      <c r="L200" s="23">
        <v>45</v>
      </c>
      <c r="M200" s="23">
        <v>-13</v>
      </c>
      <c r="N200" s="23">
        <v>13</v>
      </c>
      <c r="O200" s="25">
        <v>0.20208333333333331</v>
      </c>
      <c r="P200" s="23">
        <v>17</v>
      </c>
      <c r="Q200" s="23">
        <v>69</v>
      </c>
    </row>
    <row r="201" spans="1:17" ht="24" customHeight="1" x14ac:dyDescent="0.25">
      <c r="A201" s="10">
        <v>100</v>
      </c>
      <c r="B201" s="10" t="s">
        <v>5992</v>
      </c>
      <c r="C201" s="23" t="s">
        <v>6315</v>
      </c>
      <c r="D201" s="23" t="s">
        <v>6316</v>
      </c>
      <c r="E201" s="7" t="s">
        <v>4898</v>
      </c>
      <c r="F201" s="7" t="s">
        <v>5032</v>
      </c>
      <c r="G201" s="85" t="s">
        <v>4910</v>
      </c>
      <c r="H201" s="7" t="s">
        <v>6317</v>
      </c>
      <c r="I201" s="24">
        <v>38718</v>
      </c>
      <c r="J201" s="23">
        <v>157</v>
      </c>
      <c r="K201" s="23">
        <v>54</v>
      </c>
      <c r="L201" s="23">
        <v>29</v>
      </c>
      <c r="M201" s="23">
        <v>-5</v>
      </c>
      <c r="N201" s="23">
        <v>15</v>
      </c>
      <c r="O201" s="25">
        <v>0.17222222222222225</v>
      </c>
      <c r="P201" s="23">
        <v>9</v>
      </c>
      <c r="Q201" s="23">
        <v>17</v>
      </c>
    </row>
    <row r="202" spans="1:17" ht="24" customHeight="1" x14ac:dyDescent="0.25">
      <c r="A202" s="10">
        <v>101</v>
      </c>
      <c r="B202" s="10" t="s">
        <v>5991</v>
      </c>
      <c r="C202" s="23" t="s">
        <v>5453</v>
      </c>
      <c r="D202" s="23" t="s">
        <v>5454</v>
      </c>
      <c r="E202" s="7" t="s">
        <v>4956</v>
      </c>
      <c r="F202" s="7" t="s">
        <v>4932</v>
      </c>
      <c r="G202" s="85" t="s">
        <v>4910</v>
      </c>
      <c r="H202" s="7" t="s">
        <v>6318</v>
      </c>
      <c r="I202" s="24">
        <v>42083</v>
      </c>
      <c r="J202" s="23">
        <v>134</v>
      </c>
      <c r="K202" s="23">
        <v>72</v>
      </c>
      <c r="L202" s="23">
        <v>46</v>
      </c>
      <c r="M202" s="23">
        <v>-9</v>
      </c>
      <c r="N202" s="23">
        <v>36</v>
      </c>
      <c r="O202" s="25">
        <v>0.13333333333333333</v>
      </c>
      <c r="P202" s="23">
        <v>2</v>
      </c>
      <c r="Q202" s="23">
        <v>34</v>
      </c>
    </row>
    <row r="203" spans="1:17" ht="24" customHeight="1" x14ac:dyDescent="0.25">
      <c r="A203" s="10">
        <v>101</v>
      </c>
      <c r="B203" s="10" t="s">
        <v>5992</v>
      </c>
      <c r="C203" s="23" t="s">
        <v>6319</v>
      </c>
      <c r="D203" s="23" t="s">
        <v>5857</v>
      </c>
      <c r="E203" s="7" t="s">
        <v>4956</v>
      </c>
      <c r="F203" s="7" t="s">
        <v>4916</v>
      </c>
      <c r="G203" s="85" t="s">
        <v>7446</v>
      </c>
      <c r="H203" s="7" t="s">
        <v>6320</v>
      </c>
      <c r="I203" s="24">
        <v>41701</v>
      </c>
      <c r="J203" s="23">
        <v>122</v>
      </c>
      <c r="K203" s="23">
        <v>57</v>
      </c>
      <c r="L203" s="23">
        <v>71</v>
      </c>
      <c r="M203" s="23">
        <v>-8</v>
      </c>
      <c r="N203" s="23">
        <v>93</v>
      </c>
      <c r="O203" s="25">
        <v>9.375E-2</v>
      </c>
      <c r="P203" s="23">
        <v>63</v>
      </c>
      <c r="Q203" s="23">
        <v>12</v>
      </c>
    </row>
    <row r="204" spans="1:17" ht="24" customHeight="1" x14ac:dyDescent="0.25">
      <c r="A204" s="10">
        <v>102</v>
      </c>
      <c r="B204" s="10" t="s">
        <v>5991</v>
      </c>
      <c r="C204" s="23" t="s">
        <v>6321</v>
      </c>
      <c r="D204" s="23" t="s">
        <v>6322</v>
      </c>
      <c r="E204" s="7" t="s">
        <v>5334</v>
      </c>
      <c r="F204" s="7" t="s">
        <v>4932</v>
      </c>
      <c r="G204" s="85" t="s">
        <v>4910</v>
      </c>
      <c r="H204" s="7" t="s">
        <v>6323</v>
      </c>
      <c r="I204" s="24">
        <v>41113</v>
      </c>
      <c r="J204" s="23">
        <v>130</v>
      </c>
      <c r="K204" s="23">
        <v>80</v>
      </c>
      <c r="L204" s="23">
        <v>61</v>
      </c>
      <c r="M204" s="23">
        <v>-4</v>
      </c>
      <c r="N204" s="23">
        <v>40</v>
      </c>
      <c r="O204" s="25">
        <v>0.14583333333333334</v>
      </c>
      <c r="P204" s="23">
        <v>2</v>
      </c>
      <c r="Q204" s="23">
        <v>60</v>
      </c>
    </row>
    <row r="205" spans="1:17" ht="24" customHeight="1" x14ac:dyDescent="0.25">
      <c r="A205" s="10">
        <v>102</v>
      </c>
      <c r="B205" s="10" t="s">
        <v>5992</v>
      </c>
      <c r="C205" s="7" t="s">
        <v>5333</v>
      </c>
      <c r="D205" s="7" t="s">
        <v>926</v>
      </c>
      <c r="E205" s="7" t="s">
        <v>5334</v>
      </c>
      <c r="F205" s="7" t="s">
        <v>5032</v>
      </c>
      <c r="G205" s="85" t="s">
        <v>4910</v>
      </c>
      <c r="H205" s="7"/>
      <c r="I205" s="7"/>
      <c r="J205" s="7"/>
      <c r="K205" s="7"/>
      <c r="L205" s="7"/>
      <c r="M205" s="7"/>
      <c r="N205" s="7"/>
      <c r="O205" s="7"/>
      <c r="P205" s="7"/>
      <c r="Q205" s="7"/>
    </row>
    <row r="206" spans="1:17" ht="24" customHeight="1" x14ac:dyDescent="0.25">
      <c r="A206" s="10">
        <v>103</v>
      </c>
      <c r="B206" s="10" t="s">
        <v>5991</v>
      </c>
      <c r="C206" s="23" t="s">
        <v>6324</v>
      </c>
      <c r="D206" s="23" t="s">
        <v>5074</v>
      </c>
      <c r="E206" s="7" t="s">
        <v>4994</v>
      </c>
      <c r="F206" s="7" t="s">
        <v>4926</v>
      </c>
      <c r="G206" s="85" t="s">
        <v>7447</v>
      </c>
      <c r="H206" s="7" t="s">
        <v>6325</v>
      </c>
      <c r="I206" s="24">
        <v>42492</v>
      </c>
      <c r="J206" s="23">
        <v>100</v>
      </c>
      <c r="K206" s="23">
        <v>71</v>
      </c>
      <c r="L206" s="23">
        <v>63</v>
      </c>
      <c r="M206" s="23">
        <v>-3</v>
      </c>
      <c r="N206" s="23">
        <v>54</v>
      </c>
      <c r="O206" s="25">
        <v>0.14097222222222222</v>
      </c>
      <c r="P206" s="23">
        <v>0</v>
      </c>
      <c r="Q206" s="23">
        <v>75</v>
      </c>
    </row>
    <row r="207" spans="1:17" ht="24" customHeight="1" x14ac:dyDescent="0.25">
      <c r="A207" s="10">
        <v>103</v>
      </c>
      <c r="B207" s="10" t="s">
        <v>5992</v>
      </c>
      <c r="C207" s="23" t="s">
        <v>4993</v>
      </c>
      <c r="D207" s="23" t="s">
        <v>5275</v>
      </c>
      <c r="E207" s="7" t="s">
        <v>4994</v>
      </c>
      <c r="F207" s="7" t="s">
        <v>4932</v>
      </c>
      <c r="G207" s="85" t="s">
        <v>7446</v>
      </c>
      <c r="H207" s="7" t="s">
        <v>6326</v>
      </c>
      <c r="I207" s="24">
        <v>41640</v>
      </c>
      <c r="J207" s="23">
        <v>184</v>
      </c>
      <c r="K207" s="23">
        <v>69</v>
      </c>
      <c r="L207" s="23">
        <v>42</v>
      </c>
      <c r="M207" s="23">
        <v>-5</v>
      </c>
      <c r="N207" s="23">
        <v>20</v>
      </c>
      <c r="O207" s="25">
        <v>0.17083333333333331</v>
      </c>
      <c r="P207" s="23">
        <v>4</v>
      </c>
      <c r="Q207" s="23">
        <v>53</v>
      </c>
    </row>
    <row r="208" spans="1:17" ht="24" customHeight="1" x14ac:dyDescent="0.25">
      <c r="A208" s="10">
        <v>104</v>
      </c>
      <c r="B208" s="10" t="s">
        <v>5991</v>
      </c>
      <c r="C208" s="23" t="s">
        <v>5418</v>
      </c>
      <c r="D208" s="23" t="s">
        <v>5419</v>
      </c>
      <c r="E208" s="7" t="s">
        <v>4863</v>
      </c>
      <c r="F208" s="7" t="s">
        <v>4916</v>
      </c>
      <c r="G208" s="85" t="s">
        <v>4911</v>
      </c>
      <c r="H208" s="7" t="s">
        <v>6327</v>
      </c>
      <c r="I208" s="24">
        <v>42307</v>
      </c>
      <c r="J208" s="23">
        <v>100</v>
      </c>
      <c r="K208" s="23">
        <v>88</v>
      </c>
      <c r="L208" s="23">
        <v>68</v>
      </c>
      <c r="M208" s="23">
        <v>-6</v>
      </c>
      <c r="N208" s="23">
        <v>82</v>
      </c>
      <c r="O208" s="25">
        <v>0.14652777777777778</v>
      </c>
      <c r="P208" s="23">
        <v>27</v>
      </c>
      <c r="Q208" s="23">
        <v>66</v>
      </c>
    </row>
    <row r="209" spans="1:17" ht="24" customHeight="1" x14ac:dyDescent="0.25">
      <c r="A209" s="10">
        <v>104</v>
      </c>
      <c r="B209" s="10" t="s">
        <v>5992</v>
      </c>
      <c r="C209" s="23" t="s">
        <v>6328</v>
      </c>
      <c r="D209" s="23" t="s">
        <v>5155</v>
      </c>
      <c r="E209" s="7" t="s">
        <v>4863</v>
      </c>
      <c r="F209" s="7" t="s">
        <v>4932</v>
      </c>
      <c r="G209" s="85" t="s">
        <v>4910</v>
      </c>
      <c r="H209" s="7" t="s">
        <v>6329</v>
      </c>
      <c r="I209" s="24">
        <v>42142</v>
      </c>
      <c r="J209" s="23">
        <v>125</v>
      </c>
      <c r="K209" s="23">
        <v>68</v>
      </c>
      <c r="L209" s="23">
        <v>81</v>
      </c>
      <c r="M209" s="23">
        <v>-4</v>
      </c>
      <c r="N209" s="23">
        <v>47</v>
      </c>
      <c r="O209" s="25">
        <v>0.11180555555555556</v>
      </c>
      <c r="P209" s="23">
        <v>1</v>
      </c>
      <c r="Q209" s="23">
        <v>63</v>
      </c>
    </row>
    <row r="210" spans="1:17" ht="24" customHeight="1" x14ac:dyDescent="0.25">
      <c r="A210" s="10">
        <v>105</v>
      </c>
      <c r="B210" s="10" t="s">
        <v>5991</v>
      </c>
      <c r="C210" s="23" t="s">
        <v>6330</v>
      </c>
      <c r="D210" s="23" t="s">
        <v>5413</v>
      </c>
      <c r="E210" s="7" t="s">
        <v>4863</v>
      </c>
      <c r="F210" s="7" t="s">
        <v>4932</v>
      </c>
      <c r="G210" s="85" t="s">
        <v>4910</v>
      </c>
      <c r="H210" s="7" t="s">
        <v>6331</v>
      </c>
      <c r="I210" s="24">
        <v>41173</v>
      </c>
      <c r="J210" s="23">
        <v>180</v>
      </c>
      <c r="K210" s="23">
        <v>45</v>
      </c>
      <c r="L210" s="23">
        <v>26</v>
      </c>
      <c r="M210" s="23">
        <v>-9</v>
      </c>
      <c r="N210" s="23">
        <v>38</v>
      </c>
      <c r="O210" s="25">
        <v>0.15</v>
      </c>
      <c r="P210" s="23">
        <v>64</v>
      </c>
      <c r="Q210" s="23">
        <v>34</v>
      </c>
    </row>
    <row r="211" spans="1:17" ht="24" customHeight="1" x14ac:dyDescent="0.25">
      <c r="A211" s="10">
        <v>105</v>
      </c>
      <c r="B211" s="10" t="s">
        <v>5992</v>
      </c>
      <c r="C211" s="23" t="s">
        <v>6332</v>
      </c>
      <c r="D211" s="23" t="s">
        <v>5455</v>
      </c>
      <c r="E211" s="7" t="s">
        <v>4863</v>
      </c>
      <c r="F211" s="7" t="s">
        <v>4926</v>
      </c>
      <c r="G211" s="85" t="s">
        <v>7447</v>
      </c>
      <c r="H211" s="7" t="s">
        <v>6333</v>
      </c>
      <c r="I211" s="24">
        <v>42762</v>
      </c>
      <c r="J211" s="23">
        <v>108</v>
      </c>
      <c r="K211" s="23">
        <v>52</v>
      </c>
      <c r="L211" s="23">
        <v>38</v>
      </c>
      <c r="M211" s="23">
        <v>-7</v>
      </c>
      <c r="N211" s="23">
        <v>15</v>
      </c>
      <c r="O211" s="25">
        <v>0.16527777777777777</v>
      </c>
      <c r="P211" s="23">
        <v>24</v>
      </c>
      <c r="Q211" s="23">
        <v>38</v>
      </c>
    </row>
    <row r="212" spans="1:17" ht="24" customHeight="1" x14ac:dyDescent="0.25">
      <c r="A212" s="10">
        <v>106</v>
      </c>
      <c r="B212" s="10" t="s">
        <v>5991</v>
      </c>
      <c r="C212" s="23" t="s">
        <v>5408</v>
      </c>
      <c r="D212" s="23" t="s">
        <v>5409</v>
      </c>
      <c r="E212" s="7" t="s">
        <v>5027</v>
      </c>
      <c r="F212" s="7" t="s">
        <v>4916</v>
      </c>
      <c r="G212" s="85" t="s">
        <v>7447</v>
      </c>
      <c r="H212" s="7" t="s">
        <v>6334</v>
      </c>
      <c r="I212" s="24">
        <v>39973</v>
      </c>
      <c r="J212" s="23">
        <v>142</v>
      </c>
      <c r="K212" s="23">
        <v>76</v>
      </c>
      <c r="L212" s="23">
        <v>57</v>
      </c>
      <c r="M212" s="23">
        <v>-8</v>
      </c>
      <c r="N212" s="23">
        <v>55</v>
      </c>
      <c r="O212" s="25">
        <v>0.11597222222222221</v>
      </c>
      <c r="P212" s="23">
        <v>0</v>
      </c>
      <c r="Q212" s="23">
        <v>45</v>
      </c>
    </row>
    <row r="213" spans="1:17" ht="24" customHeight="1" x14ac:dyDescent="0.25">
      <c r="A213" s="10">
        <v>106</v>
      </c>
      <c r="B213" s="10" t="s">
        <v>5992</v>
      </c>
      <c r="C213" s="23" t="s">
        <v>5320</v>
      </c>
      <c r="D213" s="23" t="s">
        <v>6335</v>
      </c>
      <c r="E213" s="7" t="s">
        <v>5027</v>
      </c>
      <c r="F213" s="7" t="s">
        <v>4916</v>
      </c>
      <c r="G213" s="85" t="s">
        <v>4910</v>
      </c>
      <c r="H213" s="7" t="s">
        <v>6336</v>
      </c>
      <c r="I213" s="24">
        <v>41911</v>
      </c>
      <c r="J213" s="23">
        <v>94</v>
      </c>
      <c r="K213" s="23">
        <v>18</v>
      </c>
      <c r="L213" s="23">
        <v>55</v>
      </c>
      <c r="M213" s="23">
        <v>-11</v>
      </c>
      <c r="N213" s="23">
        <v>34</v>
      </c>
      <c r="O213" s="25">
        <v>0.11944444444444445</v>
      </c>
      <c r="P213" s="23">
        <v>91</v>
      </c>
      <c r="Q213" s="23">
        <v>47</v>
      </c>
    </row>
    <row r="214" spans="1:17" ht="24" customHeight="1" x14ac:dyDescent="0.25">
      <c r="A214" s="10">
        <v>107</v>
      </c>
      <c r="B214" s="10" t="s">
        <v>5991</v>
      </c>
      <c r="C214" s="23" t="s">
        <v>5405</v>
      </c>
      <c r="D214" s="23" t="s">
        <v>5406</v>
      </c>
      <c r="E214" s="7" t="s">
        <v>4863</v>
      </c>
      <c r="F214" s="7" t="s">
        <v>4926</v>
      </c>
      <c r="G214" s="85" t="s">
        <v>4910</v>
      </c>
      <c r="H214" s="7" t="s">
        <v>6337</v>
      </c>
      <c r="I214" s="24">
        <v>42713</v>
      </c>
      <c r="J214" s="23">
        <v>112</v>
      </c>
      <c r="K214" s="23">
        <v>41</v>
      </c>
      <c r="L214" s="23">
        <v>65</v>
      </c>
      <c r="M214" s="23">
        <v>-11</v>
      </c>
      <c r="N214" s="23">
        <v>17</v>
      </c>
      <c r="O214" s="25">
        <v>8.8888888888888892E-2</v>
      </c>
      <c r="P214" s="23">
        <v>47</v>
      </c>
      <c r="Q214" s="23">
        <v>63</v>
      </c>
    </row>
    <row r="215" spans="1:17" ht="24" customHeight="1" x14ac:dyDescent="0.25">
      <c r="A215" s="10">
        <v>107</v>
      </c>
      <c r="B215" s="10" t="s">
        <v>5992</v>
      </c>
      <c r="C215" s="23" t="s">
        <v>6338</v>
      </c>
      <c r="D215" s="23" t="s">
        <v>6339</v>
      </c>
      <c r="E215" s="7" t="s">
        <v>4863</v>
      </c>
      <c r="F215" s="7" t="s">
        <v>4926</v>
      </c>
      <c r="G215" s="85" t="s">
        <v>7446</v>
      </c>
      <c r="H215" s="7" t="s">
        <v>6340</v>
      </c>
      <c r="I215" s="24">
        <v>42517</v>
      </c>
      <c r="J215" s="23">
        <v>135</v>
      </c>
      <c r="K215" s="23">
        <v>80</v>
      </c>
      <c r="L215" s="23">
        <v>65</v>
      </c>
      <c r="M215" s="23">
        <v>-5</v>
      </c>
      <c r="N215" s="23">
        <v>79</v>
      </c>
      <c r="O215" s="25">
        <v>0.21180555555555555</v>
      </c>
      <c r="P215" s="23">
        <v>16</v>
      </c>
      <c r="Q215" s="23">
        <v>78</v>
      </c>
    </row>
    <row r="216" spans="1:17" ht="24" customHeight="1" x14ac:dyDescent="0.25">
      <c r="A216" s="10">
        <v>108</v>
      </c>
      <c r="B216" s="10" t="s">
        <v>5991</v>
      </c>
      <c r="C216" s="23" t="s">
        <v>5396</v>
      </c>
      <c r="D216" s="23" t="s">
        <v>5397</v>
      </c>
      <c r="E216" s="7" t="s">
        <v>5073</v>
      </c>
      <c r="F216" s="7" t="s">
        <v>5032</v>
      </c>
      <c r="G216" s="85" t="s">
        <v>7446</v>
      </c>
      <c r="H216" s="7" t="s">
        <v>6341</v>
      </c>
      <c r="I216" s="24">
        <v>25856</v>
      </c>
      <c r="J216" s="23">
        <v>120</v>
      </c>
      <c r="K216" s="23">
        <v>62</v>
      </c>
      <c r="L216" s="23">
        <v>67</v>
      </c>
      <c r="M216" s="23">
        <v>-8</v>
      </c>
      <c r="N216" s="23">
        <v>94</v>
      </c>
      <c r="O216" s="25">
        <v>0.11041666666666666</v>
      </c>
      <c r="P216" s="23">
        <v>46</v>
      </c>
      <c r="Q216" s="23">
        <v>21</v>
      </c>
    </row>
    <row r="217" spans="1:17" ht="24" customHeight="1" x14ac:dyDescent="0.25">
      <c r="A217" s="10">
        <v>108</v>
      </c>
      <c r="B217" s="10" t="s">
        <v>5992</v>
      </c>
      <c r="C217" s="23" t="s">
        <v>5071</v>
      </c>
      <c r="D217" s="23" t="s">
        <v>5072</v>
      </c>
      <c r="E217" s="7" t="s">
        <v>5073</v>
      </c>
      <c r="F217" s="7" t="s">
        <v>4916</v>
      </c>
      <c r="G217" s="85" t="s">
        <v>7447</v>
      </c>
      <c r="H217" s="7" t="s">
        <v>6342</v>
      </c>
      <c r="I217" s="24">
        <v>36298</v>
      </c>
      <c r="J217" s="23">
        <v>108</v>
      </c>
      <c r="K217" s="23">
        <v>97</v>
      </c>
      <c r="L217" s="23">
        <v>66</v>
      </c>
      <c r="M217" s="23">
        <v>-3</v>
      </c>
      <c r="N217" s="23">
        <v>75</v>
      </c>
      <c r="O217" s="25">
        <v>0.16180555555555556</v>
      </c>
      <c r="P217" s="23">
        <v>11</v>
      </c>
      <c r="Q217" s="23">
        <v>66</v>
      </c>
    </row>
    <row r="218" spans="1:17" ht="24" customHeight="1" x14ac:dyDescent="0.25">
      <c r="A218" s="10">
        <v>109</v>
      </c>
      <c r="B218" s="10" t="s">
        <v>5991</v>
      </c>
      <c r="C218" s="23" t="s">
        <v>6343</v>
      </c>
      <c r="D218" s="23" t="s">
        <v>6344</v>
      </c>
      <c r="E218" s="7" t="s">
        <v>5392</v>
      </c>
      <c r="F218" s="7" t="s">
        <v>4920</v>
      </c>
      <c r="G218" s="85" t="s">
        <v>7447</v>
      </c>
      <c r="H218" s="7" t="s">
        <v>6345</v>
      </c>
      <c r="I218" s="24">
        <v>40962</v>
      </c>
      <c r="J218" s="23">
        <v>173</v>
      </c>
      <c r="K218" s="23">
        <v>62</v>
      </c>
      <c r="L218" s="23">
        <v>61</v>
      </c>
      <c r="M218" s="23">
        <v>-12</v>
      </c>
      <c r="N218" s="23">
        <v>94</v>
      </c>
      <c r="O218" s="25">
        <v>8.1944444444444445E-2</v>
      </c>
      <c r="P218" s="23">
        <v>57</v>
      </c>
      <c r="Q218" s="23">
        <v>68</v>
      </c>
    </row>
    <row r="219" spans="1:17" ht="24" customHeight="1" x14ac:dyDescent="0.25">
      <c r="A219" s="10">
        <v>109</v>
      </c>
      <c r="B219" s="10" t="s">
        <v>5992</v>
      </c>
      <c r="C219" s="23" t="s">
        <v>6346</v>
      </c>
      <c r="D219" s="23" t="s">
        <v>6347</v>
      </c>
      <c r="E219" s="7" t="s">
        <v>5268</v>
      </c>
      <c r="F219" s="7" t="s">
        <v>4926</v>
      </c>
      <c r="G219" s="85" t="s">
        <v>7447</v>
      </c>
      <c r="H219" s="7" t="s">
        <v>6348</v>
      </c>
      <c r="I219" s="24">
        <v>26200</v>
      </c>
      <c r="J219" s="23">
        <v>131</v>
      </c>
      <c r="K219" s="23">
        <v>54</v>
      </c>
      <c r="L219" s="23">
        <v>56</v>
      </c>
      <c r="M219" s="23">
        <v>-9</v>
      </c>
      <c r="N219" s="23">
        <v>49</v>
      </c>
      <c r="O219" s="25">
        <v>0.20486111111111113</v>
      </c>
      <c r="P219" s="23">
        <v>8</v>
      </c>
      <c r="Q219" s="23">
        <v>52</v>
      </c>
    </row>
    <row r="220" spans="1:17" ht="24" customHeight="1" x14ac:dyDescent="0.25">
      <c r="A220" s="10">
        <v>110</v>
      </c>
      <c r="B220" s="10" t="s">
        <v>5991</v>
      </c>
      <c r="C220" s="23" t="s">
        <v>6349</v>
      </c>
      <c r="D220" s="23" t="s">
        <v>6350</v>
      </c>
      <c r="E220" s="7" t="s">
        <v>4933</v>
      </c>
      <c r="F220" s="7" t="s">
        <v>4926</v>
      </c>
      <c r="G220" s="85" t="s">
        <v>7447</v>
      </c>
      <c r="H220" s="7" t="s">
        <v>6351</v>
      </c>
      <c r="I220" s="24">
        <v>39350</v>
      </c>
      <c r="J220" s="23">
        <v>113</v>
      </c>
      <c r="K220" s="23">
        <v>76</v>
      </c>
      <c r="L220" s="23">
        <v>44</v>
      </c>
      <c r="M220" s="23">
        <v>-4</v>
      </c>
      <c r="N220" s="23">
        <v>67</v>
      </c>
      <c r="O220" s="25">
        <v>0.17986111111111111</v>
      </c>
      <c r="P220" s="23">
        <v>3</v>
      </c>
      <c r="Q220" s="23">
        <v>45</v>
      </c>
    </row>
    <row r="221" spans="1:17" ht="24" customHeight="1" x14ac:dyDescent="0.25">
      <c r="A221" s="10">
        <v>110</v>
      </c>
      <c r="B221" s="10" t="s">
        <v>5992</v>
      </c>
      <c r="C221" s="23" t="s">
        <v>6352</v>
      </c>
      <c r="D221" s="23" t="s">
        <v>6353</v>
      </c>
      <c r="E221" s="7" t="s">
        <v>4863</v>
      </c>
      <c r="F221" s="7" t="s">
        <v>4926</v>
      </c>
      <c r="G221" s="85" t="s">
        <v>4910</v>
      </c>
      <c r="H221" s="7" t="s">
        <v>6354</v>
      </c>
      <c r="I221" s="24">
        <v>42671</v>
      </c>
      <c r="J221" s="23">
        <v>127</v>
      </c>
      <c r="K221" s="23">
        <v>77</v>
      </c>
      <c r="L221" s="23">
        <v>51</v>
      </c>
      <c r="M221" s="23">
        <v>-5</v>
      </c>
      <c r="N221" s="23">
        <v>32</v>
      </c>
      <c r="O221" s="25">
        <v>0.15625</v>
      </c>
      <c r="P221" s="23">
        <v>2</v>
      </c>
      <c r="Q221" s="23">
        <v>60</v>
      </c>
    </row>
    <row r="222" spans="1:17" ht="24" customHeight="1" x14ac:dyDescent="0.25">
      <c r="A222" s="10">
        <v>111</v>
      </c>
      <c r="B222" s="10" t="s">
        <v>5991</v>
      </c>
      <c r="C222" s="23" t="s">
        <v>6355</v>
      </c>
      <c r="D222" s="23" t="s">
        <v>6356</v>
      </c>
      <c r="E222" s="7" t="s">
        <v>4863</v>
      </c>
      <c r="F222" s="7" t="s">
        <v>4926</v>
      </c>
      <c r="G222" s="85" t="s">
        <v>4910</v>
      </c>
      <c r="H222" s="7" t="s">
        <v>6357</v>
      </c>
      <c r="I222" s="24">
        <v>39083</v>
      </c>
      <c r="J222" s="23">
        <v>142</v>
      </c>
      <c r="K222" s="23">
        <v>84</v>
      </c>
      <c r="L222" s="23">
        <v>47</v>
      </c>
      <c r="M222" s="23">
        <v>-3</v>
      </c>
      <c r="N222" s="23">
        <v>77</v>
      </c>
      <c r="O222" s="25">
        <v>0.11458333333333333</v>
      </c>
      <c r="P222" s="23">
        <v>0</v>
      </c>
      <c r="Q222" s="23">
        <v>65</v>
      </c>
    </row>
    <row r="223" spans="1:17" ht="24" customHeight="1" x14ac:dyDescent="0.25">
      <c r="A223" s="10">
        <v>111</v>
      </c>
      <c r="B223" s="10" t="s">
        <v>5992</v>
      </c>
      <c r="C223" s="23" t="s">
        <v>6358</v>
      </c>
      <c r="D223" s="23" t="s">
        <v>6359</v>
      </c>
      <c r="E223" s="7" t="s">
        <v>5096</v>
      </c>
      <c r="F223" s="7" t="s">
        <v>4926</v>
      </c>
      <c r="G223" s="85" t="s">
        <v>4910</v>
      </c>
      <c r="H223" s="7" t="s">
        <v>6360</v>
      </c>
      <c r="I223" s="24">
        <v>36161</v>
      </c>
      <c r="J223" s="23">
        <v>118</v>
      </c>
      <c r="K223" s="23">
        <v>76</v>
      </c>
      <c r="L223" s="23">
        <v>55</v>
      </c>
      <c r="M223" s="23">
        <v>-13</v>
      </c>
      <c r="N223" s="23">
        <v>72</v>
      </c>
      <c r="O223" s="25">
        <v>0.16597222222222222</v>
      </c>
      <c r="P223" s="23">
        <v>0</v>
      </c>
      <c r="Q223" s="23">
        <v>55</v>
      </c>
    </row>
    <row r="224" spans="1:17" ht="24" customHeight="1" x14ac:dyDescent="0.25">
      <c r="A224" s="10">
        <v>112</v>
      </c>
      <c r="B224" s="10" t="s">
        <v>5991</v>
      </c>
      <c r="C224" s="23" t="s">
        <v>6361</v>
      </c>
      <c r="D224" s="23" t="s">
        <v>5353</v>
      </c>
      <c r="E224" s="7" t="s">
        <v>4898</v>
      </c>
      <c r="F224" s="7" t="s">
        <v>5032</v>
      </c>
      <c r="G224" s="85" t="s">
        <v>4910</v>
      </c>
      <c r="H224" s="7" t="s">
        <v>6362</v>
      </c>
      <c r="I224" s="24">
        <v>33604</v>
      </c>
      <c r="J224" s="23">
        <v>122</v>
      </c>
      <c r="K224" s="23">
        <v>20</v>
      </c>
      <c r="L224" s="23">
        <v>32</v>
      </c>
      <c r="M224" s="23">
        <v>-9</v>
      </c>
      <c r="N224" s="23">
        <v>14</v>
      </c>
      <c r="O224" s="25">
        <v>0.20972222222222223</v>
      </c>
      <c r="P224" s="23">
        <v>85</v>
      </c>
      <c r="Q224" s="23">
        <v>22</v>
      </c>
    </row>
    <row r="225" spans="1:17" ht="24" customHeight="1" x14ac:dyDescent="0.25">
      <c r="A225" s="10">
        <v>112</v>
      </c>
      <c r="B225" s="10" t="s">
        <v>5992</v>
      </c>
      <c r="C225" s="23" t="s">
        <v>6363</v>
      </c>
      <c r="D225" s="23" t="s">
        <v>5344</v>
      </c>
      <c r="E225" s="7" t="s">
        <v>4898</v>
      </c>
      <c r="F225" s="7" t="s">
        <v>4926</v>
      </c>
      <c r="G225" s="85" t="s">
        <v>7447</v>
      </c>
      <c r="H225" s="7" t="s">
        <v>6364</v>
      </c>
      <c r="I225" s="24">
        <v>41078</v>
      </c>
      <c r="J225" s="23">
        <v>160</v>
      </c>
      <c r="K225" s="23">
        <v>65</v>
      </c>
      <c r="L225" s="23">
        <v>27</v>
      </c>
      <c r="M225" s="23">
        <v>-5</v>
      </c>
      <c r="N225" s="23">
        <v>50</v>
      </c>
      <c r="O225" s="25">
        <v>0.13680555555555554</v>
      </c>
      <c r="P225" s="23">
        <v>44</v>
      </c>
      <c r="Q225" s="23">
        <v>1</v>
      </c>
    </row>
    <row r="226" spans="1:17" ht="24" customHeight="1" x14ac:dyDescent="0.25">
      <c r="A226" s="10">
        <v>113</v>
      </c>
      <c r="B226" s="10" t="s">
        <v>5991</v>
      </c>
      <c r="C226" s="23" t="s">
        <v>5345</v>
      </c>
      <c r="D226" s="23" t="s">
        <v>5346</v>
      </c>
      <c r="E226" s="7" t="s">
        <v>5347</v>
      </c>
      <c r="F226" s="7" t="s">
        <v>4926</v>
      </c>
      <c r="G226" s="85" t="s">
        <v>7447</v>
      </c>
      <c r="H226" s="7" t="s">
        <v>6365</v>
      </c>
      <c r="I226" s="24">
        <v>34335</v>
      </c>
      <c r="J226" s="23">
        <v>101</v>
      </c>
      <c r="K226" s="23">
        <v>14</v>
      </c>
      <c r="L226" s="23">
        <v>34</v>
      </c>
      <c r="M226" s="23">
        <v>-11</v>
      </c>
      <c r="N226" s="23">
        <v>9</v>
      </c>
      <c r="O226" s="25">
        <v>0.28680555555555554</v>
      </c>
      <c r="P226" s="23">
        <v>92</v>
      </c>
      <c r="Q226" s="23">
        <v>72</v>
      </c>
    </row>
    <row r="227" spans="1:17" ht="24" customHeight="1" x14ac:dyDescent="0.25">
      <c r="A227" s="10">
        <v>113</v>
      </c>
      <c r="B227" s="10" t="s">
        <v>5992</v>
      </c>
      <c r="C227" s="23" t="s">
        <v>5560</v>
      </c>
      <c r="D227" s="23" t="s">
        <v>5561</v>
      </c>
      <c r="E227" s="7" t="s">
        <v>5563</v>
      </c>
      <c r="F227" s="7" t="s">
        <v>4920</v>
      </c>
      <c r="G227" s="85" t="s">
        <v>7447</v>
      </c>
      <c r="H227" s="7" t="s">
        <v>6247</v>
      </c>
      <c r="I227" s="24">
        <v>39814</v>
      </c>
      <c r="J227" s="23">
        <v>150</v>
      </c>
      <c r="K227" s="23">
        <v>81</v>
      </c>
      <c r="L227" s="23">
        <v>50</v>
      </c>
      <c r="M227" s="23">
        <v>-5</v>
      </c>
      <c r="N227" s="23">
        <v>26</v>
      </c>
      <c r="O227" s="25">
        <v>0.17569444444444446</v>
      </c>
      <c r="P227" s="23">
        <v>3</v>
      </c>
      <c r="Q227" s="23">
        <v>70</v>
      </c>
    </row>
    <row r="228" spans="1:17" ht="24" customHeight="1" x14ac:dyDescent="0.25">
      <c r="A228" s="10">
        <v>114</v>
      </c>
      <c r="B228" s="10" t="s">
        <v>5991</v>
      </c>
      <c r="C228" s="23" t="s">
        <v>6366</v>
      </c>
      <c r="D228" s="23" t="s">
        <v>6367</v>
      </c>
      <c r="E228" s="7" t="s">
        <v>5343</v>
      </c>
      <c r="F228" s="7" t="s">
        <v>4920</v>
      </c>
      <c r="G228" s="85" t="s">
        <v>7447</v>
      </c>
      <c r="H228" s="7" t="s">
        <v>6368</v>
      </c>
      <c r="I228" s="24">
        <v>40449</v>
      </c>
      <c r="J228" s="23">
        <v>115</v>
      </c>
      <c r="K228" s="23">
        <v>15</v>
      </c>
      <c r="L228" s="23">
        <v>21</v>
      </c>
      <c r="M228" s="23">
        <v>-25</v>
      </c>
      <c r="N228" s="23">
        <v>4</v>
      </c>
      <c r="O228" s="25">
        <v>0.17986111111111111</v>
      </c>
      <c r="P228" s="23">
        <v>97</v>
      </c>
      <c r="Q228" s="23">
        <v>48</v>
      </c>
    </row>
    <row r="229" spans="1:17" ht="24" customHeight="1" x14ac:dyDescent="0.25">
      <c r="A229" s="10">
        <v>114</v>
      </c>
      <c r="B229" s="10" t="s">
        <v>5992</v>
      </c>
      <c r="C229" s="23" t="s">
        <v>5285</v>
      </c>
      <c r="D229" s="23" t="s">
        <v>6369</v>
      </c>
      <c r="E229" s="7" t="s">
        <v>5286</v>
      </c>
      <c r="F229" s="7" t="s">
        <v>4932</v>
      </c>
      <c r="G229" s="85" t="s">
        <v>4910</v>
      </c>
      <c r="H229" s="7" t="s">
        <v>6370</v>
      </c>
      <c r="I229" s="24">
        <v>41950</v>
      </c>
      <c r="J229" s="23">
        <v>104</v>
      </c>
      <c r="K229" s="23">
        <v>31</v>
      </c>
      <c r="L229" s="23">
        <v>32</v>
      </c>
      <c r="M229" s="23">
        <v>-14</v>
      </c>
      <c r="N229" s="23">
        <v>6</v>
      </c>
      <c r="O229" s="25">
        <v>0.10902777777777778</v>
      </c>
      <c r="P229" s="23">
        <v>44</v>
      </c>
      <c r="Q229" s="23">
        <v>63</v>
      </c>
    </row>
    <row r="230" spans="1:17" ht="24" customHeight="1" x14ac:dyDescent="0.25">
      <c r="A230" s="10">
        <v>115</v>
      </c>
      <c r="B230" s="10" t="s">
        <v>5991</v>
      </c>
      <c r="C230" s="23" t="s">
        <v>6371</v>
      </c>
      <c r="D230" s="23" t="s">
        <v>5331</v>
      </c>
      <c r="E230" s="7" t="s">
        <v>4946</v>
      </c>
      <c r="F230" s="7" t="s">
        <v>4926</v>
      </c>
      <c r="G230" s="85" t="s">
        <v>7447</v>
      </c>
      <c r="H230" s="7" t="s">
        <v>6372</v>
      </c>
      <c r="I230" s="24">
        <v>38027</v>
      </c>
      <c r="J230" s="23">
        <v>151</v>
      </c>
      <c r="K230" s="23">
        <v>74</v>
      </c>
      <c r="L230" s="23">
        <v>57</v>
      </c>
      <c r="M230" s="23">
        <v>-6</v>
      </c>
      <c r="N230" s="23">
        <v>80</v>
      </c>
      <c r="O230" s="25">
        <v>0.10486111111111111</v>
      </c>
      <c r="P230" s="23">
        <v>63</v>
      </c>
      <c r="Q230" s="23">
        <v>34</v>
      </c>
    </row>
    <row r="231" spans="1:17" ht="24" customHeight="1" x14ac:dyDescent="0.25">
      <c r="A231" s="10">
        <v>115</v>
      </c>
      <c r="B231" s="10" t="s">
        <v>5992</v>
      </c>
      <c r="C231" s="23" t="s">
        <v>6373</v>
      </c>
      <c r="D231" s="23" t="s">
        <v>5189</v>
      </c>
      <c r="E231" s="7" t="s">
        <v>4946</v>
      </c>
      <c r="F231" s="7" t="s">
        <v>4920</v>
      </c>
      <c r="G231" s="85" t="s">
        <v>7447</v>
      </c>
      <c r="H231" s="7" t="s">
        <v>6374</v>
      </c>
      <c r="I231" s="24">
        <v>32175</v>
      </c>
      <c r="J231" s="23">
        <v>104</v>
      </c>
      <c r="K231" s="23">
        <v>46</v>
      </c>
      <c r="L231" s="23">
        <v>79</v>
      </c>
      <c r="M231" s="23">
        <v>-14</v>
      </c>
      <c r="N231" s="23">
        <v>69</v>
      </c>
      <c r="O231" s="25">
        <v>0.23263888888888887</v>
      </c>
      <c r="P231" s="23">
        <v>64</v>
      </c>
      <c r="Q231" s="23">
        <v>55</v>
      </c>
    </row>
    <row r="232" spans="1:17" ht="24" customHeight="1" x14ac:dyDescent="0.25">
      <c r="A232" s="10">
        <v>116</v>
      </c>
      <c r="B232" s="10" t="s">
        <v>5991</v>
      </c>
      <c r="C232" s="23" t="s">
        <v>5311</v>
      </c>
      <c r="D232" s="23" t="s">
        <v>6375</v>
      </c>
      <c r="E232" s="7" t="s">
        <v>5312</v>
      </c>
      <c r="F232" s="7" t="s">
        <v>4916</v>
      </c>
      <c r="G232" s="85" t="s">
        <v>4910</v>
      </c>
      <c r="H232" s="7" t="s">
        <v>6376</v>
      </c>
      <c r="I232" s="24">
        <v>39339</v>
      </c>
      <c r="J232" s="23">
        <v>155</v>
      </c>
      <c r="K232" s="23">
        <v>86</v>
      </c>
      <c r="L232" s="23">
        <v>56</v>
      </c>
      <c r="M232" s="23">
        <v>-4</v>
      </c>
      <c r="N232" s="23">
        <v>86</v>
      </c>
      <c r="O232" s="25">
        <v>0.12222222222222223</v>
      </c>
      <c r="P232" s="23">
        <v>5</v>
      </c>
      <c r="Q232" s="23">
        <v>57</v>
      </c>
    </row>
    <row r="233" spans="1:17" ht="24" customHeight="1" x14ac:dyDescent="0.25">
      <c r="A233" s="10">
        <v>116</v>
      </c>
      <c r="B233" s="10" t="s">
        <v>5992</v>
      </c>
      <c r="C233" s="23" t="s">
        <v>6377</v>
      </c>
      <c r="D233" s="23" t="s">
        <v>5209</v>
      </c>
      <c r="E233" s="7" t="s">
        <v>5210</v>
      </c>
      <c r="F233" s="7" t="s">
        <v>5032</v>
      </c>
      <c r="G233" s="85" t="s">
        <v>4910</v>
      </c>
      <c r="H233" s="7" t="s">
        <v>6378</v>
      </c>
      <c r="I233" s="24">
        <v>24835</v>
      </c>
      <c r="J233" s="23">
        <v>97</v>
      </c>
      <c r="K233" s="23">
        <v>34</v>
      </c>
      <c r="L233" s="23">
        <v>55</v>
      </c>
      <c r="M233" s="23">
        <v>-11</v>
      </c>
      <c r="N233" s="23">
        <v>33</v>
      </c>
      <c r="O233" s="25">
        <v>0.11527777777777777</v>
      </c>
      <c r="P233" s="23">
        <v>39</v>
      </c>
      <c r="Q233" s="23">
        <v>46</v>
      </c>
    </row>
    <row r="234" spans="1:17" ht="24" customHeight="1" x14ac:dyDescent="0.25">
      <c r="A234" s="10">
        <v>117</v>
      </c>
      <c r="B234" s="10" t="s">
        <v>5991</v>
      </c>
      <c r="C234" s="23" t="s">
        <v>5309</v>
      </c>
      <c r="D234" s="23" t="s">
        <v>5310</v>
      </c>
      <c r="E234" s="7" t="s">
        <v>5027</v>
      </c>
      <c r="F234" s="7" t="s">
        <v>4932</v>
      </c>
      <c r="G234" s="85" t="s">
        <v>4910</v>
      </c>
      <c r="H234" s="7" t="s">
        <v>6379</v>
      </c>
      <c r="I234" s="24">
        <v>42433</v>
      </c>
      <c r="J234" s="23">
        <v>149</v>
      </c>
      <c r="K234" s="23">
        <v>80</v>
      </c>
      <c r="L234" s="23">
        <v>49</v>
      </c>
      <c r="M234" s="23">
        <v>-4</v>
      </c>
      <c r="N234" s="23">
        <v>49</v>
      </c>
      <c r="O234" s="25">
        <v>0.13819444444444443</v>
      </c>
      <c r="P234" s="23">
        <v>1</v>
      </c>
      <c r="Q234" s="23">
        <v>53</v>
      </c>
    </row>
    <row r="235" spans="1:17" ht="24" customHeight="1" x14ac:dyDescent="0.25">
      <c r="A235" s="10">
        <v>117</v>
      </c>
      <c r="B235" s="10" t="s">
        <v>5992</v>
      </c>
      <c r="C235" s="23" t="s">
        <v>6380</v>
      </c>
      <c r="D235" s="23" t="s">
        <v>5026</v>
      </c>
      <c r="E235" s="7" t="s">
        <v>5027</v>
      </c>
      <c r="F235" s="7" t="s">
        <v>4932</v>
      </c>
      <c r="G235" s="85" t="s">
        <v>7447</v>
      </c>
      <c r="H235" s="7" t="s">
        <v>6381</v>
      </c>
      <c r="I235" s="24">
        <v>36892</v>
      </c>
      <c r="J235" s="23">
        <v>112</v>
      </c>
      <c r="K235" s="23">
        <v>72</v>
      </c>
      <c r="L235" s="23">
        <v>56</v>
      </c>
      <c r="M235" s="23">
        <v>-5</v>
      </c>
      <c r="N235" s="23">
        <v>37</v>
      </c>
      <c r="O235" s="25">
        <v>0.1451388888888889</v>
      </c>
      <c r="P235" s="23">
        <v>4</v>
      </c>
      <c r="Q235" s="23">
        <v>68</v>
      </c>
    </row>
    <row r="236" spans="1:17" ht="24" customHeight="1" x14ac:dyDescent="0.25">
      <c r="A236" s="10">
        <v>118</v>
      </c>
      <c r="B236" s="10" t="s">
        <v>5991</v>
      </c>
      <c r="C236" s="23" t="s">
        <v>6382</v>
      </c>
      <c r="D236" s="23" t="s">
        <v>5293</v>
      </c>
      <c r="E236" s="7" t="s">
        <v>5052</v>
      </c>
      <c r="F236" s="7" t="s">
        <v>4920</v>
      </c>
      <c r="G236" s="85" t="s">
        <v>7447</v>
      </c>
      <c r="H236" s="7" t="s">
        <v>6383</v>
      </c>
      <c r="I236" s="24">
        <v>23377</v>
      </c>
      <c r="J236" s="23">
        <v>155</v>
      </c>
      <c r="K236" s="23">
        <v>41</v>
      </c>
      <c r="L236" s="23">
        <v>58</v>
      </c>
      <c r="M236" s="23">
        <v>-10</v>
      </c>
      <c r="N236" s="23">
        <v>62</v>
      </c>
      <c r="O236" s="25">
        <v>0.10208333333333335</v>
      </c>
      <c r="P236" s="23">
        <v>84</v>
      </c>
      <c r="Q236" s="23">
        <v>46</v>
      </c>
    </row>
    <row r="237" spans="1:17" ht="24" customHeight="1" x14ac:dyDescent="0.25">
      <c r="A237" s="10">
        <v>118</v>
      </c>
      <c r="B237" s="10" t="s">
        <v>5992</v>
      </c>
      <c r="C237" s="23" t="s">
        <v>6384</v>
      </c>
      <c r="D237" s="23" t="s">
        <v>5051</v>
      </c>
      <c r="E237" s="7" t="s">
        <v>5052</v>
      </c>
      <c r="F237" s="7" t="s">
        <v>4932</v>
      </c>
      <c r="G237" s="85" t="s">
        <v>4910</v>
      </c>
      <c r="H237" s="7" t="s">
        <v>6385</v>
      </c>
      <c r="I237" s="24">
        <v>25696</v>
      </c>
      <c r="J237" s="23">
        <v>143</v>
      </c>
      <c r="K237" s="23">
        <v>40</v>
      </c>
      <c r="L237" s="23">
        <v>44</v>
      </c>
      <c r="M237" s="23">
        <v>-8</v>
      </c>
      <c r="N237" s="23">
        <v>41</v>
      </c>
      <c r="O237" s="25">
        <v>0.16874999999999998</v>
      </c>
      <c r="P237" s="23">
        <v>63</v>
      </c>
      <c r="Q237" s="23">
        <v>76</v>
      </c>
    </row>
    <row r="238" spans="1:17" ht="24" customHeight="1" x14ac:dyDescent="0.25">
      <c r="A238" s="10">
        <v>119</v>
      </c>
      <c r="B238" s="10" t="s">
        <v>5991</v>
      </c>
      <c r="C238" s="23" t="s">
        <v>6386</v>
      </c>
      <c r="D238" s="23" t="s">
        <v>6387</v>
      </c>
      <c r="E238" s="7" t="s">
        <v>4933</v>
      </c>
      <c r="F238" s="7" t="s">
        <v>4920</v>
      </c>
      <c r="G238" s="85" t="s">
        <v>4910</v>
      </c>
      <c r="H238" s="7" t="s">
        <v>6388</v>
      </c>
      <c r="I238" s="24">
        <v>25352</v>
      </c>
      <c r="J238" s="23">
        <v>147</v>
      </c>
      <c r="K238" s="23">
        <v>16</v>
      </c>
      <c r="L238" s="23">
        <v>57</v>
      </c>
      <c r="M238" s="23">
        <v>-14</v>
      </c>
      <c r="N238" s="23">
        <v>44</v>
      </c>
      <c r="O238" s="25">
        <v>0.10972222222222222</v>
      </c>
      <c r="P238" s="23">
        <v>91</v>
      </c>
      <c r="Q238" s="23">
        <v>67</v>
      </c>
    </row>
    <row r="239" spans="1:17" ht="24" customHeight="1" x14ac:dyDescent="0.25">
      <c r="A239" s="10">
        <v>119</v>
      </c>
      <c r="B239" s="10" t="s">
        <v>5992</v>
      </c>
      <c r="C239" s="23" t="s">
        <v>6389</v>
      </c>
      <c r="D239" s="23" t="s">
        <v>5607</v>
      </c>
      <c r="E239" s="7" t="s">
        <v>4933</v>
      </c>
      <c r="F239" s="7" t="s">
        <v>4920</v>
      </c>
      <c r="G239" s="85" t="s">
        <v>7447</v>
      </c>
      <c r="H239" s="7" t="s">
        <v>6390</v>
      </c>
      <c r="I239" s="24">
        <v>31636</v>
      </c>
      <c r="J239" s="23">
        <v>128</v>
      </c>
      <c r="K239" s="23">
        <v>76</v>
      </c>
      <c r="L239" s="23">
        <v>78</v>
      </c>
      <c r="M239" s="23">
        <v>-8</v>
      </c>
      <c r="N239" s="23">
        <v>82</v>
      </c>
      <c r="O239" s="25">
        <v>0.19444444444444445</v>
      </c>
      <c r="P239" s="23">
        <v>18</v>
      </c>
      <c r="Q239" s="23">
        <v>73</v>
      </c>
    </row>
    <row r="240" spans="1:17" ht="24" customHeight="1" x14ac:dyDescent="0.25">
      <c r="A240" s="10">
        <v>120</v>
      </c>
      <c r="B240" s="10" t="s">
        <v>5991</v>
      </c>
      <c r="C240" s="23" t="s">
        <v>6391</v>
      </c>
      <c r="D240" s="23" t="s">
        <v>6392</v>
      </c>
      <c r="E240" s="7" t="s">
        <v>4863</v>
      </c>
      <c r="F240" s="7" t="s">
        <v>4916</v>
      </c>
      <c r="G240" s="85" t="s">
        <v>4910</v>
      </c>
      <c r="H240" s="7" t="s">
        <v>6393</v>
      </c>
      <c r="I240" s="24">
        <v>40909</v>
      </c>
      <c r="J240" s="23">
        <v>80</v>
      </c>
      <c r="K240" s="23">
        <v>47</v>
      </c>
      <c r="L240" s="23">
        <v>69</v>
      </c>
      <c r="M240" s="23">
        <v>-9</v>
      </c>
      <c r="N240" s="23">
        <v>36</v>
      </c>
      <c r="O240" s="25">
        <v>0.11180555555555556</v>
      </c>
      <c r="P240" s="23">
        <v>78</v>
      </c>
      <c r="Q240" s="23">
        <v>72</v>
      </c>
    </row>
    <row r="241" spans="1:17" ht="24" customHeight="1" x14ac:dyDescent="0.25">
      <c r="A241" s="10">
        <v>120</v>
      </c>
      <c r="B241" s="10" t="s">
        <v>5992</v>
      </c>
      <c r="C241" s="23" t="s">
        <v>6394</v>
      </c>
      <c r="D241" s="23" t="s">
        <v>5824</v>
      </c>
      <c r="E241" s="7" t="s">
        <v>4863</v>
      </c>
      <c r="F241" s="7" t="s">
        <v>4932</v>
      </c>
      <c r="G241" s="85" t="s">
        <v>4910</v>
      </c>
      <c r="H241" s="7" t="s">
        <v>6395</v>
      </c>
      <c r="I241" s="24">
        <v>39083</v>
      </c>
      <c r="J241" s="23">
        <v>170</v>
      </c>
      <c r="K241" s="23">
        <v>95</v>
      </c>
      <c r="L241" s="23">
        <v>39</v>
      </c>
      <c r="M241" s="23">
        <v>-4</v>
      </c>
      <c r="N241" s="23">
        <v>74</v>
      </c>
      <c r="O241" s="25">
        <v>0.12847222222222224</v>
      </c>
      <c r="P241" s="23">
        <v>0</v>
      </c>
      <c r="Q241" s="23">
        <v>32</v>
      </c>
    </row>
    <row r="242" spans="1:17" ht="24" customHeight="1" x14ac:dyDescent="0.25">
      <c r="A242" s="10">
        <v>121</v>
      </c>
      <c r="B242" s="10" t="s">
        <v>5991</v>
      </c>
      <c r="C242" s="23" t="s">
        <v>6396</v>
      </c>
      <c r="D242" s="23" t="s">
        <v>5277</v>
      </c>
      <c r="E242" s="7" t="s">
        <v>5278</v>
      </c>
      <c r="F242" s="7" t="s">
        <v>4926</v>
      </c>
      <c r="G242" s="85" t="s">
        <v>4910</v>
      </c>
      <c r="H242" s="7" t="s">
        <v>6397</v>
      </c>
      <c r="I242" s="24">
        <v>40179</v>
      </c>
      <c r="J242" s="23">
        <v>130</v>
      </c>
      <c r="K242" s="23">
        <v>88</v>
      </c>
      <c r="L242" s="23">
        <v>66</v>
      </c>
      <c r="M242" s="23">
        <v>-3</v>
      </c>
      <c r="N242" s="23">
        <v>73</v>
      </c>
      <c r="O242" s="25">
        <v>0.17291666666666669</v>
      </c>
      <c r="P242" s="23">
        <v>16</v>
      </c>
      <c r="Q242" s="23">
        <v>24</v>
      </c>
    </row>
    <row r="243" spans="1:17" ht="24" customHeight="1" x14ac:dyDescent="0.25">
      <c r="A243" s="10">
        <v>121</v>
      </c>
      <c r="B243" s="10" t="s">
        <v>5992</v>
      </c>
      <c r="C243" s="23" t="s">
        <v>6398</v>
      </c>
      <c r="D243" s="23" t="s">
        <v>6399</v>
      </c>
      <c r="E243" s="7" t="s">
        <v>5737</v>
      </c>
      <c r="F243" s="7" t="s">
        <v>4926</v>
      </c>
      <c r="G243" s="85" t="s">
        <v>7447</v>
      </c>
      <c r="H243" s="7" t="s">
        <v>6400</v>
      </c>
      <c r="I243" s="24">
        <v>42678</v>
      </c>
      <c r="J243" s="23">
        <v>148</v>
      </c>
      <c r="K243" s="23">
        <v>91</v>
      </c>
      <c r="L243" s="23">
        <v>49</v>
      </c>
      <c r="M243" s="23">
        <v>-5</v>
      </c>
      <c r="N243" s="23">
        <v>36</v>
      </c>
      <c r="O243" s="25">
        <v>0.12708333333333333</v>
      </c>
      <c r="P243" s="23">
        <v>1</v>
      </c>
      <c r="Q243" s="23">
        <v>53</v>
      </c>
    </row>
    <row r="244" spans="1:17" ht="24" customHeight="1" x14ac:dyDescent="0.25">
      <c r="A244" s="10">
        <v>122</v>
      </c>
      <c r="B244" s="10" t="s">
        <v>5991</v>
      </c>
      <c r="C244" s="23" t="s">
        <v>5274</v>
      </c>
      <c r="D244" s="23" t="s">
        <v>5275</v>
      </c>
      <c r="E244" s="7" t="s">
        <v>5011</v>
      </c>
      <c r="F244" s="7" t="s">
        <v>4920</v>
      </c>
      <c r="G244" s="85" t="s">
        <v>4910</v>
      </c>
      <c r="H244" s="7" t="s">
        <v>6401</v>
      </c>
      <c r="I244" s="24">
        <v>41204</v>
      </c>
      <c r="J244" s="23">
        <v>157</v>
      </c>
      <c r="K244" s="23">
        <v>82</v>
      </c>
      <c r="L244" s="23">
        <v>63</v>
      </c>
      <c r="M244" s="23">
        <v>-7</v>
      </c>
      <c r="N244" s="23">
        <v>65</v>
      </c>
      <c r="O244" s="25">
        <v>0.14097222222222222</v>
      </c>
      <c r="P244" s="23">
        <v>2</v>
      </c>
      <c r="Q244" s="23">
        <v>48</v>
      </c>
    </row>
    <row r="245" spans="1:17" ht="24" customHeight="1" x14ac:dyDescent="0.25">
      <c r="A245" s="10">
        <v>122</v>
      </c>
      <c r="B245" s="10" t="s">
        <v>5992</v>
      </c>
      <c r="C245" s="23" t="s">
        <v>6402</v>
      </c>
      <c r="D245" s="23" t="s">
        <v>6403</v>
      </c>
      <c r="E245" s="7" t="s">
        <v>5368</v>
      </c>
      <c r="F245" s="7" t="s">
        <v>4926</v>
      </c>
      <c r="G245" s="85" t="s">
        <v>4910</v>
      </c>
      <c r="H245" s="7" t="s">
        <v>6404</v>
      </c>
      <c r="I245" s="24">
        <v>40909</v>
      </c>
      <c r="J245" s="23">
        <v>118</v>
      </c>
      <c r="K245" s="23">
        <v>66</v>
      </c>
      <c r="L245" s="23">
        <v>67</v>
      </c>
      <c r="M245" s="23">
        <v>-6</v>
      </c>
      <c r="N245" s="23">
        <v>50</v>
      </c>
      <c r="O245" s="25">
        <v>0.14583333333333334</v>
      </c>
      <c r="P245" s="23">
        <v>14</v>
      </c>
      <c r="Q245" s="23">
        <v>47</v>
      </c>
    </row>
    <row r="246" spans="1:17" ht="24" customHeight="1" x14ac:dyDescent="0.25">
      <c r="A246" s="10">
        <v>123</v>
      </c>
      <c r="B246" s="10" t="s">
        <v>5991</v>
      </c>
      <c r="C246" s="23" t="s">
        <v>5271</v>
      </c>
      <c r="D246" s="23" t="s">
        <v>5272</v>
      </c>
      <c r="E246" s="7" t="s">
        <v>4863</v>
      </c>
      <c r="F246" s="7" t="s">
        <v>4932</v>
      </c>
      <c r="G246" s="85" t="s">
        <v>7447</v>
      </c>
      <c r="H246" s="7" t="s">
        <v>6405</v>
      </c>
      <c r="I246" s="24">
        <v>42587</v>
      </c>
      <c r="J246" s="23">
        <v>110</v>
      </c>
      <c r="K246" s="23">
        <v>71</v>
      </c>
      <c r="L246" s="23">
        <v>57</v>
      </c>
      <c r="M246" s="23">
        <v>-6</v>
      </c>
      <c r="N246" s="23">
        <v>63</v>
      </c>
      <c r="O246" s="25">
        <v>0.15</v>
      </c>
      <c r="P246" s="23">
        <v>3</v>
      </c>
      <c r="Q246" s="23">
        <v>59</v>
      </c>
    </row>
    <row r="247" spans="1:17" ht="24" customHeight="1" x14ac:dyDescent="0.25">
      <c r="A247" s="10">
        <v>123</v>
      </c>
      <c r="B247" s="10" t="s">
        <v>5992</v>
      </c>
      <c r="C247" s="23" t="s">
        <v>5271</v>
      </c>
      <c r="D247" s="23" t="s">
        <v>5272</v>
      </c>
      <c r="E247" s="7" t="s">
        <v>4863</v>
      </c>
      <c r="F247" s="7" t="s">
        <v>4932</v>
      </c>
      <c r="G247" s="85" t="s">
        <v>7447</v>
      </c>
      <c r="H247" s="7" t="s">
        <v>6405</v>
      </c>
      <c r="I247" s="24">
        <v>42587</v>
      </c>
      <c r="J247" s="23">
        <v>110</v>
      </c>
      <c r="K247" s="23">
        <v>71</v>
      </c>
      <c r="L247" s="23">
        <v>57</v>
      </c>
      <c r="M247" s="23">
        <v>-6</v>
      </c>
      <c r="N247" s="23">
        <v>63</v>
      </c>
      <c r="O247" s="25">
        <v>0.15</v>
      </c>
      <c r="P247" s="23">
        <v>3</v>
      </c>
      <c r="Q247" s="23">
        <v>59</v>
      </c>
    </row>
    <row r="248" spans="1:17" ht="24" customHeight="1" x14ac:dyDescent="0.25">
      <c r="A248" s="10">
        <v>124</v>
      </c>
      <c r="B248" s="10" t="s">
        <v>5991</v>
      </c>
      <c r="C248" s="23" t="s">
        <v>6406</v>
      </c>
      <c r="D248" s="23" t="s">
        <v>6407</v>
      </c>
      <c r="E248" s="7" t="s">
        <v>4863</v>
      </c>
      <c r="F248" s="7" t="s">
        <v>4920</v>
      </c>
      <c r="G248" s="85" t="s">
        <v>7447</v>
      </c>
      <c r="H248" s="7" t="s">
        <v>6408</v>
      </c>
      <c r="I248" s="24">
        <v>38608</v>
      </c>
      <c r="J248" s="23">
        <v>122</v>
      </c>
      <c r="K248" s="23">
        <v>74</v>
      </c>
      <c r="L248" s="23">
        <v>64</v>
      </c>
      <c r="M248" s="23">
        <v>-4</v>
      </c>
      <c r="N248" s="23">
        <v>36</v>
      </c>
      <c r="O248" s="25">
        <v>0.18263888888888891</v>
      </c>
      <c r="P248" s="23">
        <v>27</v>
      </c>
      <c r="Q248" s="23">
        <v>81</v>
      </c>
    </row>
    <row r="249" spans="1:17" ht="24" customHeight="1" x14ac:dyDescent="0.25">
      <c r="A249" s="10">
        <v>124</v>
      </c>
      <c r="B249" s="10" t="s">
        <v>5992</v>
      </c>
      <c r="C249" s="23" t="s">
        <v>6409</v>
      </c>
      <c r="D249" s="23" t="s">
        <v>6410</v>
      </c>
      <c r="E249" s="7" t="s">
        <v>4933</v>
      </c>
      <c r="F249" s="7" t="s">
        <v>4920</v>
      </c>
      <c r="G249" s="85" t="s">
        <v>7447</v>
      </c>
      <c r="H249" s="7" t="s">
        <v>6411</v>
      </c>
      <c r="I249" s="24">
        <v>33925</v>
      </c>
      <c r="J249" s="23">
        <v>67</v>
      </c>
      <c r="K249" s="23">
        <v>21</v>
      </c>
      <c r="L249" s="23">
        <v>31</v>
      </c>
      <c r="M249" s="23">
        <v>-13</v>
      </c>
      <c r="N249" s="23">
        <v>11</v>
      </c>
      <c r="O249" s="25">
        <v>0.18819444444444444</v>
      </c>
      <c r="P249" s="23">
        <v>84</v>
      </c>
      <c r="Q249" s="23">
        <v>75</v>
      </c>
    </row>
    <row r="250" spans="1:17" ht="24" customHeight="1" x14ac:dyDescent="0.25">
      <c r="A250" s="10">
        <v>125</v>
      </c>
      <c r="B250" s="10" t="s">
        <v>5991</v>
      </c>
      <c r="C250" s="23" t="s">
        <v>6412</v>
      </c>
      <c r="D250" s="23" t="s">
        <v>5241</v>
      </c>
      <c r="E250" s="7" t="s">
        <v>4933</v>
      </c>
      <c r="F250" s="7" t="s">
        <v>4932</v>
      </c>
      <c r="G250" s="85" t="s">
        <v>4910</v>
      </c>
      <c r="H250" s="7" t="s">
        <v>6413</v>
      </c>
      <c r="I250" s="24">
        <v>32143</v>
      </c>
      <c r="J250" s="23">
        <v>91</v>
      </c>
      <c r="K250" s="23">
        <v>19</v>
      </c>
      <c r="L250" s="23">
        <v>52</v>
      </c>
      <c r="M250" s="23">
        <v>-22</v>
      </c>
      <c r="N250" s="23">
        <v>16</v>
      </c>
      <c r="O250" s="25">
        <v>0.25694444444444448</v>
      </c>
      <c r="P250" s="23">
        <v>69</v>
      </c>
      <c r="Q250" s="23">
        <v>38</v>
      </c>
    </row>
    <row r="251" spans="1:17" ht="24" customHeight="1" x14ac:dyDescent="0.25">
      <c r="A251" s="10">
        <v>125</v>
      </c>
      <c r="B251" s="10" t="s">
        <v>5992</v>
      </c>
      <c r="C251" s="23" t="s">
        <v>5878</v>
      </c>
      <c r="D251" s="23" t="s">
        <v>5828</v>
      </c>
      <c r="E251" s="7" t="s">
        <v>4863</v>
      </c>
      <c r="F251" s="7" t="s">
        <v>4932</v>
      </c>
      <c r="G251" s="85" t="s">
        <v>4910</v>
      </c>
      <c r="H251" s="7" t="s">
        <v>6414</v>
      </c>
      <c r="I251" s="24">
        <v>41640</v>
      </c>
      <c r="J251" s="23">
        <v>114</v>
      </c>
      <c r="K251" s="23">
        <v>36</v>
      </c>
      <c r="L251" s="23">
        <v>55</v>
      </c>
      <c r="M251" s="23">
        <v>-10</v>
      </c>
      <c r="N251" s="23">
        <v>27</v>
      </c>
      <c r="O251" s="25">
        <v>0.22222222222222221</v>
      </c>
      <c r="P251" s="23">
        <v>47</v>
      </c>
      <c r="Q251" s="23">
        <v>54</v>
      </c>
    </row>
    <row r="252" spans="1:17" ht="24" customHeight="1" x14ac:dyDescent="0.25">
      <c r="A252" s="10">
        <v>126</v>
      </c>
      <c r="B252" s="10" t="s">
        <v>5991</v>
      </c>
      <c r="C252" s="23" t="s">
        <v>6415</v>
      </c>
      <c r="D252" s="23" t="s">
        <v>6416</v>
      </c>
      <c r="E252" s="7" t="s">
        <v>4956</v>
      </c>
      <c r="F252" s="7" t="s">
        <v>4932</v>
      </c>
      <c r="G252" s="85" t="s">
        <v>4910</v>
      </c>
      <c r="H252" s="7" t="s">
        <v>6417</v>
      </c>
      <c r="I252" s="24">
        <v>40229</v>
      </c>
      <c r="J252" s="23">
        <v>140</v>
      </c>
      <c r="K252" s="23">
        <v>64</v>
      </c>
      <c r="L252" s="23">
        <v>42</v>
      </c>
      <c r="M252" s="23">
        <v>-7</v>
      </c>
      <c r="N252" s="23">
        <v>39</v>
      </c>
      <c r="O252" s="25">
        <v>0.23333333333333331</v>
      </c>
      <c r="P252" s="23">
        <v>18</v>
      </c>
      <c r="Q252" s="23">
        <v>0</v>
      </c>
    </row>
    <row r="253" spans="1:17" ht="24" customHeight="1" x14ac:dyDescent="0.25">
      <c r="A253" s="10">
        <v>126</v>
      </c>
      <c r="B253" s="10" t="s">
        <v>5992</v>
      </c>
      <c r="C253" s="23" t="s">
        <v>6418</v>
      </c>
      <c r="D253" s="23" t="s">
        <v>6419</v>
      </c>
      <c r="E253" s="7" t="s">
        <v>4956</v>
      </c>
      <c r="F253" s="7" t="s">
        <v>4932</v>
      </c>
      <c r="G253" s="85" t="s">
        <v>4910</v>
      </c>
      <c r="H253" s="7" t="s">
        <v>6420</v>
      </c>
      <c r="I253" s="24">
        <v>40704</v>
      </c>
      <c r="J253" s="23">
        <v>70</v>
      </c>
      <c r="K253" s="23">
        <v>10</v>
      </c>
      <c r="L253" s="23">
        <v>23</v>
      </c>
      <c r="M253" s="23">
        <v>-20</v>
      </c>
      <c r="N253" s="23">
        <v>4</v>
      </c>
      <c r="O253" s="25">
        <v>0.59166666666666667</v>
      </c>
      <c r="P253" s="23">
        <v>98</v>
      </c>
      <c r="Q253" s="23">
        <v>1</v>
      </c>
    </row>
    <row r="254" spans="1:17" ht="24" customHeight="1" x14ac:dyDescent="0.25">
      <c r="A254" s="10">
        <v>127</v>
      </c>
      <c r="B254" s="10" t="s">
        <v>5991</v>
      </c>
      <c r="C254" s="23" t="s">
        <v>6421</v>
      </c>
      <c r="D254" s="23" t="s">
        <v>5230</v>
      </c>
      <c r="E254" s="7" t="s">
        <v>5231</v>
      </c>
      <c r="F254" s="7" t="s">
        <v>4916</v>
      </c>
      <c r="G254" s="85" t="s">
        <v>4910</v>
      </c>
      <c r="H254" s="7" t="s">
        <v>6422</v>
      </c>
      <c r="I254" s="24">
        <v>40544</v>
      </c>
      <c r="J254" s="23">
        <v>96</v>
      </c>
      <c r="K254" s="23">
        <v>85</v>
      </c>
      <c r="L254" s="23">
        <v>52</v>
      </c>
      <c r="M254" s="23">
        <v>-6</v>
      </c>
      <c r="N254" s="23">
        <v>39</v>
      </c>
      <c r="O254" s="25">
        <v>0.19513888888888889</v>
      </c>
      <c r="P254" s="23">
        <v>0</v>
      </c>
      <c r="Q254" s="23">
        <v>39</v>
      </c>
    </row>
    <row r="255" spans="1:17" ht="24" customHeight="1" x14ac:dyDescent="0.25">
      <c r="A255" s="10">
        <v>127</v>
      </c>
      <c r="B255" s="10" t="s">
        <v>5992</v>
      </c>
      <c r="C255" s="23" t="s">
        <v>5417</v>
      </c>
      <c r="D255" s="23" t="s">
        <v>6423</v>
      </c>
      <c r="E255" s="7" t="s">
        <v>5231</v>
      </c>
      <c r="F255" s="7" t="s">
        <v>4916</v>
      </c>
      <c r="G255" s="85" t="s">
        <v>4910</v>
      </c>
      <c r="H255" s="7" t="s">
        <v>6424</v>
      </c>
      <c r="I255" s="24">
        <v>41222</v>
      </c>
      <c r="J255" s="23">
        <v>122</v>
      </c>
      <c r="K255" s="23">
        <v>59</v>
      </c>
      <c r="L255" s="23">
        <v>50</v>
      </c>
      <c r="M255" s="23">
        <v>-5</v>
      </c>
      <c r="N255" s="23">
        <v>29</v>
      </c>
      <c r="O255" s="25">
        <v>0.14444444444444446</v>
      </c>
      <c r="P255" s="23">
        <v>36</v>
      </c>
      <c r="Q255" s="23">
        <v>60</v>
      </c>
    </row>
    <row r="256" spans="1:17" ht="24" customHeight="1" x14ac:dyDescent="0.25">
      <c r="A256" s="10">
        <v>128</v>
      </c>
      <c r="B256" s="10" t="s">
        <v>5991</v>
      </c>
      <c r="C256" s="23" t="s">
        <v>6425</v>
      </c>
      <c r="D256" s="23" t="s">
        <v>6426</v>
      </c>
      <c r="E256" s="7" t="s">
        <v>4898</v>
      </c>
      <c r="F256" s="7" t="s">
        <v>4932</v>
      </c>
      <c r="G256" s="85" t="s">
        <v>4910</v>
      </c>
      <c r="H256" s="7" t="s">
        <v>6427</v>
      </c>
      <c r="I256" s="23"/>
      <c r="J256" s="23"/>
      <c r="K256" s="23"/>
      <c r="L256" s="23"/>
      <c r="M256" s="23"/>
      <c r="N256" s="23"/>
      <c r="O256" s="23"/>
      <c r="P256" s="23"/>
      <c r="Q256" s="23"/>
    </row>
    <row r="257" spans="1:17" ht="24" customHeight="1" x14ac:dyDescent="0.25">
      <c r="A257" s="10">
        <v>128</v>
      </c>
      <c r="B257" s="10" t="s">
        <v>5992</v>
      </c>
      <c r="C257" s="23" t="s">
        <v>5653</v>
      </c>
      <c r="D257" s="23" t="s">
        <v>5654</v>
      </c>
      <c r="E257" s="7" t="s">
        <v>5017</v>
      </c>
      <c r="F257" s="7" t="s">
        <v>4932</v>
      </c>
      <c r="G257" s="85" t="s">
        <v>7447</v>
      </c>
      <c r="H257" s="7" t="s">
        <v>6428</v>
      </c>
      <c r="I257" s="24">
        <v>31959</v>
      </c>
      <c r="J257" s="23">
        <v>167</v>
      </c>
      <c r="K257" s="23">
        <v>90</v>
      </c>
      <c r="L257" s="23">
        <v>37</v>
      </c>
      <c r="M257" s="23">
        <v>-13</v>
      </c>
      <c r="N257" s="23">
        <v>48</v>
      </c>
      <c r="O257" s="25">
        <v>0.15486111111111112</v>
      </c>
      <c r="P257" s="23">
        <v>7</v>
      </c>
      <c r="Q257" s="23">
        <v>27</v>
      </c>
    </row>
    <row r="258" spans="1:17" ht="24" customHeight="1" x14ac:dyDescent="0.25">
      <c r="A258" s="10">
        <v>129</v>
      </c>
      <c r="B258" s="10" t="s">
        <v>5991</v>
      </c>
      <c r="C258" s="23" t="s">
        <v>6429</v>
      </c>
      <c r="D258" s="23" t="s">
        <v>5223</v>
      </c>
      <c r="E258" s="7" t="s">
        <v>4863</v>
      </c>
      <c r="F258" s="7" t="s">
        <v>4932</v>
      </c>
      <c r="G258" s="85" t="s">
        <v>7447</v>
      </c>
      <c r="H258" s="7" t="s">
        <v>6430</v>
      </c>
      <c r="I258" s="24">
        <v>29587</v>
      </c>
      <c r="J258" s="23">
        <v>133</v>
      </c>
      <c r="K258" s="23">
        <v>86</v>
      </c>
      <c r="L258" s="23">
        <v>50</v>
      </c>
      <c r="M258" s="23">
        <v>-5</v>
      </c>
      <c r="N258" s="23">
        <v>78</v>
      </c>
      <c r="O258" s="25">
        <v>0.16805555555555554</v>
      </c>
      <c r="P258" s="23">
        <v>16</v>
      </c>
      <c r="Q258" s="23">
        <v>54</v>
      </c>
    </row>
    <row r="259" spans="1:17" ht="24" customHeight="1" x14ac:dyDescent="0.25">
      <c r="A259" s="10">
        <v>129</v>
      </c>
      <c r="B259" s="10" t="s">
        <v>5992</v>
      </c>
      <c r="C259" s="23" t="s">
        <v>6431</v>
      </c>
      <c r="D259" s="23" t="s">
        <v>6432</v>
      </c>
      <c r="E259" s="7" t="s">
        <v>4863</v>
      </c>
      <c r="F259" s="7" t="s">
        <v>4916</v>
      </c>
      <c r="G259" s="85" t="s">
        <v>4910</v>
      </c>
      <c r="H259" s="7" t="s">
        <v>6433</v>
      </c>
      <c r="I259" s="24">
        <v>41407</v>
      </c>
      <c r="J259" s="23">
        <v>81</v>
      </c>
      <c r="K259" s="23">
        <v>46</v>
      </c>
      <c r="L259" s="23">
        <v>40</v>
      </c>
      <c r="M259" s="23">
        <v>-7</v>
      </c>
      <c r="N259" s="23">
        <v>35</v>
      </c>
      <c r="O259" s="25">
        <v>8.3333333333333329E-2</v>
      </c>
      <c r="P259" s="23">
        <v>1</v>
      </c>
      <c r="Q259" s="23">
        <v>38</v>
      </c>
    </row>
    <row r="260" spans="1:17" ht="24" customHeight="1" x14ac:dyDescent="0.25">
      <c r="A260" s="10">
        <v>130</v>
      </c>
      <c r="B260" s="10" t="s">
        <v>5991</v>
      </c>
      <c r="C260" s="23" t="s">
        <v>6434</v>
      </c>
      <c r="D260" s="23" t="s">
        <v>6435</v>
      </c>
      <c r="E260" s="7" t="s">
        <v>5021</v>
      </c>
      <c r="F260" s="7" t="s">
        <v>4926</v>
      </c>
      <c r="G260" s="85" t="s">
        <v>4910</v>
      </c>
      <c r="H260" s="7" t="s">
        <v>6436</v>
      </c>
      <c r="I260" s="24">
        <v>42811</v>
      </c>
      <c r="J260" s="23">
        <v>121</v>
      </c>
      <c r="K260" s="23">
        <v>71</v>
      </c>
      <c r="L260" s="23">
        <v>49</v>
      </c>
      <c r="M260" s="23">
        <v>-4</v>
      </c>
      <c r="N260" s="23">
        <v>30</v>
      </c>
      <c r="O260" s="25">
        <v>0.15763888888888888</v>
      </c>
      <c r="P260" s="23">
        <v>9</v>
      </c>
      <c r="Q260" s="23">
        <v>57</v>
      </c>
    </row>
    <row r="261" spans="1:17" ht="24" customHeight="1" x14ac:dyDescent="0.25">
      <c r="A261" s="10">
        <v>130</v>
      </c>
      <c r="B261" s="10" t="s">
        <v>5992</v>
      </c>
      <c r="C261" s="23" t="s">
        <v>6437</v>
      </c>
      <c r="D261" s="23" t="s">
        <v>5141</v>
      </c>
      <c r="E261" s="7" t="s">
        <v>5021</v>
      </c>
      <c r="F261" s="7" t="s">
        <v>4926</v>
      </c>
      <c r="G261" s="85" t="s">
        <v>4910</v>
      </c>
      <c r="H261" s="7" t="s">
        <v>6438</v>
      </c>
      <c r="I261" s="24">
        <v>42895</v>
      </c>
      <c r="J261" s="23">
        <v>190</v>
      </c>
      <c r="K261" s="23">
        <v>80</v>
      </c>
      <c r="L261" s="23">
        <v>45</v>
      </c>
      <c r="M261" s="23">
        <v>-5</v>
      </c>
      <c r="N261" s="23">
        <v>47</v>
      </c>
      <c r="O261" s="25">
        <v>0.16527777777777777</v>
      </c>
      <c r="P261" s="23">
        <v>8</v>
      </c>
      <c r="Q261" s="23">
        <v>73</v>
      </c>
    </row>
    <row r="262" spans="1:17" ht="24" customHeight="1" x14ac:dyDescent="0.25">
      <c r="A262" s="10">
        <v>131</v>
      </c>
      <c r="B262" s="10" t="s">
        <v>5991</v>
      </c>
      <c r="C262" s="23" t="s">
        <v>6439</v>
      </c>
      <c r="D262" s="23" t="s">
        <v>6440</v>
      </c>
      <c r="E262" s="7" t="s">
        <v>5025</v>
      </c>
      <c r="F262" s="7" t="s">
        <v>4920</v>
      </c>
      <c r="G262" s="85" t="s">
        <v>7446</v>
      </c>
      <c r="H262" s="7" t="s">
        <v>6441</v>
      </c>
      <c r="I262" s="24">
        <v>42391</v>
      </c>
      <c r="J262" s="23">
        <v>199</v>
      </c>
      <c r="K262" s="23">
        <v>7</v>
      </c>
      <c r="L262" s="23">
        <v>64</v>
      </c>
      <c r="M262" s="23">
        <v>-16</v>
      </c>
      <c r="N262" s="23">
        <v>79</v>
      </c>
      <c r="O262" s="25">
        <v>2.9861111111111113E-2</v>
      </c>
      <c r="P262" s="23">
        <v>80</v>
      </c>
      <c r="Q262" s="23">
        <v>11</v>
      </c>
    </row>
    <row r="263" spans="1:17" ht="24" customHeight="1" x14ac:dyDescent="0.25">
      <c r="A263" s="10">
        <v>131</v>
      </c>
      <c r="B263" s="10" t="s">
        <v>5992</v>
      </c>
      <c r="C263" s="23" t="s">
        <v>6442</v>
      </c>
      <c r="D263" s="23" t="s">
        <v>5036</v>
      </c>
      <c r="E263" s="7" t="s">
        <v>5025</v>
      </c>
      <c r="F263" s="7" t="s">
        <v>4916</v>
      </c>
      <c r="G263" s="85" t="s">
        <v>4911</v>
      </c>
      <c r="H263" s="7" t="s">
        <v>6443</v>
      </c>
      <c r="I263" s="24">
        <v>40562</v>
      </c>
      <c r="J263" s="23">
        <v>105</v>
      </c>
      <c r="K263" s="23">
        <v>77</v>
      </c>
      <c r="L263" s="23">
        <v>73</v>
      </c>
      <c r="M263" s="23">
        <v>-5</v>
      </c>
      <c r="N263" s="23">
        <v>51</v>
      </c>
      <c r="O263" s="25">
        <v>0.15833333333333333</v>
      </c>
      <c r="P263" s="23">
        <v>14</v>
      </c>
      <c r="Q263" s="23">
        <v>73</v>
      </c>
    </row>
    <row r="264" spans="1:17" ht="24" customHeight="1" x14ac:dyDescent="0.25">
      <c r="A264" s="10">
        <v>132</v>
      </c>
      <c r="B264" s="10" t="s">
        <v>5991</v>
      </c>
      <c r="C264" s="23" t="s">
        <v>5197</v>
      </c>
      <c r="D264" s="23" t="s">
        <v>6444</v>
      </c>
      <c r="E264" s="7" t="s">
        <v>5198</v>
      </c>
      <c r="F264" s="7" t="s">
        <v>4926</v>
      </c>
      <c r="G264" s="85" t="s">
        <v>4910</v>
      </c>
      <c r="H264" s="7" t="s">
        <v>6445</v>
      </c>
      <c r="I264" s="24">
        <v>42348</v>
      </c>
      <c r="J264" s="23">
        <v>120</v>
      </c>
      <c r="K264" s="23">
        <v>72</v>
      </c>
      <c r="L264" s="23">
        <v>80</v>
      </c>
      <c r="M264" s="23">
        <v>-5</v>
      </c>
      <c r="N264" s="23">
        <v>56</v>
      </c>
      <c r="O264" s="25">
        <v>0.17083333333333331</v>
      </c>
      <c r="P264" s="23">
        <v>4</v>
      </c>
      <c r="Q264" s="23">
        <v>49</v>
      </c>
    </row>
    <row r="265" spans="1:17" ht="24" customHeight="1" x14ac:dyDescent="0.25">
      <c r="A265" s="10">
        <v>132</v>
      </c>
      <c r="B265" s="10" t="s">
        <v>5992</v>
      </c>
      <c r="C265" s="23" t="s">
        <v>6446</v>
      </c>
      <c r="D265" s="23" t="s">
        <v>6447</v>
      </c>
      <c r="E265" s="7" t="s">
        <v>5198</v>
      </c>
      <c r="F265" s="7" t="s">
        <v>4932</v>
      </c>
      <c r="G265" s="85" t="s">
        <v>4910</v>
      </c>
      <c r="H265" s="7" t="s">
        <v>6448</v>
      </c>
      <c r="I265" s="24">
        <v>42625</v>
      </c>
      <c r="J265" s="23">
        <v>95</v>
      </c>
      <c r="K265" s="23">
        <v>54</v>
      </c>
      <c r="L265" s="23">
        <v>56</v>
      </c>
      <c r="M265" s="23">
        <v>-7</v>
      </c>
      <c r="N265" s="23">
        <v>19</v>
      </c>
      <c r="O265" s="25">
        <v>0.13333333333333333</v>
      </c>
      <c r="P265" s="23">
        <v>26</v>
      </c>
      <c r="Q265" s="23">
        <v>42</v>
      </c>
    </row>
    <row r="266" spans="1:17" ht="24" customHeight="1" x14ac:dyDescent="0.25">
      <c r="A266" s="10">
        <v>133</v>
      </c>
      <c r="B266" s="10" t="s">
        <v>5991</v>
      </c>
      <c r="C266" s="7" t="s">
        <v>5185</v>
      </c>
      <c r="D266" s="7" t="s">
        <v>5186</v>
      </c>
      <c r="E266" s="7" t="s">
        <v>5045</v>
      </c>
      <c r="F266" s="7" t="s">
        <v>4938</v>
      </c>
      <c r="G266" s="85" t="s">
        <v>4910</v>
      </c>
      <c r="H266" s="7"/>
      <c r="I266" s="7"/>
      <c r="J266" s="7"/>
      <c r="K266" s="7"/>
      <c r="L266" s="7"/>
      <c r="M266" s="7"/>
      <c r="N266" s="7"/>
      <c r="O266" s="7"/>
      <c r="P266" s="7"/>
      <c r="Q266" s="7"/>
    </row>
    <row r="267" spans="1:17" ht="24" customHeight="1" x14ac:dyDescent="0.25">
      <c r="A267" s="10">
        <v>133</v>
      </c>
      <c r="B267" s="10" t="s">
        <v>5992</v>
      </c>
      <c r="C267" s="23" t="s">
        <v>5043</v>
      </c>
      <c r="D267" s="23" t="s">
        <v>5044</v>
      </c>
      <c r="E267" s="7" t="s">
        <v>5045</v>
      </c>
      <c r="F267" s="7" t="s">
        <v>5032</v>
      </c>
      <c r="G267" s="85" t="s">
        <v>4910</v>
      </c>
      <c r="H267" s="7" t="s">
        <v>6449</v>
      </c>
      <c r="I267" s="24">
        <v>29873</v>
      </c>
      <c r="J267" s="23">
        <v>120</v>
      </c>
      <c r="K267" s="23">
        <v>44</v>
      </c>
      <c r="L267" s="23">
        <v>82</v>
      </c>
      <c r="M267" s="23">
        <v>-15</v>
      </c>
      <c r="N267" s="23">
        <v>90</v>
      </c>
      <c r="O267" s="25">
        <v>0.16319444444444445</v>
      </c>
      <c r="P267" s="23">
        <v>1</v>
      </c>
      <c r="Q267" s="23">
        <v>36</v>
      </c>
    </row>
    <row r="268" spans="1:17" ht="24" customHeight="1" x14ac:dyDescent="0.25">
      <c r="A268" s="10">
        <v>134</v>
      </c>
      <c r="B268" s="10" t="s">
        <v>5991</v>
      </c>
      <c r="C268" s="23" t="s">
        <v>6450</v>
      </c>
      <c r="D268" s="23" t="s">
        <v>5184</v>
      </c>
      <c r="E268" s="7" t="s">
        <v>4863</v>
      </c>
      <c r="F268" s="7" t="s">
        <v>4932</v>
      </c>
      <c r="G268" s="85" t="s">
        <v>7447</v>
      </c>
      <c r="H268" s="7" t="s">
        <v>6451</v>
      </c>
      <c r="I268" s="24">
        <v>42307</v>
      </c>
      <c r="J268" s="23">
        <v>188</v>
      </c>
      <c r="K268" s="23">
        <v>71</v>
      </c>
      <c r="L268" s="23">
        <v>17</v>
      </c>
      <c r="M268" s="23">
        <v>-7</v>
      </c>
      <c r="N268" s="23">
        <v>34</v>
      </c>
      <c r="O268" s="25">
        <v>0.13333333333333333</v>
      </c>
      <c r="P268" s="23">
        <v>24</v>
      </c>
      <c r="Q268" s="23">
        <v>42</v>
      </c>
    </row>
    <row r="269" spans="1:17" ht="24" customHeight="1" x14ac:dyDescent="0.25">
      <c r="A269" s="10">
        <v>134</v>
      </c>
      <c r="B269" s="10" t="s">
        <v>5992</v>
      </c>
      <c r="C269" s="23" t="s">
        <v>5350</v>
      </c>
      <c r="D269" s="23" t="s">
        <v>5076</v>
      </c>
      <c r="E269" s="7" t="s">
        <v>4863</v>
      </c>
      <c r="F269" s="7" t="s">
        <v>4932</v>
      </c>
      <c r="G269" s="85" t="s">
        <v>7447</v>
      </c>
      <c r="H269" s="7" t="s">
        <v>6452</v>
      </c>
      <c r="I269" s="24">
        <v>32468</v>
      </c>
      <c r="J269" s="23">
        <v>131</v>
      </c>
      <c r="K269" s="23">
        <v>54</v>
      </c>
      <c r="L269" s="23">
        <v>62</v>
      </c>
      <c r="M269" s="23">
        <v>-14</v>
      </c>
      <c r="N269" s="23">
        <v>85</v>
      </c>
      <c r="O269" s="25">
        <v>0.18402777777777779</v>
      </c>
      <c r="P269" s="23">
        <v>2</v>
      </c>
      <c r="Q269" s="23">
        <v>69</v>
      </c>
    </row>
    <row r="270" spans="1:17" ht="24" customHeight="1" x14ac:dyDescent="0.25">
      <c r="A270" s="10">
        <v>135</v>
      </c>
      <c r="B270" s="10" t="s">
        <v>5991</v>
      </c>
      <c r="C270" s="23" t="s">
        <v>6453</v>
      </c>
      <c r="D270" s="23" t="s">
        <v>5180</v>
      </c>
      <c r="E270" s="7" t="s">
        <v>5181</v>
      </c>
      <c r="F270" s="7" t="s">
        <v>4926</v>
      </c>
      <c r="G270" s="85" t="s">
        <v>7447</v>
      </c>
      <c r="H270" s="7" t="s">
        <v>6454</v>
      </c>
      <c r="I270" s="24">
        <v>37622</v>
      </c>
      <c r="J270" s="23">
        <v>133</v>
      </c>
      <c r="K270" s="23">
        <v>52</v>
      </c>
      <c r="L270" s="23">
        <v>80</v>
      </c>
      <c r="M270" s="23">
        <v>-7</v>
      </c>
      <c r="N270" s="23">
        <v>86</v>
      </c>
      <c r="O270" s="25">
        <v>0.12916666666666668</v>
      </c>
      <c r="P270" s="23">
        <v>6</v>
      </c>
      <c r="Q270" s="23">
        <v>75</v>
      </c>
    </row>
    <row r="271" spans="1:17" ht="24" customHeight="1" x14ac:dyDescent="0.25">
      <c r="A271" s="10">
        <v>135</v>
      </c>
      <c r="B271" s="10" t="s">
        <v>5992</v>
      </c>
      <c r="C271" s="23" t="s">
        <v>6455</v>
      </c>
      <c r="D271" s="23" t="s">
        <v>5283</v>
      </c>
      <c r="E271" s="7" t="s">
        <v>5514</v>
      </c>
      <c r="F271" s="7" t="s">
        <v>4920</v>
      </c>
      <c r="G271" s="85" t="s">
        <v>4910</v>
      </c>
      <c r="H271" s="7" t="s">
        <v>6456</v>
      </c>
      <c r="I271" s="24">
        <v>40179</v>
      </c>
      <c r="J271" s="23">
        <v>120</v>
      </c>
      <c r="K271" s="23">
        <v>78</v>
      </c>
      <c r="L271" s="23">
        <v>75</v>
      </c>
      <c r="M271" s="23">
        <v>-4</v>
      </c>
      <c r="N271" s="23">
        <v>82</v>
      </c>
      <c r="O271" s="25">
        <v>0.14097222222222222</v>
      </c>
      <c r="P271" s="23">
        <v>0</v>
      </c>
      <c r="Q271" s="23">
        <v>75</v>
      </c>
    </row>
    <row r="272" spans="1:17" ht="24" customHeight="1" x14ac:dyDescent="0.25">
      <c r="A272" s="10">
        <v>136</v>
      </c>
      <c r="B272" s="10" t="s">
        <v>5991</v>
      </c>
      <c r="C272" s="23" t="s">
        <v>6457</v>
      </c>
      <c r="D272" s="23" t="s">
        <v>5158</v>
      </c>
      <c r="E272" s="7" t="s">
        <v>4863</v>
      </c>
      <c r="F272" s="7" t="s">
        <v>4926</v>
      </c>
      <c r="G272" s="85" t="s">
        <v>7447</v>
      </c>
      <c r="H272" s="7" t="s">
        <v>6458</v>
      </c>
      <c r="I272" s="24">
        <v>42972</v>
      </c>
      <c r="J272" s="23">
        <v>144</v>
      </c>
      <c r="K272" s="23">
        <v>92</v>
      </c>
      <c r="L272" s="23">
        <v>55</v>
      </c>
      <c r="M272" s="23">
        <v>-4</v>
      </c>
      <c r="N272" s="23">
        <v>24</v>
      </c>
      <c r="O272" s="25">
        <v>0.16319444444444445</v>
      </c>
      <c r="P272" s="23">
        <v>4</v>
      </c>
      <c r="Q272" s="23">
        <v>55</v>
      </c>
    </row>
    <row r="273" spans="1:17" ht="24" customHeight="1" x14ac:dyDescent="0.25">
      <c r="A273" s="10">
        <v>136</v>
      </c>
      <c r="B273" s="10" t="s">
        <v>5992</v>
      </c>
      <c r="C273" s="23" t="s">
        <v>5599</v>
      </c>
      <c r="D273" s="23" t="s">
        <v>5500</v>
      </c>
      <c r="E273" s="7" t="s">
        <v>4980</v>
      </c>
      <c r="F273" s="7" t="s">
        <v>4920</v>
      </c>
      <c r="G273" s="85" t="s">
        <v>7447</v>
      </c>
      <c r="H273" s="7" t="s">
        <v>6459</v>
      </c>
      <c r="I273" s="24">
        <v>39244</v>
      </c>
      <c r="J273" s="23">
        <v>137</v>
      </c>
      <c r="K273" s="23">
        <v>79</v>
      </c>
      <c r="L273" s="23">
        <v>63</v>
      </c>
      <c r="M273" s="23">
        <v>-4</v>
      </c>
      <c r="N273" s="23">
        <v>65</v>
      </c>
      <c r="O273" s="25">
        <v>0.13125000000000001</v>
      </c>
      <c r="P273" s="23">
        <v>0</v>
      </c>
      <c r="Q273" s="23">
        <v>63</v>
      </c>
    </row>
    <row r="274" spans="1:17" ht="24" customHeight="1" x14ac:dyDescent="0.25">
      <c r="A274" s="10">
        <v>137</v>
      </c>
      <c r="B274" s="10" t="s">
        <v>5991</v>
      </c>
      <c r="C274" s="23" t="s">
        <v>6460</v>
      </c>
      <c r="D274" s="23" t="s">
        <v>5147</v>
      </c>
      <c r="E274" s="7" t="s">
        <v>4933</v>
      </c>
      <c r="F274" s="7" t="s">
        <v>4920</v>
      </c>
      <c r="G274" s="85" t="s">
        <v>4910</v>
      </c>
      <c r="H274" s="7" t="s">
        <v>6461</v>
      </c>
      <c r="I274" s="24">
        <v>31572</v>
      </c>
      <c r="J274" s="23">
        <v>131</v>
      </c>
      <c r="K274" s="23">
        <v>94</v>
      </c>
      <c r="L274" s="23">
        <v>62</v>
      </c>
      <c r="M274" s="23">
        <v>-6</v>
      </c>
      <c r="N274" s="23">
        <v>84</v>
      </c>
      <c r="O274" s="25">
        <v>0.14583333333333334</v>
      </c>
      <c r="P274" s="23">
        <v>20</v>
      </c>
      <c r="Q274" s="23">
        <v>63</v>
      </c>
    </row>
    <row r="275" spans="1:17" ht="24" customHeight="1" x14ac:dyDescent="0.25">
      <c r="A275" s="10">
        <v>137</v>
      </c>
      <c r="B275" s="10" t="s">
        <v>5992</v>
      </c>
      <c r="C275" s="23" t="s">
        <v>6462</v>
      </c>
      <c r="D275" s="23" t="s">
        <v>6463</v>
      </c>
      <c r="E275" s="7" t="s">
        <v>4933</v>
      </c>
      <c r="F275" s="7" t="s">
        <v>4926</v>
      </c>
      <c r="G275" s="85" t="s">
        <v>7447</v>
      </c>
      <c r="H275" s="7" t="s">
        <v>6464</v>
      </c>
      <c r="I275" s="24">
        <v>35541</v>
      </c>
      <c r="J275" s="23">
        <v>151</v>
      </c>
      <c r="K275" s="23">
        <v>93</v>
      </c>
      <c r="L275" s="23">
        <v>37</v>
      </c>
      <c r="M275" s="23">
        <v>-7</v>
      </c>
      <c r="N275" s="23">
        <v>37</v>
      </c>
      <c r="O275" s="25">
        <v>0.20555555555555557</v>
      </c>
      <c r="P275" s="23">
        <v>0</v>
      </c>
      <c r="Q275" s="23">
        <v>47</v>
      </c>
    </row>
    <row r="276" spans="1:17" ht="24" customHeight="1" x14ac:dyDescent="0.25">
      <c r="A276" s="10">
        <v>138</v>
      </c>
      <c r="B276" s="10" t="s">
        <v>5991</v>
      </c>
      <c r="C276" s="23" t="s">
        <v>5146</v>
      </c>
      <c r="D276" s="23" t="s">
        <v>6465</v>
      </c>
      <c r="E276" s="7" t="s">
        <v>5070</v>
      </c>
      <c r="F276" s="7" t="s">
        <v>4926</v>
      </c>
      <c r="G276" s="85" t="s">
        <v>7447</v>
      </c>
      <c r="H276" s="7" t="s">
        <v>6466</v>
      </c>
      <c r="I276" s="24">
        <v>42944</v>
      </c>
      <c r="J276" s="23">
        <v>114</v>
      </c>
      <c r="K276" s="23">
        <v>42</v>
      </c>
      <c r="L276" s="23">
        <v>69</v>
      </c>
      <c r="M276" s="23">
        <v>-7</v>
      </c>
      <c r="N276" s="23">
        <v>45</v>
      </c>
      <c r="O276" s="25">
        <v>0.12222222222222223</v>
      </c>
      <c r="P276" s="23">
        <v>39</v>
      </c>
      <c r="Q276" s="23">
        <v>75</v>
      </c>
    </row>
    <row r="277" spans="1:17" ht="24" customHeight="1" x14ac:dyDescent="0.25">
      <c r="A277" s="10">
        <v>138</v>
      </c>
      <c r="B277" s="10" t="s">
        <v>5992</v>
      </c>
      <c r="C277" s="23" t="s">
        <v>5621</v>
      </c>
      <c r="D277" s="23" t="s">
        <v>6467</v>
      </c>
      <c r="E277" s="7" t="s">
        <v>5070</v>
      </c>
      <c r="F277" s="7" t="s">
        <v>4920</v>
      </c>
      <c r="G277" s="85" t="s">
        <v>4910</v>
      </c>
      <c r="H277" s="7" t="s">
        <v>6468</v>
      </c>
      <c r="I277" s="24">
        <v>42811</v>
      </c>
      <c r="J277" s="23">
        <v>114</v>
      </c>
      <c r="K277" s="23">
        <v>71</v>
      </c>
      <c r="L277" s="23">
        <v>74</v>
      </c>
      <c r="M277" s="23">
        <v>-6</v>
      </c>
      <c r="N277" s="23">
        <v>79</v>
      </c>
      <c r="O277" s="25">
        <v>0.1763888888888889</v>
      </c>
      <c r="P277" s="23">
        <v>8</v>
      </c>
      <c r="Q277" s="23">
        <v>52</v>
      </c>
    </row>
    <row r="278" spans="1:17" ht="24" customHeight="1" x14ac:dyDescent="0.25">
      <c r="A278" s="10">
        <v>139</v>
      </c>
      <c r="B278" s="10" t="s">
        <v>5991</v>
      </c>
      <c r="C278" s="23" t="s">
        <v>5142</v>
      </c>
      <c r="D278" s="23" t="s">
        <v>5143</v>
      </c>
      <c r="E278" s="7" t="s">
        <v>5144</v>
      </c>
      <c r="F278" s="7" t="s">
        <v>5032</v>
      </c>
      <c r="G278" s="85" t="s">
        <v>7446</v>
      </c>
      <c r="H278" s="7" t="s">
        <v>6469</v>
      </c>
      <c r="I278" s="24">
        <v>40179</v>
      </c>
      <c r="J278" s="23">
        <v>84</v>
      </c>
      <c r="K278" s="23">
        <v>43</v>
      </c>
      <c r="L278" s="23">
        <v>50</v>
      </c>
      <c r="M278" s="23">
        <v>-9</v>
      </c>
      <c r="N278" s="23">
        <v>51</v>
      </c>
      <c r="O278" s="25">
        <v>0.16527777777777777</v>
      </c>
      <c r="P278" s="23">
        <v>48</v>
      </c>
      <c r="Q278" s="23">
        <v>4</v>
      </c>
    </row>
    <row r="279" spans="1:17" ht="24" customHeight="1" x14ac:dyDescent="0.25">
      <c r="A279" s="10">
        <v>139</v>
      </c>
      <c r="B279" s="10" t="s">
        <v>5992</v>
      </c>
      <c r="C279" s="23" t="s">
        <v>6470</v>
      </c>
      <c r="D279" s="23" t="s">
        <v>6471</v>
      </c>
      <c r="E279" s="7" t="s">
        <v>5779</v>
      </c>
      <c r="F279" s="7" t="s">
        <v>4916</v>
      </c>
      <c r="G279" s="85" t="s">
        <v>4910</v>
      </c>
      <c r="H279" s="7" t="s">
        <v>6472</v>
      </c>
      <c r="I279" s="24">
        <v>41456</v>
      </c>
      <c r="J279" s="23">
        <v>134</v>
      </c>
      <c r="K279" s="23">
        <v>46</v>
      </c>
      <c r="L279" s="23">
        <v>49</v>
      </c>
      <c r="M279" s="23">
        <v>-16</v>
      </c>
      <c r="N279" s="23">
        <v>67</v>
      </c>
      <c r="O279" s="25">
        <v>0.11666666666666665</v>
      </c>
      <c r="P279" s="23">
        <v>55</v>
      </c>
      <c r="Q279" s="23">
        <v>0</v>
      </c>
    </row>
    <row r="280" spans="1:17" ht="24" customHeight="1" x14ac:dyDescent="0.25">
      <c r="A280" s="10">
        <v>140</v>
      </c>
      <c r="B280" s="10" t="s">
        <v>5991</v>
      </c>
      <c r="C280" s="23" t="s">
        <v>6473</v>
      </c>
      <c r="D280" s="23" t="s">
        <v>6474</v>
      </c>
      <c r="E280" s="7" t="s">
        <v>4898</v>
      </c>
      <c r="F280" s="7" t="s">
        <v>4932</v>
      </c>
      <c r="G280" s="85" t="s">
        <v>7447</v>
      </c>
      <c r="H280" s="7" t="s">
        <v>6475</v>
      </c>
      <c r="I280" s="24">
        <v>40875</v>
      </c>
      <c r="J280" s="23">
        <v>130</v>
      </c>
      <c r="K280" s="23">
        <v>94</v>
      </c>
      <c r="L280" s="23">
        <v>68</v>
      </c>
      <c r="M280" s="23">
        <v>-5</v>
      </c>
      <c r="N280" s="23">
        <v>88</v>
      </c>
      <c r="O280" s="25">
        <v>0.13749999999999998</v>
      </c>
      <c r="P280" s="23">
        <v>0</v>
      </c>
      <c r="Q280" s="23">
        <v>53</v>
      </c>
    </row>
    <row r="281" spans="1:17" ht="24" customHeight="1" x14ac:dyDescent="0.25">
      <c r="A281" s="10">
        <v>140</v>
      </c>
      <c r="B281" s="10" t="s">
        <v>5992</v>
      </c>
      <c r="C281" s="23" t="s">
        <v>6476</v>
      </c>
      <c r="D281" s="23" t="s">
        <v>4962</v>
      </c>
      <c r="E281" s="7" t="s">
        <v>4898</v>
      </c>
      <c r="F281" s="7" t="s">
        <v>4920</v>
      </c>
      <c r="G281" s="85" t="s">
        <v>7447</v>
      </c>
      <c r="H281" s="7" t="s">
        <v>6477</v>
      </c>
      <c r="I281" s="24">
        <v>42559</v>
      </c>
      <c r="J281" s="23">
        <v>119</v>
      </c>
      <c r="K281" s="23">
        <v>66</v>
      </c>
      <c r="L281" s="23">
        <v>68</v>
      </c>
      <c r="M281" s="23">
        <v>-6</v>
      </c>
      <c r="N281" s="23">
        <v>37</v>
      </c>
      <c r="O281" s="25">
        <v>0.13749999999999998</v>
      </c>
      <c r="P281" s="23">
        <v>0</v>
      </c>
      <c r="Q281" s="23">
        <v>58</v>
      </c>
    </row>
    <row r="282" spans="1:17" ht="24" customHeight="1" x14ac:dyDescent="0.25">
      <c r="A282" s="10">
        <v>141</v>
      </c>
      <c r="B282" s="10" t="s">
        <v>5991</v>
      </c>
      <c r="C282" s="7" t="s">
        <v>5130</v>
      </c>
      <c r="D282" s="7" t="s">
        <v>5131</v>
      </c>
      <c r="E282" s="7" t="s">
        <v>5129</v>
      </c>
      <c r="F282" s="7" t="s">
        <v>4920</v>
      </c>
      <c r="G282" s="85" t="s">
        <v>7447</v>
      </c>
      <c r="H282" s="7"/>
      <c r="I282" s="7"/>
      <c r="J282" s="7"/>
      <c r="K282" s="7"/>
      <c r="L282" s="7"/>
      <c r="M282" s="7"/>
      <c r="N282" s="7"/>
      <c r="O282" s="7"/>
      <c r="P282" s="7"/>
      <c r="Q282" s="7"/>
    </row>
    <row r="283" spans="1:17" ht="24" customHeight="1" x14ac:dyDescent="0.25">
      <c r="A283" s="10">
        <v>141</v>
      </c>
      <c r="B283" s="10" t="s">
        <v>5992</v>
      </c>
      <c r="C283" s="23" t="s">
        <v>6478</v>
      </c>
      <c r="D283" s="23" t="s">
        <v>4962</v>
      </c>
      <c r="E283" s="7" t="s">
        <v>5129</v>
      </c>
      <c r="F283" s="7" t="s">
        <v>4932</v>
      </c>
      <c r="G283" s="85" t="s">
        <v>4910</v>
      </c>
      <c r="H283" s="7" t="s">
        <v>6479</v>
      </c>
      <c r="I283" s="24">
        <v>42552</v>
      </c>
      <c r="J283" s="23">
        <v>115</v>
      </c>
      <c r="K283" s="23">
        <v>81</v>
      </c>
      <c r="L283" s="23">
        <v>69</v>
      </c>
      <c r="M283" s="23">
        <v>-6</v>
      </c>
      <c r="N283" s="23">
        <v>65</v>
      </c>
      <c r="O283" s="25">
        <v>0.15486111111111112</v>
      </c>
      <c r="P283" s="23">
        <v>2</v>
      </c>
      <c r="Q283" s="23">
        <v>26</v>
      </c>
    </row>
    <row r="284" spans="1:17" ht="24" customHeight="1" x14ac:dyDescent="0.25">
      <c r="A284" s="10">
        <v>142</v>
      </c>
      <c r="B284" s="10" t="s">
        <v>5991</v>
      </c>
      <c r="C284" s="23" t="s">
        <v>5109</v>
      </c>
      <c r="D284" s="23" t="s">
        <v>5110</v>
      </c>
      <c r="E284" s="7" t="s">
        <v>4893</v>
      </c>
      <c r="F284" s="7" t="s">
        <v>4926</v>
      </c>
      <c r="G284" s="85" t="s">
        <v>7448</v>
      </c>
      <c r="H284" s="7" t="s">
        <v>6480</v>
      </c>
      <c r="I284" s="24">
        <v>42762</v>
      </c>
      <c r="J284" s="23">
        <v>98</v>
      </c>
      <c r="K284" s="23">
        <v>45</v>
      </c>
      <c r="L284" s="23">
        <v>74</v>
      </c>
      <c r="M284" s="23">
        <v>-8</v>
      </c>
      <c r="N284" s="23">
        <v>51</v>
      </c>
      <c r="O284" s="25">
        <v>0.1451388888888889</v>
      </c>
      <c r="P284" s="23">
        <v>26</v>
      </c>
      <c r="Q284" s="23">
        <v>69</v>
      </c>
    </row>
    <row r="285" spans="1:17" ht="24" customHeight="1" x14ac:dyDescent="0.25">
      <c r="A285" s="10">
        <v>142</v>
      </c>
      <c r="B285" s="10" t="s">
        <v>5992</v>
      </c>
      <c r="C285" s="23" t="s">
        <v>6481</v>
      </c>
      <c r="D285" s="23" t="s">
        <v>1637</v>
      </c>
      <c r="E285" s="7" t="s">
        <v>5856</v>
      </c>
      <c r="F285" s="7" t="s">
        <v>4920</v>
      </c>
      <c r="G285" s="85" t="s">
        <v>7448</v>
      </c>
      <c r="H285" s="7" t="s">
        <v>6482</v>
      </c>
      <c r="I285" s="24">
        <v>38065</v>
      </c>
      <c r="J285" s="23">
        <v>86</v>
      </c>
      <c r="K285" s="23">
        <v>51</v>
      </c>
      <c r="L285" s="23">
        <v>66</v>
      </c>
      <c r="M285" s="23">
        <v>-8</v>
      </c>
      <c r="N285" s="23">
        <v>68</v>
      </c>
      <c r="O285" s="25">
        <v>0.15486111111111112</v>
      </c>
      <c r="P285" s="23">
        <v>26</v>
      </c>
      <c r="Q285" s="23">
        <v>77</v>
      </c>
    </row>
    <row r="286" spans="1:17" ht="24" customHeight="1" x14ac:dyDescent="0.25">
      <c r="A286" s="10">
        <v>143</v>
      </c>
      <c r="B286" s="10" t="s">
        <v>5991</v>
      </c>
      <c r="C286" s="23" t="s">
        <v>6483</v>
      </c>
      <c r="D286" s="23" t="s">
        <v>5107</v>
      </c>
      <c r="E286" s="7" t="s">
        <v>5108</v>
      </c>
      <c r="F286" s="7" t="s">
        <v>4926</v>
      </c>
      <c r="G286" s="85" t="s">
        <v>4910</v>
      </c>
      <c r="H286" s="7" t="s">
        <v>6484</v>
      </c>
      <c r="I286" s="24">
        <v>42676</v>
      </c>
      <c r="J286" s="23">
        <v>168</v>
      </c>
      <c r="K286" s="23">
        <v>66</v>
      </c>
      <c r="L286" s="23">
        <v>53</v>
      </c>
      <c r="M286" s="23">
        <v>-6</v>
      </c>
      <c r="N286" s="23">
        <v>38</v>
      </c>
      <c r="O286" s="25">
        <v>0.18472222222222223</v>
      </c>
      <c r="P286" s="23">
        <v>41</v>
      </c>
      <c r="Q286" s="23">
        <v>49</v>
      </c>
    </row>
    <row r="287" spans="1:17" ht="24" customHeight="1" x14ac:dyDescent="0.25">
      <c r="A287" s="10">
        <v>143</v>
      </c>
      <c r="B287" s="10" t="s">
        <v>5992</v>
      </c>
      <c r="C287" s="23" t="s">
        <v>5351</v>
      </c>
      <c r="D287" s="23" t="s">
        <v>5352</v>
      </c>
      <c r="E287" s="7" t="s">
        <v>5108</v>
      </c>
      <c r="F287" s="7" t="s">
        <v>4932</v>
      </c>
      <c r="G287" s="85" t="s">
        <v>4910</v>
      </c>
      <c r="H287" s="7" t="s">
        <v>6485</v>
      </c>
      <c r="I287" s="24">
        <v>34653</v>
      </c>
      <c r="J287" s="23">
        <v>142</v>
      </c>
      <c r="K287" s="23">
        <v>56</v>
      </c>
      <c r="L287" s="23">
        <v>65</v>
      </c>
      <c r="M287" s="23">
        <v>-9</v>
      </c>
      <c r="N287" s="23">
        <v>35</v>
      </c>
      <c r="O287" s="25">
        <v>0.19027777777777777</v>
      </c>
      <c r="P287" s="23">
        <v>0</v>
      </c>
      <c r="Q287" s="23">
        <v>50</v>
      </c>
    </row>
    <row r="288" spans="1:17" ht="24" customHeight="1" x14ac:dyDescent="0.25">
      <c r="A288" s="10">
        <v>144</v>
      </c>
      <c r="B288" s="10" t="s">
        <v>5991</v>
      </c>
      <c r="C288" s="23" t="s">
        <v>6486</v>
      </c>
      <c r="D288" s="23" t="s">
        <v>5100</v>
      </c>
      <c r="E288" s="7" t="s">
        <v>5014</v>
      </c>
      <c r="F288" s="7" t="s">
        <v>4916</v>
      </c>
      <c r="G288" s="85" t="s">
        <v>7447</v>
      </c>
      <c r="H288" s="7" t="s">
        <v>6487</v>
      </c>
      <c r="I288" s="24">
        <v>38944</v>
      </c>
      <c r="J288" s="23">
        <v>145</v>
      </c>
      <c r="K288" s="23">
        <v>44</v>
      </c>
      <c r="L288" s="23">
        <v>64</v>
      </c>
      <c r="M288" s="23">
        <v>-8</v>
      </c>
      <c r="N288" s="23">
        <v>52</v>
      </c>
      <c r="O288" s="25">
        <v>0.18541666666666667</v>
      </c>
      <c r="P288" s="23">
        <v>82</v>
      </c>
      <c r="Q288" s="23">
        <v>23</v>
      </c>
    </row>
    <row r="289" spans="1:17" ht="24" customHeight="1" x14ac:dyDescent="0.25">
      <c r="A289" s="10">
        <v>144</v>
      </c>
      <c r="B289" s="10" t="s">
        <v>5992</v>
      </c>
      <c r="C289" s="23" t="s">
        <v>5635</v>
      </c>
      <c r="D289" s="23" t="s">
        <v>5636</v>
      </c>
      <c r="E289" s="7" t="s">
        <v>5014</v>
      </c>
      <c r="F289" s="7" t="s">
        <v>4916</v>
      </c>
      <c r="G289" s="85" t="s">
        <v>7447</v>
      </c>
      <c r="H289" s="7" t="s">
        <v>6488</v>
      </c>
      <c r="I289" s="24">
        <v>26106</v>
      </c>
      <c r="J289" s="23">
        <v>61</v>
      </c>
      <c r="K289" s="23">
        <v>15</v>
      </c>
      <c r="L289" s="23">
        <v>41</v>
      </c>
      <c r="M289" s="23">
        <v>-14</v>
      </c>
      <c r="N289" s="23">
        <v>38</v>
      </c>
      <c r="O289" s="25">
        <v>0.17013888888888887</v>
      </c>
      <c r="P289" s="23">
        <v>98</v>
      </c>
      <c r="Q289" s="23">
        <v>54</v>
      </c>
    </row>
    <row r="290" spans="1:17" ht="24" customHeight="1" x14ac:dyDescent="0.25">
      <c r="A290" s="10">
        <v>145</v>
      </c>
      <c r="B290" s="10" t="s">
        <v>5991</v>
      </c>
      <c r="C290" s="23" t="s">
        <v>6489</v>
      </c>
      <c r="D290" s="23" t="s">
        <v>5091</v>
      </c>
      <c r="E290" s="7" t="s">
        <v>4863</v>
      </c>
      <c r="F290" s="7" t="s">
        <v>4926</v>
      </c>
      <c r="G290" s="85" t="s">
        <v>7447</v>
      </c>
      <c r="H290" s="7" t="s">
        <v>6490</v>
      </c>
      <c r="I290" s="24">
        <v>33049</v>
      </c>
      <c r="J290" s="23">
        <v>69</v>
      </c>
      <c r="K290" s="23">
        <v>17</v>
      </c>
      <c r="L290" s="23">
        <v>22</v>
      </c>
      <c r="M290" s="23">
        <v>-16</v>
      </c>
      <c r="N290" s="23">
        <v>55</v>
      </c>
      <c r="O290" s="25">
        <v>0.14027777777777778</v>
      </c>
      <c r="P290" s="23">
        <v>97</v>
      </c>
      <c r="Q290" s="23">
        <v>57</v>
      </c>
    </row>
    <row r="291" spans="1:17" ht="24" customHeight="1" x14ac:dyDescent="0.25">
      <c r="A291" s="10">
        <v>145</v>
      </c>
      <c r="B291" s="10" t="s">
        <v>5992</v>
      </c>
      <c r="C291" s="23" t="s">
        <v>5879</v>
      </c>
      <c r="D291" s="23" t="s">
        <v>5880</v>
      </c>
      <c r="E291" s="7" t="s">
        <v>4863</v>
      </c>
      <c r="F291" s="7" t="s">
        <v>4932</v>
      </c>
      <c r="G291" s="85" t="s">
        <v>7447</v>
      </c>
      <c r="H291" s="7" t="s">
        <v>6491</v>
      </c>
      <c r="I291" s="24">
        <v>41365</v>
      </c>
      <c r="J291" s="23">
        <v>173</v>
      </c>
      <c r="K291" s="23">
        <v>74</v>
      </c>
      <c r="L291" s="23">
        <v>30</v>
      </c>
      <c r="M291" s="23">
        <v>-6</v>
      </c>
      <c r="N291" s="23">
        <v>38</v>
      </c>
      <c r="O291" s="25">
        <v>0.13194444444444445</v>
      </c>
      <c r="P291" s="23">
        <v>1</v>
      </c>
      <c r="Q291" s="23">
        <v>15</v>
      </c>
    </row>
    <row r="292" spans="1:17" ht="24" customHeight="1" x14ac:dyDescent="0.25">
      <c r="A292" s="10">
        <v>146</v>
      </c>
      <c r="B292" s="10" t="s">
        <v>5991</v>
      </c>
      <c r="C292" s="23" t="s">
        <v>6492</v>
      </c>
      <c r="D292" s="23" t="s">
        <v>5040</v>
      </c>
      <c r="E292" s="7" t="s">
        <v>4851</v>
      </c>
      <c r="F292" s="7" t="s">
        <v>4932</v>
      </c>
      <c r="G292" s="85" t="s">
        <v>7447</v>
      </c>
      <c r="H292" s="7" t="s">
        <v>6493</v>
      </c>
      <c r="I292" s="24">
        <v>25783</v>
      </c>
      <c r="J292" s="23">
        <v>119</v>
      </c>
      <c r="K292" s="23">
        <v>71</v>
      </c>
      <c r="L292" s="23">
        <v>75</v>
      </c>
      <c r="M292" s="23">
        <v>-12</v>
      </c>
      <c r="N292" s="23">
        <v>87</v>
      </c>
      <c r="O292" s="25">
        <v>0.13472222222222222</v>
      </c>
      <c r="P292" s="23">
        <v>12</v>
      </c>
      <c r="Q292" s="23">
        <v>49</v>
      </c>
    </row>
    <row r="293" spans="1:17" ht="24" customHeight="1" x14ac:dyDescent="0.25">
      <c r="A293" s="10">
        <v>146</v>
      </c>
      <c r="B293" s="10" t="s">
        <v>5992</v>
      </c>
      <c r="C293" s="23" t="s">
        <v>5725</v>
      </c>
      <c r="D293" s="23" t="s">
        <v>5726</v>
      </c>
      <c r="E293" s="7" t="s">
        <v>4851</v>
      </c>
      <c r="F293" s="7" t="s">
        <v>4932</v>
      </c>
      <c r="G293" s="85" t="s">
        <v>4910</v>
      </c>
      <c r="H293" s="7" t="s">
        <v>6494</v>
      </c>
      <c r="I293" s="24">
        <v>36297</v>
      </c>
      <c r="J293" s="23">
        <v>108</v>
      </c>
      <c r="K293" s="23">
        <v>87</v>
      </c>
      <c r="L293" s="23">
        <v>65</v>
      </c>
      <c r="M293" s="23">
        <v>-8</v>
      </c>
      <c r="N293" s="23">
        <v>35</v>
      </c>
      <c r="O293" s="25">
        <v>0.15</v>
      </c>
      <c r="P293" s="23">
        <v>0</v>
      </c>
      <c r="Q293" s="23">
        <v>49</v>
      </c>
    </row>
    <row r="294" spans="1:17" ht="24" customHeight="1" x14ac:dyDescent="0.25">
      <c r="A294" s="10">
        <v>147</v>
      </c>
      <c r="B294" s="10" t="s">
        <v>5991</v>
      </c>
      <c r="C294" s="23" t="s">
        <v>5020</v>
      </c>
      <c r="D294" s="23" t="s">
        <v>4978</v>
      </c>
      <c r="E294" s="7" t="s">
        <v>5025</v>
      </c>
      <c r="F294" s="7" t="s">
        <v>4932</v>
      </c>
      <c r="G294" s="85" t="s">
        <v>4910</v>
      </c>
      <c r="H294" s="7" t="s">
        <v>6495</v>
      </c>
      <c r="I294" s="24">
        <v>41047</v>
      </c>
      <c r="J294" s="23">
        <v>113</v>
      </c>
      <c r="K294" s="23">
        <v>42</v>
      </c>
      <c r="L294" s="23">
        <v>41</v>
      </c>
      <c r="M294" s="23">
        <v>-9</v>
      </c>
      <c r="N294" s="23">
        <v>19</v>
      </c>
      <c r="O294" s="25">
        <v>0.19375000000000001</v>
      </c>
      <c r="P294" s="23">
        <v>29</v>
      </c>
      <c r="Q294" s="23">
        <v>55</v>
      </c>
    </row>
    <row r="295" spans="1:17" ht="24" customHeight="1" x14ac:dyDescent="0.25">
      <c r="A295" s="10">
        <v>147</v>
      </c>
      <c r="B295" s="10" t="s">
        <v>5992</v>
      </c>
      <c r="C295" s="7" t="s">
        <v>5769</v>
      </c>
      <c r="D295" s="7" t="s">
        <v>5770</v>
      </c>
      <c r="E295" s="7" t="s">
        <v>5025</v>
      </c>
      <c r="F295" s="7" t="s">
        <v>4997</v>
      </c>
      <c r="G295" s="85" t="s">
        <v>4910</v>
      </c>
      <c r="H295" s="7"/>
      <c r="I295" s="7"/>
      <c r="J295" s="7"/>
      <c r="K295" s="7"/>
      <c r="L295" s="7"/>
      <c r="M295" s="7"/>
      <c r="N295" s="7"/>
      <c r="O295" s="7"/>
      <c r="P295" s="7"/>
      <c r="Q295" s="7"/>
    </row>
    <row r="296" spans="1:17" ht="24" customHeight="1" x14ac:dyDescent="0.25">
      <c r="A296" s="10">
        <v>148</v>
      </c>
      <c r="B296" s="10" t="s">
        <v>5991</v>
      </c>
      <c r="C296" s="23" t="s">
        <v>6496</v>
      </c>
      <c r="D296" s="23" t="s">
        <v>6497</v>
      </c>
      <c r="E296" s="7" t="s">
        <v>4925</v>
      </c>
      <c r="F296" s="7" t="s">
        <v>4926</v>
      </c>
      <c r="G296" s="85" t="s">
        <v>7447</v>
      </c>
      <c r="H296" s="7" t="s">
        <v>6498</v>
      </c>
      <c r="I296" s="24">
        <v>40691</v>
      </c>
      <c r="J296" s="23">
        <v>123</v>
      </c>
      <c r="K296" s="23">
        <v>58</v>
      </c>
      <c r="L296" s="23">
        <v>64</v>
      </c>
      <c r="M296" s="23">
        <v>-11</v>
      </c>
      <c r="N296" s="23">
        <v>53</v>
      </c>
      <c r="O296" s="25">
        <v>0.1673611111111111</v>
      </c>
      <c r="P296" s="23">
        <v>32</v>
      </c>
      <c r="Q296" s="23">
        <v>16</v>
      </c>
    </row>
    <row r="297" spans="1:17" ht="24" customHeight="1" x14ac:dyDescent="0.25">
      <c r="A297" s="10">
        <v>148</v>
      </c>
      <c r="B297" s="10" t="s">
        <v>5992</v>
      </c>
      <c r="C297" s="23" t="s">
        <v>6499</v>
      </c>
      <c r="D297" s="23" t="s">
        <v>4924</v>
      </c>
      <c r="E297" s="7" t="s">
        <v>4925</v>
      </c>
      <c r="F297" s="7" t="s">
        <v>4926</v>
      </c>
      <c r="G297" s="85" t="s">
        <v>7447</v>
      </c>
      <c r="H297" s="7" t="s">
        <v>6500</v>
      </c>
      <c r="I297" s="24">
        <v>42066</v>
      </c>
      <c r="J297" s="23">
        <v>132</v>
      </c>
      <c r="K297" s="23">
        <v>91</v>
      </c>
      <c r="L297" s="23">
        <v>59</v>
      </c>
      <c r="M297" s="23">
        <v>-5</v>
      </c>
      <c r="N297" s="23">
        <v>74</v>
      </c>
      <c r="O297" s="25">
        <v>0.1986111111111111</v>
      </c>
      <c r="P297" s="23">
        <v>0</v>
      </c>
      <c r="Q297" s="23">
        <v>36</v>
      </c>
    </row>
    <row r="298" spans="1:17" ht="24" customHeight="1" x14ac:dyDescent="0.25">
      <c r="A298" s="10">
        <v>149</v>
      </c>
      <c r="B298" s="10" t="s">
        <v>5991</v>
      </c>
      <c r="C298" s="23" t="s">
        <v>6501</v>
      </c>
      <c r="D298" s="23" t="s">
        <v>6502</v>
      </c>
      <c r="E298" s="7" t="s">
        <v>5006</v>
      </c>
      <c r="F298" s="7" t="s">
        <v>4920</v>
      </c>
      <c r="G298" s="85" t="s">
        <v>7447</v>
      </c>
      <c r="H298" s="7" t="s">
        <v>6503</v>
      </c>
      <c r="I298" s="24">
        <v>36892</v>
      </c>
      <c r="J298" s="23">
        <v>90</v>
      </c>
      <c r="K298" s="23">
        <v>70</v>
      </c>
      <c r="L298" s="23">
        <v>66</v>
      </c>
      <c r="M298" s="23">
        <v>-8</v>
      </c>
      <c r="N298" s="23">
        <v>95</v>
      </c>
      <c r="O298" s="25">
        <v>0.13472222222222222</v>
      </c>
      <c r="P298" s="23">
        <v>18</v>
      </c>
      <c r="Q298" s="23">
        <v>8</v>
      </c>
    </row>
    <row r="299" spans="1:17" ht="24" customHeight="1" x14ac:dyDescent="0.25">
      <c r="A299" s="10">
        <v>149</v>
      </c>
      <c r="B299" s="10" t="s">
        <v>5992</v>
      </c>
      <c r="C299" s="23" t="s">
        <v>5497</v>
      </c>
      <c r="D299" s="23" t="s">
        <v>5498</v>
      </c>
      <c r="E299" s="7" t="s">
        <v>5006</v>
      </c>
      <c r="F299" s="7" t="s">
        <v>4920</v>
      </c>
      <c r="G299" s="85" t="s">
        <v>7447</v>
      </c>
      <c r="H299" s="7" t="s">
        <v>6504</v>
      </c>
      <c r="I299" s="24">
        <v>39448</v>
      </c>
      <c r="J299" s="23">
        <v>126</v>
      </c>
      <c r="K299" s="23">
        <v>89</v>
      </c>
      <c r="L299" s="23">
        <v>54</v>
      </c>
      <c r="M299" s="23">
        <v>-3</v>
      </c>
      <c r="N299" s="23">
        <v>45</v>
      </c>
      <c r="O299" s="25">
        <v>0.14930555555555555</v>
      </c>
      <c r="P299" s="23">
        <v>0</v>
      </c>
      <c r="Q299" s="23">
        <v>70</v>
      </c>
    </row>
    <row r="300" spans="1:17" ht="24" customHeight="1" x14ac:dyDescent="0.25">
      <c r="A300" s="10">
        <v>150</v>
      </c>
      <c r="B300" s="10" t="s">
        <v>5991</v>
      </c>
      <c r="C300" s="23" t="s">
        <v>6505</v>
      </c>
      <c r="D300" s="23" t="s">
        <v>6506</v>
      </c>
      <c r="E300" s="7" t="s">
        <v>4988</v>
      </c>
      <c r="F300" s="7" t="s">
        <v>4916</v>
      </c>
      <c r="G300" s="85" t="s">
        <v>7447</v>
      </c>
      <c r="H300" s="7" t="s">
        <v>6507</v>
      </c>
      <c r="I300" s="24">
        <v>40728</v>
      </c>
      <c r="J300" s="23">
        <v>127</v>
      </c>
      <c r="K300" s="23">
        <v>79</v>
      </c>
      <c r="L300" s="23">
        <v>63</v>
      </c>
      <c r="M300" s="23">
        <v>-7</v>
      </c>
      <c r="N300" s="23">
        <v>16</v>
      </c>
      <c r="O300" s="25">
        <v>0.16250000000000001</v>
      </c>
      <c r="P300" s="23">
        <v>0</v>
      </c>
      <c r="Q300" s="23">
        <v>1</v>
      </c>
    </row>
    <row r="301" spans="1:17" ht="24" customHeight="1" x14ac:dyDescent="0.25">
      <c r="A301" s="10">
        <v>150</v>
      </c>
      <c r="B301" s="10" t="s">
        <v>5992</v>
      </c>
      <c r="C301" s="23" t="s">
        <v>5827</v>
      </c>
      <c r="D301" s="23" t="s">
        <v>5828</v>
      </c>
      <c r="E301" s="7" t="s">
        <v>4988</v>
      </c>
      <c r="F301" s="7" t="s">
        <v>4997</v>
      </c>
      <c r="G301" s="85" t="s">
        <v>7446</v>
      </c>
      <c r="H301" s="7" t="s">
        <v>6508</v>
      </c>
      <c r="I301" s="24">
        <v>37257</v>
      </c>
      <c r="J301" s="23">
        <v>115</v>
      </c>
      <c r="K301" s="23">
        <v>40</v>
      </c>
      <c r="L301" s="23">
        <v>66</v>
      </c>
      <c r="M301" s="23">
        <v>-10</v>
      </c>
      <c r="N301" s="23">
        <v>34</v>
      </c>
      <c r="O301" s="25">
        <v>0.12430555555555556</v>
      </c>
      <c r="P301" s="23">
        <v>17</v>
      </c>
      <c r="Q301" s="23">
        <v>36</v>
      </c>
    </row>
    <row r="302" spans="1:17" ht="24" customHeight="1" x14ac:dyDescent="0.25">
      <c r="A302" s="10">
        <v>151</v>
      </c>
      <c r="B302" s="10" t="s">
        <v>5991</v>
      </c>
      <c r="C302" s="23" t="s">
        <v>6509</v>
      </c>
      <c r="D302" s="23" t="s">
        <v>6510</v>
      </c>
      <c r="E302" s="7" t="s">
        <v>4981</v>
      </c>
      <c r="F302" s="7" t="s">
        <v>4926</v>
      </c>
      <c r="G302" s="85" t="s">
        <v>7447</v>
      </c>
      <c r="H302" s="7" t="s">
        <v>6511</v>
      </c>
      <c r="I302" s="24">
        <v>42706</v>
      </c>
      <c r="J302" s="23">
        <v>124</v>
      </c>
      <c r="K302" s="23">
        <v>76</v>
      </c>
      <c r="L302" s="23">
        <v>49</v>
      </c>
      <c r="M302" s="23">
        <v>-4</v>
      </c>
      <c r="N302" s="23">
        <v>71</v>
      </c>
      <c r="O302" s="25">
        <v>0.14583333333333334</v>
      </c>
      <c r="P302" s="23">
        <v>59</v>
      </c>
      <c r="Q302" s="23">
        <v>69</v>
      </c>
    </row>
    <row r="303" spans="1:17" ht="24" customHeight="1" x14ac:dyDescent="0.25">
      <c r="A303" s="10">
        <v>151</v>
      </c>
      <c r="B303" s="10" t="s">
        <v>5992</v>
      </c>
      <c r="C303" s="23" t="s">
        <v>6512</v>
      </c>
      <c r="D303" s="23" t="s">
        <v>6513</v>
      </c>
      <c r="E303" s="7" t="s">
        <v>5011</v>
      </c>
      <c r="F303" s="7" t="s">
        <v>4920</v>
      </c>
      <c r="G303" s="85" t="s">
        <v>4910</v>
      </c>
      <c r="H303" s="7" t="s">
        <v>6514</v>
      </c>
      <c r="I303" s="24">
        <v>37402</v>
      </c>
      <c r="J303" s="23">
        <v>171</v>
      </c>
      <c r="K303" s="23">
        <v>85</v>
      </c>
      <c r="L303" s="23">
        <v>57</v>
      </c>
      <c r="M303" s="23">
        <v>-3</v>
      </c>
      <c r="N303" s="23">
        <v>10</v>
      </c>
      <c r="O303" s="25">
        <v>0.20694444444444446</v>
      </c>
      <c r="P303" s="23">
        <v>8</v>
      </c>
      <c r="Q303" s="23">
        <v>84</v>
      </c>
    </row>
    <row r="304" spans="1:17" ht="24" customHeight="1" x14ac:dyDescent="0.25">
      <c r="A304" s="10">
        <v>152</v>
      </c>
      <c r="B304" s="10" t="s">
        <v>5991</v>
      </c>
      <c r="C304" s="23" t="s">
        <v>4971</v>
      </c>
      <c r="D304" s="23" t="s">
        <v>6515</v>
      </c>
      <c r="E304" s="7" t="s">
        <v>4863</v>
      </c>
      <c r="F304" s="7" t="s">
        <v>4916</v>
      </c>
      <c r="G304" s="85" t="s">
        <v>7447</v>
      </c>
      <c r="H304" s="7" t="s">
        <v>6516</v>
      </c>
      <c r="I304" s="24">
        <v>39814</v>
      </c>
      <c r="J304" s="23">
        <v>127</v>
      </c>
      <c r="K304" s="23">
        <v>75</v>
      </c>
      <c r="L304" s="23">
        <v>68</v>
      </c>
      <c r="M304" s="23">
        <v>-7</v>
      </c>
      <c r="N304" s="23">
        <v>72</v>
      </c>
      <c r="O304" s="25">
        <v>0.13402777777777777</v>
      </c>
      <c r="P304" s="23">
        <v>45</v>
      </c>
      <c r="Q304" s="23">
        <v>27</v>
      </c>
    </row>
    <row r="305" spans="1:17" ht="24" customHeight="1" x14ac:dyDescent="0.25">
      <c r="A305" s="10">
        <v>152</v>
      </c>
      <c r="B305" s="10" t="s">
        <v>5992</v>
      </c>
      <c r="C305" s="23" t="s">
        <v>5826</v>
      </c>
      <c r="D305" s="23" t="s">
        <v>6517</v>
      </c>
      <c r="E305" s="7" t="s">
        <v>4863</v>
      </c>
      <c r="F305" s="7" t="s">
        <v>4932</v>
      </c>
      <c r="G305" s="85" t="s">
        <v>7447</v>
      </c>
      <c r="H305" s="7" t="s">
        <v>6518</v>
      </c>
      <c r="I305" s="24">
        <v>39707</v>
      </c>
      <c r="J305" s="23">
        <v>90</v>
      </c>
      <c r="K305" s="23">
        <v>80</v>
      </c>
      <c r="L305" s="23">
        <v>60</v>
      </c>
      <c r="M305" s="23">
        <v>-5</v>
      </c>
      <c r="N305" s="23">
        <v>74</v>
      </c>
      <c r="O305" s="25">
        <v>0.16111111111111112</v>
      </c>
      <c r="P305" s="23">
        <v>5</v>
      </c>
      <c r="Q305" s="23">
        <v>39</v>
      </c>
    </row>
    <row r="306" spans="1:17" ht="24" customHeight="1" x14ac:dyDescent="0.25">
      <c r="A306" s="10">
        <v>153</v>
      </c>
      <c r="B306" s="10" t="s">
        <v>5991</v>
      </c>
      <c r="C306" s="23" t="s">
        <v>6519</v>
      </c>
      <c r="D306" s="23" t="s">
        <v>4966</v>
      </c>
      <c r="E306" s="7" t="s">
        <v>4967</v>
      </c>
      <c r="F306" s="7" t="s">
        <v>4916</v>
      </c>
      <c r="G306" s="85" t="s">
        <v>7447</v>
      </c>
      <c r="H306" s="7" t="s">
        <v>6520</v>
      </c>
      <c r="I306" s="24">
        <v>41275</v>
      </c>
      <c r="J306" s="23">
        <v>88</v>
      </c>
      <c r="K306" s="23">
        <v>87</v>
      </c>
      <c r="L306" s="23">
        <v>58</v>
      </c>
      <c r="M306" s="23">
        <v>-4</v>
      </c>
      <c r="N306" s="23">
        <v>63</v>
      </c>
      <c r="O306" s="25">
        <v>0.1361111111111111</v>
      </c>
      <c r="P306" s="23">
        <v>0</v>
      </c>
      <c r="Q306" s="23">
        <v>42</v>
      </c>
    </row>
    <row r="307" spans="1:17" ht="24" customHeight="1" x14ac:dyDescent="0.25">
      <c r="A307" s="10">
        <v>153</v>
      </c>
      <c r="B307" s="10" t="s">
        <v>5992</v>
      </c>
      <c r="C307" s="23" t="s">
        <v>6521</v>
      </c>
      <c r="D307" s="23" t="s">
        <v>5033</v>
      </c>
      <c r="E307" s="7" t="s">
        <v>4967</v>
      </c>
      <c r="F307" s="7" t="s">
        <v>4916</v>
      </c>
      <c r="G307" s="85" t="s">
        <v>7447</v>
      </c>
      <c r="H307" s="7" t="s">
        <v>6522</v>
      </c>
      <c r="I307" s="24">
        <v>43273</v>
      </c>
      <c r="J307" s="23">
        <v>108</v>
      </c>
      <c r="K307" s="23">
        <v>42</v>
      </c>
      <c r="L307" s="23">
        <v>68</v>
      </c>
      <c r="M307" s="23">
        <v>-8</v>
      </c>
      <c r="N307" s="23">
        <v>43</v>
      </c>
      <c r="O307" s="25">
        <v>0.10555555555555556</v>
      </c>
      <c r="P307" s="23">
        <v>12</v>
      </c>
      <c r="Q307" s="23">
        <v>53</v>
      </c>
    </row>
    <row r="308" spans="1:17" ht="24" customHeight="1" x14ac:dyDescent="0.25">
      <c r="A308" s="10">
        <v>154</v>
      </c>
      <c r="B308" s="10" t="s">
        <v>5991</v>
      </c>
      <c r="C308" s="23" t="s">
        <v>6523</v>
      </c>
      <c r="D308" s="23" t="s">
        <v>4963</v>
      </c>
      <c r="E308" s="7" t="s">
        <v>4964</v>
      </c>
      <c r="F308" s="7" t="s">
        <v>4916</v>
      </c>
      <c r="G308" s="85" t="s">
        <v>4910</v>
      </c>
      <c r="H308" s="7" t="s">
        <v>6524</v>
      </c>
      <c r="I308" s="24">
        <v>36459</v>
      </c>
      <c r="J308" s="23">
        <v>91</v>
      </c>
      <c r="K308" s="23">
        <v>79</v>
      </c>
      <c r="L308" s="23">
        <v>65</v>
      </c>
      <c r="M308" s="23">
        <v>-7</v>
      </c>
      <c r="N308" s="23">
        <v>67</v>
      </c>
      <c r="O308" s="25">
        <v>0.16111111111111112</v>
      </c>
      <c r="P308" s="23">
        <v>6</v>
      </c>
      <c r="Q308" s="23">
        <v>77</v>
      </c>
    </row>
    <row r="309" spans="1:17" ht="24" customHeight="1" x14ac:dyDescent="0.25">
      <c r="A309" s="10">
        <v>154</v>
      </c>
      <c r="B309" s="10" t="s">
        <v>5992</v>
      </c>
      <c r="C309" s="23" t="s">
        <v>6525</v>
      </c>
      <c r="D309" s="23" t="s">
        <v>5399</v>
      </c>
      <c r="E309" s="7" t="s">
        <v>5128</v>
      </c>
      <c r="F309" s="7" t="s">
        <v>4932</v>
      </c>
      <c r="G309" s="85" t="s">
        <v>4910</v>
      </c>
      <c r="H309" s="7" t="s">
        <v>6526</v>
      </c>
      <c r="I309" s="24">
        <v>38353</v>
      </c>
      <c r="J309" s="23">
        <v>101</v>
      </c>
      <c r="K309" s="23">
        <v>55</v>
      </c>
      <c r="L309" s="23">
        <v>71</v>
      </c>
      <c r="M309" s="23">
        <v>-6</v>
      </c>
      <c r="N309" s="23">
        <v>58</v>
      </c>
      <c r="O309" s="25">
        <v>0.14305555555555557</v>
      </c>
      <c r="P309" s="23">
        <v>37</v>
      </c>
      <c r="Q309" s="23">
        <v>22</v>
      </c>
    </row>
    <row r="310" spans="1:17" ht="24" customHeight="1" x14ac:dyDescent="0.25">
      <c r="A310" s="10">
        <v>155</v>
      </c>
      <c r="B310" s="10" t="s">
        <v>5991</v>
      </c>
      <c r="C310" s="23" t="s">
        <v>6527</v>
      </c>
      <c r="D310" s="23" t="s">
        <v>6528</v>
      </c>
      <c r="E310" s="7" t="s">
        <v>4863</v>
      </c>
      <c r="F310" s="7" t="s">
        <v>4916</v>
      </c>
      <c r="G310" s="85" t="s">
        <v>7447</v>
      </c>
      <c r="H310" s="7" t="s">
        <v>6529</v>
      </c>
      <c r="I310" s="24">
        <v>33970</v>
      </c>
      <c r="J310" s="23">
        <v>140</v>
      </c>
      <c r="K310" s="23">
        <v>32</v>
      </c>
      <c r="L310" s="23">
        <v>56</v>
      </c>
      <c r="M310" s="23">
        <v>-16</v>
      </c>
      <c r="N310" s="23">
        <v>28</v>
      </c>
      <c r="O310" s="25">
        <v>0.16527777777777777</v>
      </c>
      <c r="P310" s="23">
        <v>68</v>
      </c>
      <c r="Q310" s="23">
        <v>29</v>
      </c>
    </row>
    <row r="311" spans="1:17" ht="24" customHeight="1" x14ac:dyDescent="0.25">
      <c r="A311" s="10">
        <v>155</v>
      </c>
      <c r="B311" s="10" t="s">
        <v>5992</v>
      </c>
      <c r="C311" s="23" t="s">
        <v>5111</v>
      </c>
      <c r="D311" s="23" t="s">
        <v>5112</v>
      </c>
      <c r="E311" s="7" t="s">
        <v>4863</v>
      </c>
      <c r="F311" s="7" t="s">
        <v>4920</v>
      </c>
      <c r="G311" s="85" t="s">
        <v>7447</v>
      </c>
      <c r="H311" s="7" t="s">
        <v>6530</v>
      </c>
      <c r="I311" s="24">
        <v>25934</v>
      </c>
      <c r="J311" s="23">
        <v>92</v>
      </c>
      <c r="K311" s="23">
        <v>9</v>
      </c>
      <c r="L311" s="23">
        <v>42</v>
      </c>
      <c r="M311" s="23">
        <v>-19</v>
      </c>
      <c r="N311" s="23">
        <v>46</v>
      </c>
      <c r="O311" s="25">
        <v>0.16874999999999998</v>
      </c>
      <c r="P311" s="23">
        <v>91</v>
      </c>
      <c r="Q311" s="23">
        <v>64</v>
      </c>
    </row>
    <row r="312" spans="1:17" ht="24" customHeight="1" x14ac:dyDescent="0.25">
      <c r="A312" s="10">
        <v>156</v>
      </c>
      <c r="B312" s="10" t="s">
        <v>5991</v>
      </c>
      <c r="C312" s="23" t="s">
        <v>4955</v>
      </c>
      <c r="D312" s="23" t="s">
        <v>5039</v>
      </c>
      <c r="E312" s="7" t="s">
        <v>4863</v>
      </c>
      <c r="F312" s="7" t="s">
        <v>4932</v>
      </c>
      <c r="G312" s="85" t="s">
        <v>4910</v>
      </c>
      <c r="H312" s="7" t="s">
        <v>6531</v>
      </c>
      <c r="I312" s="24">
        <v>38746</v>
      </c>
      <c r="J312" s="23">
        <v>112</v>
      </c>
      <c r="K312" s="23">
        <v>60</v>
      </c>
      <c r="L312" s="23">
        <v>63</v>
      </c>
      <c r="M312" s="23">
        <v>-5</v>
      </c>
      <c r="N312" s="23">
        <v>31</v>
      </c>
      <c r="O312" s="25">
        <v>0.12152777777777778</v>
      </c>
      <c r="P312" s="23">
        <v>3</v>
      </c>
      <c r="Q312" s="23">
        <v>72</v>
      </c>
    </row>
    <row r="313" spans="1:17" ht="24" customHeight="1" x14ac:dyDescent="0.25">
      <c r="A313" s="10">
        <v>156</v>
      </c>
      <c r="B313" s="10" t="s">
        <v>5992</v>
      </c>
      <c r="C313" s="23" t="s">
        <v>5000</v>
      </c>
      <c r="D313" s="23" t="s">
        <v>6532</v>
      </c>
      <c r="E313" s="7" t="s">
        <v>4933</v>
      </c>
      <c r="F313" s="7" t="s">
        <v>4932</v>
      </c>
      <c r="G313" s="85" t="s">
        <v>4910</v>
      </c>
      <c r="H313" s="7" t="s">
        <v>6533</v>
      </c>
      <c r="I313" s="24">
        <v>40179</v>
      </c>
      <c r="J313" s="23">
        <v>140</v>
      </c>
      <c r="K313" s="23">
        <v>53</v>
      </c>
      <c r="L313" s="23">
        <v>47</v>
      </c>
      <c r="M313" s="23">
        <v>-7</v>
      </c>
      <c r="N313" s="23">
        <v>18</v>
      </c>
      <c r="O313" s="25">
        <v>0.19513888888888889</v>
      </c>
      <c r="P313" s="23">
        <v>33</v>
      </c>
      <c r="Q313" s="23">
        <v>24</v>
      </c>
    </row>
    <row r="314" spans="1:17" ht="24" customHeight="1" x14ac:dyDescent="0.25">
      <c r="A314" s="10">
        <v>157</v>
      </c>
      <c r="B314" s="10" t="s">
        <v>5991</v>
      </c>
      <c r="C314" s="23" t="s">
        <v>4951</v>
      </c>
      <c r="D314" s="23" t="s">
        <v>4952</v>
      </c>
      <c r="E314" s="7" t="s">
        <v>4953</v>
      </c>
      <c r="F314" s="7" t="s">
        <v>4920</v>
      </c>
      <c r="G314" s="85" t="s">
        <v>4910</v>
      </c>
      <c r="H314" s="7" t="s">
        <v>6534</v>
      </c>
      <c r="I314" s="24">
        <v>41701</v>
      </c>
      <c r="J314" s="23">
        <v>117</v>
      </c>
      <c r="K314" s="23">
        <v>59</v>
      </c>
      <c r="L314" s="23">
        <v>88</v>
      </c>
      <c r="M314" s="23">
        <v>-9</v>
      </c>
      <c r="N314" s="23">
        <v>62</v>
      </c>
      <c r="O314" s="25">
        <v>0.24444444444444446</v>
      </c>
      <c r="P314" s="23">
        <v>6</v>
      </c>
      <c r="Q314" s="23">
        <v>57</v>
      </c>
    </row>
    <row r="315" spans="1:17" ht="24" customHeight="1" x14ac:dyDescent="0.25">
      <c r="A315" s="10">
        <v>157</v>
      </c>
      <c r="B315" s="10" t="s">
        <v>5992</v>
      </c>
      <c r="C315" s="23" t="s">
        <v>6535</v>
      </c>
      <c r="D315" s="23" t="s">
        <v>5010</v>
      </c>
      <c r="E315" s="7" t="s">
        <v>4953</v>
      </c>
      <c r="F315" s="7" t="s">
        <v>4920</v>
      </c>
      <c r="G315" s="85" t="s">
        <v>4910</v>
      </c>
      <c r="H315" s="7" t="s">
        <v>6536</v>
      </c>
      <c r="I315" s="24">
        <v>42691</v>
      </c>
      <c r="J315" s="23">
        <v>134</v>
      </c>
      <c r="K315" s="23">
        <v>56</v>
      </c>
      <c r="L315" s="23">
        <v>85</v>
      </c>
      <c r="M315" s="23">
        <v>-5</v>
      </c>
      <c r="N315" s="23">
        <v>86</v>
      </c>
      <c r="O315" s="25">
        <v>0.14375000000000002</v>
      </c>
      <c r="P315" s="23">
        <v>1</v>
      </c>
      <c r="Q315" s="23">
        <v>86</v>
      </c>
    </row>
    <row r="316" spans="1:17" ht="24" customHeight="1" x14ac:dyDescent="0.25">
      <c r="A316" s="10">
        <v>158</v>
      </c>
      <c r="B316" s="10" t="s">
        <v>5991</v>
      </c>
      <c r="C316" s="23" t="s">
        <v>6537</v>
      </c>
      <c r="D316" s="23" t="s">
        <v>6538</v>
      </c>
      <c r="E316" s="7" t="s">
        <v>4851</v>
      </c>
      <c r="F316" s="7" t="s">
        <v>4926</v>
      </c>
      <c r="G316" s="85" t="s">
        <v>7447</v>
      </c>
      <c r="H316" s="7" t="s">
        <v>6539</v>
      </c>
      <c r="I316" s="24">
        <v>42313</v>
      </c>
      <c r="J316" s="23">
        <v>110</v>
      </c>
      <c r="K316" s="23">
        <v>62</v>
      </c>
      <c r="L316" s="23">
        <v>80</v>
      </c>
      <c r="M316" s="23">
        <v>-5</v>
      </c>
      <c r="N316" s="23">
        <v>82</v>
      </c>
      <c r="O316" s="25">
        <v>0.13194444444444445</v>
      </c>
      <c r="P316" s="23">
        <v>42</v>
      </c>
      <c r="Q316" s="23">
        <v>54</v>
      </c>
    </row>
    <row r="317" spans="1:17" ht="24" customHeight="1" x14ac:dyDescent="0.25">
      <c r="A317" s="10">
        <v>158</v>
      </c>
      <c r="B317" s="10" t="s">
        <v>5992</v>
      </c>
      <c r="C317" s="23" t="s">
        <v>6540</v>
      </c>
      <c r="D317" s="23" t="s">
        <v>5551</v>
      </c>
      <c r="E317" s="7" t="s">
        <v>5014</v>
      </c>
      <c r="F317" s="7" t="s">
        <v>4926</v>
      </c>
      <c r="G317" s="85" t="s">
        <v>7447</v>
      </c>
      <c r="H317" s="7" t="s">
        <v>6541</v>
      </c>
      <c r="I317" s="24">
        <v>29077</v>
      </c>
      <c r="J317" s="23">
        <v>119</v>
      </c>
      <c r="K317" s="23">
        <v>82</v>
      </c>
      <c r="L317" s="23">
        <v>88</v>
      </c>
      <c r="M317" s="23">
        <v>-10</v>
      </c>
      <c r="N317" s="23">
        <v>95</v>
      </c>
      <c r="O317" s="25">
        <v>0.25347222222222221</v>
      </c>
      <c r="P317" s="23">
        <v>13</v>
      </c>
      <c r="Q317" s="23">
        <v>76</v>
      </c>
    </row>
    <row r="318" spans="1:17" ht="24" customHeight="1" x14ac:dyDescent="0.25">
      <c r="A318" s="10">
        <v>159</v>
      </c>
      <c r="B318" s="10" t="s">
        <v>5991</v>
      </c>
      <c r="C318" s="23" t="s">
        <v>6542</v>
      </c>
      <c r="D318" s="23" t="s">
        <v>4936</v>
      </c>
      <c r="E318" s="7" t="s">
        <v>4937</v>
      </c>
      <c r="F318" s="7" t="s">
        <v>4938</v>
      </c>
      <c r="G318" s="85" t="s">
        <v>7446</v>
      </c>
      <c r="H318" s="7" t="s">
        <v>6543</v>
      </c>
      <c r="I318" s="24">
        <v>41640</v>
      </c>
      <c r="J318" s="23">
        <v>142</v>
      </c>
      <c r="K318" s="23">
        <v>32</v>
      </c>
      <c r="L318" s="23">
        <v>42</v>
      </c>
      <c r="M318" s="23">
        <v>-11</v>
      </c>
      <c r="N318" s="23">
        <v>23</v>
      </c>
      <c r="O318" s="25">
        <v>0.16319444444444445</v>
      </c>
      <c r="P318" s="23">
        <v>81</v>
      </c>
      <c r="Q318" s="23">
        <v>35</v>
      </c>
    </row>
    <row r="319" spans="1:17" ht="24" customHeight="1" x14ac:dyDescent="0.25">
      <c r="A319" s="10">
        <v>159</v>
      </c>
      <c r="B319" s="10" t="s">
        <v>5992</v>
      </c>
      <c r="C319" s="23" t="s">
        <v>6544</v>
      </c>
      <c r="D319" s="23" t="s">
        <v>6545</v>
      </c>
      <c r="E319" s="7" t="s">
        <v>5025</v>
      </c>
      <c r="F319" s="7" t="s">
        <v>4932</v>
      </c>
      <c r="G319" s="85" t="s">
        <v>7447</v>
      </c>
      <c r="H319" s="7" t="s">
        <v>6546</v>
      </c>
      <c r="I319" s="24">
        <v>42163</v>
      </c>
      <c r="J319" s="23">
        <v>117</v>
      </c>
      <c r="K319" s="23">
        <v>27</v>
      </c>
      <c r="L319" s="23">
        <v>64</v>
      </c>
      <c r="M319" s="23">
        <v>-17</v>
      </c>
      <c r="N319" s="23">
        <v>48</v>
      </c>
      <c r="O319" s="25">
        <v>0.15902777777777777</v>
      </c>
      <c r="P319" s="23">
        <v>53</v>
      </c>
      <c r="Q319" s="23">
        <v>0</v>
      </c>
    </row>
    <row r="320" spans="1:17" ht="24" customHeight="1" x14ac:dyDescent="0.25">
      <c r="A320" s="10">
        <v>160</v>
      </c>
      <c r="B320" s="10" t="s">
        <v>5991</v>
      </c>
      <c r="C320" s="23" t="s">
        <v>6547</v>
      </c>
      <c r="D320" s="23" t="s">
        <v>6548</v>
      </c>
      <c r="E320" s="7" t="s">
        <v>4933</v>
      </c>
      <c r="F320" s="7" t="s">
        <v>4932</v>
      </c>
      <c r="G320" s="85" t="s">
        <v>7447</v>
      </c>
      <c r="H320" s="7" t="s">
        <v>6549</v>
      </c>
      <c r="I320" s="24">
        <v>40504</v>
      </c>
      <c r="J320" s="23">
        <v>130</v>
      </c>
      <c r="K320" s="23">
        <v>92</v>
      </c>
      <c r="L320" s="23">
        <v>55</v>
      </c>
      <c r="M320" s="23">
        <v>-4</v>
      </c>
      <c r="N320" s="23">
        <v>38</v>
      </c>
      <c r="O320" s="25">
        <v>0.14652777777777778</v>
      </c>
      <c r="P320" s="23">
        <v>0</v>
      </c>
      <c r="Q320" s="23">
        <v>65</v>
      </c>
    </row>
    <row r="321" spans="1:17" ht="24" customHeight="1" x14ac:dyDescent="0.25">
      <c r="A321" s="10">
        <v>160</v>
      </c>
      <c r="B321" s="10" t="s">
        <v>5992</v>
      </c>
      <c r="C321" s="23" t="s">
        <v>6550</v>
      </c>
      <c r="D321" s="23" t="s">
        <v>6551</v>
      </c>
      <c r="E321" s="7" t="s">
        <v>4863</v>
      </c>
      <c r="F321" s="7" t="s">
        <v>4932</v>
      </c>
      <c r="G321" s="85" t="s">
        <v>7446</v>
      </c>
      <c r="H321" s="7" t="s">
        <v>6552</v>
      </c>
      <c r="I321" s="24">
        <v>42054</v>
      </c>
      <c r="J321" s="23">
        <v>124</v>
      </c>
      <c r="K321" s="23">
        <v>72</v>
      </c>
      <c r="L321" s="23">
        <v>69</v>
      </c>
      <c r="M321" s="23">
        <v>-5</v>
      </c>
      <c r="N321" s="23">
        <v>32</v>
      </c>
      <c r="O321" s="25">
        <v>0.19930555555555554</v>
      </c>
      <c r="P321" s="23">
        <v>17</v>
      </c>
      <c r="Q321" s="23">
        <v>27</v>
      </c>
    </row>
    <row r="322" spans="1:17" ht="24" customHeight="1" x14ac:dyDescent="0.25">
      <c r="A322" s="10">
        <v>161</v>
      </c>
      <c r="B322" s="10" t="s">
        <v>5991</v>
      </c>
      <c r="C322" s="23" t="s">
        <v>4927</v>
      </c>
      <c r="D322" s="23" t="s">
        <v>4928</v>
      </c>
      <c r="E322" s="7" t="s">
        <v>4863</v>
      </c>
      <c r="F322" s="7" t="s">
        <v>4926</v>
      </c>
      <c r="G322" s="85" t="s">
        <v>7447</v>
      </c>
      <c r="H322" s="7" t="s">
        <v>6553</v>
      </c>
      <c r="I322" s="24">
        <v>42845</v>
      </c>
      <c r="J322" s="23">
        <v>148</v>
      </c>
      <c r="K322" s="23">
        <v>66</v>
      </c>
      <c r="L322" s="23">
        <v>56</v>
      </c>
      <c r="M322" s="23">
        <v>-5</v>
      </c>
      <c r="N322" s="23">
        <v>36</v>
      </c>
      <c r="O322" s="25">
        <v>0.1451388888888889</v>
      </c>
      <c r="P322" s="23">
        <v>13</v>
      </c>
      <c r="Q322" s="23">
        <v>80</v>
      </c>
    </row>
    <row r="323" spans="1:17" ht="24" customHeight="1" x14ac:dyDescent="0.25">
      <c r="A323" s="10">
        <v>161</v>
      </c>
      <c r="B323" s="10" t="s">
        <v>5992</v>
      </c>
      <c r="C323" s="23" t="s">
        <v>6554</v>
      </c>
      <c r="D323" s="23" t="s">
        <v>1840</v>
      </c>
      <c r="E323" s="7" t="s">
        <v>4863</v>
      </c>
      <c r="F323" s="7" t="s">
        <v>4920</v>
      </c>
      <c r="G323" s="85" t="s">
        <v>4910</v>
      </c>
      <c r="H323" s="7" t="s">
        <v>6555</v>
      </c>
      <c r="I323" s="24">
        <v>42321</v>
      </c>
      <c r="J323" s="23">
        <v>127</v>
      </c>
      <c r="K323" s="23">
        <v>81</v>
      </c>
      <c r="L323" s="23">
        <v>53</v>
      </c>
      <c r="M323" s="23">
        <v>-6</v>
      </c>
      <c r="N323" s="23">
        <v>21</v>
      </c>
      <c r="O323" s="25">
        <v>0.17013888888888887</v>
      </c>
      <c r="P323" s="23">
        <v>8</v>
      </c>
      <c r="Q323" s="23">
        <v>62</v>
      </c>
    </row>
    <row r="324" spans="1:17" ht="24" customHeight="1" x14ac:dyDescent="0.25">
      <c r="A324" s="10">
        <v>162</v>
      </c>
      <c r="B324" s="10" t="s">
        <v>5991</v>
      </c>
      <c r="C324" s="7" t="s">
        <v>4917</v>
      </c>
      <c r="D324" s="7" t="s">
        <v>4918</v>
      </c>
      <c r="E324" s="7" t="s">
        <v>4919</v>
      </c>
      <c r="F324" s="7" t="s">
        <v>4920</v>
      </c>
      <c r="G324" s="85" t="s">
        <v>7447</v>
      </c>
      <c r="H324" s="7"/>
      <c r="I324" s="7"/>
      <c r="J324" s="7"/>
      <c r="K324" s="7"/>
      <c r="L324" s="7"/>
      <c r="M324" s="7"/>
      <c r="N324" s="7"/>
      <c r="O324" s="7"/>
      <c r="P324" s="7"/>
      <c r="Q324" s="7"/>
    </row>
    <row r="325" spans="1:17" ht="24" customHeight="1" x14ac:dyDescent="0.25">
      <c r="A325" s="10">
        <v>162</v>
      </c>
      <c r="B325" s="10" t="s">
        <v>5992</v>
      </c>
      <c r="C325" s="23" t="s">
        <v>6556</v>
      </c>
      <c r="D325" s="23" t="s">
        <v>5212</v>
      </c>
      <c r="E325" s="7" t="s">
        <v>5213</v>
      </c>
      <c r="F325" s="7" t="s">
        <v>4920</v>
      </c>
      <c r="G325" s="85" t="s">
        <v>7447</v>
      </c>
      <c r="H325" s="7" t="s">
        <v>6557</v>
      </c>
      <c r="I325" s="24">
        <v>34820</v>
      </c>
      <c r="J325" s="23">
        <v>98</v>
      </c>
      <c r="K325" s="23">
        <v>51</v>
      </c>
      <c r="L325" s="23">
        <v>65</v>
      </c>
      <c r="M325" s="23">
        <v>-9</v>
      </c>
      <c r="N325" s="23">
        <v>45</v>
      </c>
      <c r="O325" s="25">
        <v>0.25416666666666665</v>
      </c>
      <c r="P325" s="23">
        <v>15</v>
      </c>
      <c r="Q325" s="23">
        <v>53</v>
      </c>
    </row>
    <row r="326" spans="1:17" ht="24" customHeight="1" x14ac:dyDescent="0.25">
      <c r="A326" s="10">
        <v>163</v>
      </c>
      <c r="B326" s="10" t="s">
        <v>5991</v>
      </c>
      <c r="C326" s="23" t="s">
        <v>5887</v>
      </c>
      <c r="D326" s="23" t="s">
        <v>5888</v>
      </c>
      <c r="E326" s="7" t="s">
        <v>4863</v>
      </c>
      <c r="F326" s="7" t="s">
        <v>4920</v>
      </c>
      <c r="G326" s="85" t="s">
        <v>7447</v>
      </c>
      <c r="H326" s="7" t="s">
        <v>6558</v>
      </c>
      <c r="I326" s="24">
        <v>42244</v>
      </c>
      <c r="J326" s="23">
        <v>96</v>
      </c>
      <c r="K326" s="23">
        <v>53</v>
      </c>
      <c r="L326" s="23">
        <v>82</v>
      </c>
      <c r="M326" s="23">
        <v>-7</v>
      </c>
      <c r="N326" s="23">
        <v>71</v>
      </c>
      <c r="O326" s="25">
        <v>0.13819444444444443</v>
      </c>
      <c r="P326" s="23">
        <v>0</v>
      </c>
      <c r="Q326" s="23">
        <v>51</v>
      </c>
    </row>
    <row r="327" spans="1:17" ht="24" customHeight="1" x14ac:dyDescent="0.25">
      <c r="A327" s="10">
        <v>163</v>
      </c>
      <c r="B327" s="10" t="s">
        <v>5992</v>
      </c>
      <c r="C327" s="23" t="s">
        <v>5056</v>
      </c>
      <c r="D327" s="23" t="s">
        <v>5057</v>
      </c>
      <c r="E327" s="7" t="s">
        <v>4863</v>
      </c>
      <c r="F327" s="7" t="s">
        <v>4916</v>
      </c>
      <c r="G327" s="85" t="s">
        <v>4910</v>
      </c>
      <c r="H327" s="7" t="s">
        <v>6559</v>
      </c>
      <c r="I327" s="24">
        <v>42335</v>
      </c>
      <c r="J327" s="23">
        <v>71</v>
      </c>
      <c r="K327" s="23">
        <v>65</v>
      </c>
      <c r="L327" s="23">
        <v>83</v>
      </c>
      <c r="M327" s="23">
        <v>-5</v>
      </c>
      <c r="N327" s="23">
        <v>84</v>
      </c>
      <c r="O327" s="25">
        <v>8.2638888888888887E-2</v>
      </c>
      <c r="P327" s="23">
        <v>30</v>
      </c>
      <c r="Q327" s="23">
        <v>45</v>
      </c>
    </row>
    <row r="328" spans="1:17" ht="24" customHeight="1" x14ac:dyDescent="0.25">
      <c r="A328" s="10">
        <v>164</v>
      </c>
      <c r="B328" s="10" t="s">
        <v>5991</v>
      </c>
      <c r="C328" s="23" t="s">
        <v>5882</v>
      </c>
      <c r="D328" s="23" t="s">
        <v>5883</v>
      </c>
      <c r="E328" s="7" t="s">
        <v>5884</v>
      </c>
      <c r="F328" s="7" t="s">
        <v>4920</v>
      </c>
      <c r="G328" s="85" t="s">
        <v>7446</v>
      </c>
      <c r="H328" s="7" t="s">
        <v>6560</v>
      </c>
      <c r="I328" s="24">
        <v>41705</v>
      </c>
      <c r="J328" s="23">
        <v>82</v>
      </c>
      <c r="K328" s="23">
        <v>83</v>
      </c>
      <c r="L328" s="23">
        <v>64</v>
      </c>
      <c r="M328" s="23">
        <v>-5</v>
      </c>
      <c r="N328" s="23">
        <v>96</v>
      </c>
      <c r="O328" s="25">
        <v>0.12569444444444444</v>
      </c>
      <c r="P328" s="23">
        <v>47</v>
      </c>
      <c r="Q328" s="23">
        <v>11</v>
      </c>
    </row>
    <row r="329" spans="1:17" ht="24" customHeight="1" x14ac:dyDescent="0.25">
      <c r="A329" s="10">
        <v>164</v>
      </c>
      <c r="B329" s="10" t="s">
        <v>5992</v>
      </c>
      <c r="C329" s="23" t="s">
        <v>6561</v>
      </c>
      <c r="D329" s="23" t="s">
        <v>6562</v>
      </c>
      <c r="E329" s="7" t="s">
        <v>4956</v>
      </c>
      <c r="F329" s="7" t="s">
        <v>4920</v>
      </c>
      <c r="G329" s="85" t="s">
        <v>7447</v>
      </c>
      <c r="H329" s="7" t="s">
        <v>6563</v>
      </c>
      <c r="I329" s="24">
        <v>39038</v>
      </c>
      <c r="J329" s="23">
        <v>77</v>
      </c>
      <c r="K329" s="23">
        <v>49</v>
      </c>
      <c r="L329" s="23">
        <v>53</v>
      </c>
      <c r="M329" s="23">
        <v>-6</v>
      </c>
      <c r="N329" s="23">
        <v>43</v>
      </c>
      <c r="O329" s="25">
        <v>0.10416666666666667</v>
      </c>
      <c r="P329" s="23">
        <v>83</v>
      </c>
      <c r="Q329" s="23">
        <v>12</v>
      </c>
    </row>
    <row r="330" spans="1:17" ht="24" customHeight="1" x14ac:dyDescent="0.25">
      <c r="A330" s="10">
        <v>165</v>
      </c>
      <c r="B330" s="10" t="s">
        <v>5991</v>
      </c>
      <c r="C330" s="23" t="s">
        <v>6564</v>
      </c>
      <c r="D330" s="23" t="s">
        <v>6565</v>
      </c>
      <c r="E330" s="7" t="s">
        <v>4948</v>
      </c>
      <c r="F330" s="7" t="s">
        <v>4916</v>
      </c>
      <c r="G330" s="85" t="s">
        <v>4910</v>
      </c>
      <c r="H330" s="7" t="s">
        <v>6566</v>
      </c>
      <c r="I330" s="24">
        <v>42223</v>
      </c>
      <c r="J330" s="23">
        <v>97</v>
      </c>
      <c r="K330" s="23">
        <v>89</v>
      </c>
      <c r="L330" s="23">
        <v>61</v>
      </c>
      <c r="M330" s="23">
        <v>-3</v>
      </c>
      <c r="N330" s="23">
        <v>69</v>
      </c>
      <c r="O330" s="25">
        <v>0.14097222222222222</v>
      </c>
      <c r="P330" s="23">
        <v>0</v>
      </c>
      <c r="Q330" s="23">
        <v>45</v>
      </c>
    </row>
    <row r="331" spans="1:17" ht="24" customHeight="1" x14ac:dyDescent="0.25">
      <c r="A331" s="10">
        <v>165</v>
      </c>
      <c r="B331" s="10" t="s">
        <v>5992</v>
      </c>
      <c r="C331" s="23" t="s">
        <v>5279</v>
      </c>
      <c r="D331" s="23" t="s">
        <v>6567</v>
      </c>
      <c r="E331" s="7" t="s">
        <v>5280</v>
      </c>
      <c r="F331" s="7" t="s">
        <v>4932</v>
      </c>
      <c r="G331" s="85" t="s">
        <v>7447</v>
      </c>
      <c r="H331" s="7" t="s">
        <v>6568</v>
      </c>
      <c r="I331" s="24">
        <v>42300</v>
      </c>
      <c r="J331" s="23">
        <v>135</v>
      </c>
      <c r="K331" s="23">
        <v>68</v>
      </c>
      <c r="L331" s="23">
        <v>59</v>
      </c>
      <c r="M331" s="23">
        <v>-8</v>
      </c>
      <c r="N331" s="23">
        <v>28</v>
      </c>
      <c r="O331" s="25">
        <v>0.25555555555555559</v>
      </c>
      <c r="P331" s="23">
        <v>0</v>
      </c>
      <c r="Q331" s="23">
        <v>22</v>
      </c>
    </row>
    <row r="332" spans="1:17" ht="24" customHeight="1" x14ac:dyDescent="0.25">
      <c r="A332" s="10">
        <v>166</v>
      </c>
      <c r="B332" s="10" t="s">
        <v>5991</v>
      </c>
      <c r="C332" s="23" t="s">
        <v>5876</v>
      </c>
      <c r="D332" s="23" t="s">
        <v>5877</v>
      </c>
      <c r="E332" s="7" t="s">
        <v>4863</v>
      </c>
      <c r="F332" s="7" t="s">
        <v>4916</v>
      </c>
      <c r="G332" s="85" t="s">
        <v>4910</v>
      </c>
      <c r="H332" s="7" t="s">
        <v>6569</v>
      </c>
      <c r="I332" s="24">
        <v>42601</v>
      </c>
      <c r="J332" s="23">
        <v>98</v>
      </c>
      <c r="K332" s="23">
        <v>89</v>
      </c>
      <c r="L332" s="23">
        <v>49</v>
      </c>
      <c r="M332" s="23">
        <v>-8</v>
      </c>
      <c r="N332" s="23">
        <v>76</v>
      </c>
      <c r="O332" s="25">
        <v>0.1076388888888889</v>
      </c>
      <c r="P332" s="23">
        <v>0</v>
      </c>
      <c r="Q332" s="23">
        <v>7</v>
      </c>
    </row>
    <row r="333" spans="1:17" ht="24" customHeight="1" x14ac:dyDescent="0.25">
      <c r="A333" s="10">
        <v>166</v>
      </c>
      <c r="B333" s="10" t="s">
        <v>5992</v>
      </c>
      <c r="C333" s="23" t="s">
        <v>5356</v>
      </c>
      <c r="D333" s="23" t="s">
        <v>5357</v>
      </c>
      <c r="E333" s="7" t="s">
        <v>4863</v>
      </c>
      <c r="F333" s="7" t="s">
        <v>4916</v>
      </c>
      <c r="G333" s="85" t="s">
        <v>7447</v>
      </c>
      <c r="H333" s="7" t="s">
        <v>6570</v>
      </c>
      <c r="I333" s="24">
        <v>42650</v>
      </c>
      <c r="J333" s="23">
        <v>150</v>
      </c>
      <c r="K333" s="23">
        <v>77</v>
      </c>
      <c r="L333" s="23">
        <v>57</v>
      </c>
      <c r="M333" s="23">
        <v>-8</v>
      </c>
      <c r="N333" s="23">
        <v>93</v>
      </c>
      <c r="O333" s="25">
        <v>0.12569444444444444</v>
      </c>
      <c r="P333" s="23">
        <v>1</v>
      </c>
      <c r="Q333" s="23">
        <v>18</v>
      </c>
    </row>
    <row r="334" spans="1:17" ht="24" customHeight="1" x14ac:dyDescent="0.25">
      <c r="A334" s="10">
        <v>167</v>
      </c>
      <c r="B334" s="10" t="s">
        <v>5991</v>
      </c>
      <c r="C334" s="23" t="s">
        <v>6095</v>
      </c>
      <c r="D334" s="23" t="s">
        <v>5374</v>
      </c>
      <c r="E334" s="7" t="s">
        <v>4941</v>
      </c>
      <c r="F334" s="7" t="s">
        <v>4932</v>
      </c>
      <c r="G334" s="85" t="s">
        <v>7447</v>
      </c>
      <c r="H334" s="7" t="s">
        <v>6096</v>
      </c>
      <c r="I334" s="24">
        <v>37987</v>
      </c>
      <c r="J334" s="23">
        <v>148</v>
      </c>
      <c r="K334" s="23">
        <v>92</v>
      </c>
      <c r="L334" s="23">
        <v>36</v>
      </c>
      <c r="M334" s="23">
        <v>-4</v>
      </c>
      <c r="N334" s="23">
        <v>24</v>
      </c>
      <c r="O334" s="25">
        <v>0.15416666666666667</v>
      </c>
      <c r="P334" s="23">
        <v>0</v>
      </c>
      <c r="Q334" s="23">
        <v>81</v>
      </c>
    </row>
    <row r="335" spans="1:17" ht="24" customHeight="1" x14ac:dyDescent="0.25">
      <c r="A335" s="10">
        <v>167</v>
      </c>
      <c r="B335" s="10" t="s">
        <v>5992</v>
      </c>
      <c r="C335" s="23" t="s">
        <v>5772</v>
      </c>
      <c r="D335" s="23" t="s">
        <v>5773</v>
      </c>
      <c r="E335" s="7" t="s">
        <v>4941</v>
      </c>
      <c r="F335" s="7" t="s">
        <v>4920</v>
      </c>
      <c r="G335" s="85" t="s">
        <v>7447</v>
      </c>
      <c r="H335" s="7" t="s">
        <v>6571</v>
      </c>
      <c r="I335" s="24">
        <v>41922</v>
      </c>
      <c r="J335" s="23">
        <v>69</v>
      </c>
      <c r="K335" s="23">
        <v>40</v>
      </c>
      <c r="L335" s="23">
        <v>45</v>
      </c>
      <c r="M335" s="23">
        <v>-9</v>
      </c>
      <c r="N335" s="23">
        <v>7</v>
      </c>
      <c r="O335" s="25">
        <v>0.15138888888888888</v>
      </c>
      <c r="P335" s="23">
        <v>89</v>
      </c>
      <c r="Q335" s="23">
        <v>57</v>
      </c>
    </row>
    <row r="336" spans="1:17" ht="24" customHeight="1" x14ac:dyDescent="0.25">
      <c r="A336" s="10">
        <v>168</v>
      </c>
      <c r="B336" s="10" t="s">
        <v>5991</v>
      </c>
      <c r="C336" s="23" t="s">
        <v>6572</v>
      </c>
      <c r="D336" s="23" t="s">
        <v>5374</v>
      </c>
      <c r="E336" s="7" t="s">
        <v>5014</v>
      </c>
      <c r="F336" s="7" t="s">
        <v>5032</v>
      </c>
      <c r="G336" s="85" t="s">
        <v>7447</v>
      </c>
      <c r="H336" s="7" t="s">
        <v>6573</v>
      </c>
      <c r="I336" s="24">
        <v>39083</v>
      </c>
      <c r="J336" s="23">
        <v>134</v>
      </c>
      <c r="K336" s="23">
        <v>74</v>
      </c>
      <c r="L336" s="23">
        <v>56</v>
      </c>
      <c r="M336" s="23">
        <v>-7</v>
      </c>
      <c r="N336" s="23">
        <v>39</v>
      </c>
      <c r="O336" s="25">
        <v>0.3666666666666667</v>
      </c>
      <c r="P336" s="23">
        <v>1</v>
      </c>
      <c r="Q336" s="23">
        <v>47</v>
      </c>
    </row>
    <row r="337" spans="1:17" ht="24" customHeight="1" x14ac:dyDescent="0.25">
      <c r="A337" s="10">
        <v>168</v>
      </c>
      <c r="B337" s="10" t="s">
        <v>5992</v>
      </c>
      <c r="C337" s="7" t="s">
        <v>6574</v>
      </c>
      <c r="D337" s="7" t="s">
        <v>6575</v>
      </c>
      <c r="E337" s="7" t="s">
        <v>4851</v>
      </c>
      <c r="F337" s="7" t="s">
        <v>4932</v>
      </c>
      <c r="G337" s="85" t="s">
        <v>7447</v>
      </c>
      <c r="H337" s="7"/>
      <c r="I337" s="7"/>
      <c r="J337" s="7"/>
      <c r="K337" s="7"/>
      <c r="L337" s="7"/>
      <c r="M337" s="7"/>
      <c r="N337" s="7"/>
      <c r="O337" s="7"/>
      <c r="P337" s="7"/>
      <c r="Q337" s="7"/>
    </row>
    <row r="338" spans="1:17" ht="24" customHeight="1" x14ac:dyDescent="0.25">
      <c r="A338" s="10">
        <v>169</v>
      </c>
      <c r="B338" s="10" t="s">
        <v>5991</v>
      </c>
      <c r="C338" s="23" t="s">
        <v>6576</v>
      </c>
      <c r="D338" s="23" t="s">
        <v>6577</v>
      </c>
      <c r="E338" s="7" t="s">
        <v>5127</v>
      </c>
      <c r="F338" s="7" t="s">
        <v>4920</v>
      </c>
      <c r="G338" s="85" t="s">
        <v>4910</v>
      </c>
      <c r="H338" s="7" t="s">
        <v>6578</v>
      </c>
      <c r="I338" s="24">
        <v>24931</v>
      </c>
      <c r="J338" s="23">
        <v>92</v>
      </c>
      <c r="K338" s="23">
        <v>46</v>
      </c>
      <c r="L338" s="23">
        <v>61</v>
      </c>
      <c r="M338" s="23">
        <v>-14</v>
      </c>
      <c r="N338" s="23">
        <v>81</v>
      </c>
      <c r="O338" s="25">
        <v>0.16944444444444443</v>
      </c>
      <c r="P338" s="23">
        <v>71</v>
      </c>
      <c r="Q338" s="23">
        <v>74</v>
      </c>
    </row>
    <row r="339" spans="1:17" ht="24" customHeight="1" x14ac:dyDescent="0.25">
      <c r="A339" s="10">
        <v>169</v>
      </c>
      <c r="B339" s="10" t="s">
        <v>5992</v>
      </c>
      <c r="C339" s="23" t="s">
        <v>6579</v>
      </c>
      <c r="D339" s="23" t="s">
        <v>6580</v>
      </c>
      <c r="E339" s="7" t="s">
        <v>5127</v>
      </c>
      <c r="F339" s="7" t="s">
        <v>4920</v>
      </c>
      <c r="G339" s="85" t="s">
        <v>7447</v>
      </c>
      <c r="H339" s="7" t="s">
        <v>6581</v>
      </c>
      <c r="I339" s="24">
        <v>42286</v>
      </c>
      <c r="J339" s="23">
        <v>130</v>
      </c>
      <c r="K339" s="23">
        <v>84</v>
      </c>
      <c r="L339" s="23">
        <v>52</v>
      </c>
      <c r="M339" s="23">
        <v>-5</v>
      </c>
      <c r="N339" s="23">
        <v>52</v>
      </c>
      <c r="O339" s="25">
        <v>0.17152777777777775</v>
      </c>
      <c r="P339" s="23">
        <v>1</v>
      </c>
      <c r="Q339" s="23">
        <v>48</v>
      </c>
    </row>
    <row r="340" spans="1:17" ht="24" customHeight="1" x14ac:dyDescent="0.25">
      <c r="A340" s="10">
        <v>170</v>
      </c>
      <c r="B340" s="10" t="s">
        <v>5991</v>
      </c>
      <c r="C340" s="23" t="s">
        <v>5845</v>
      </c>
      <c r="D340" s="23" t="s">
        <v>6582</v>
      </c>
      <c r="E340" s="7" t="s">
        <v>4863</v>
      </c>
      <c r="F340" s="7" t="s">
        <v>4932</v>
      </c>
      <c r="G340" s="85" t="s">
        <v>4910</v>
      </c>
      <c r="H340" s="7" t="s">
        <v>6583</v>
      </c>
      <c r="I340" s="24">
        <v>41457</v>
      </c>
      <c r="J340" s="23">
        <v>111</v>
      </c>
      <c r="K340" s="23">
        <v>40</v>
      </c>
      <c r="L340" s="23">
        <v>36</v>
      </c>
      <c r="M340" s="23">
        <v>-10</v>
      </c>
      <c r="N340" s="23">
        <v>58</v>
      </c>
      <c r="O340" s="25">
        <v>0.1673611111111111</v>
      </c>
      <c r="P340" s="23">
        <v>79</v>
      </c>
      <c r="Q340" s="23">
        <v>38</v>
      </c>
    </row>
    <row r="341" spans="1:17" ht="24" customHeight="1" x14ac:dyDescent="0.25">
      <c r="A341" s="10">
        <v>170</v>
      </c>
      <c r="B341" s="10" t="s">
        <v>5992</v>
      </c>
      <c r="C341" s="23" t="s">
        <v>6584</v>
      </c>
      <c r="D341" s="23" t="s">
        <v>5602</v>
      </c>
      <c r="E341" s="7" t="s">
        <v>4863</v>
      </c>
      <c r="F341" s="7" t="s">
        <v>4916</v>
      </c>
      <c r="G341" s="85" t="s">
        <v>4910</v>
      </c>
      <c r="H341" s="7" t="s">
        <v>6585</v>
      </c>
      <c r="I341" s="24">
        <v>41758</v>
      </c>
      <c r="J341" s="23">
        <v>151</v>
      </c>
      <c r="K341" s="23">
        <v>71</v>
      </c>
      <c r="L341" s="23">
        <v>35</v>
      </c>
      <c r="M341" s="23">
        <v>-12</v>
      </c>
      <c r="N341" s="23">
        <v>97</v>
      </c>
      <c r="O341" s="25">
        <v>0.1173611111111111</v>
      </c>
      <c r="P341" s="23">
        <v>58</v>
      </c>
      <c r="Q341" s="23">
        <v>27</v>
      </c>
    </row>
    <row r="342" spans="1:17" ht="24" customHeight="1" x14ac:dyDescent="0.25">
      <c r="A342" s="10">
        <v>171</v>
      </c>
      <c r="B342" s="10" t="s">
        <v>5991</v>
      </c>
      <c r="C342" s="23" t="s">
        <v>5832</v>
      </c>
      <c r="D342" s="23" t="s">
        <v>5833</v>
      </c>
      <c r="E342" s="7" t="s">
        <v>5834</v>
      </c>
      <c r="F342" s="7" t="s">
        <v>4916</v>
      </c>
      <c r="G342" s="85" t="s">
        <v>7447</v>
      </c>
      <c r="H342" s="7" t="s">
        <v>6586</v>
      </c>
      <c r="I342" s="24">
        <v>39083</v>
      </c>
      <c r="J342" s="23">
        <v>124</v>
      </c>
      <c r="K342" s="23">
        <v>55</v>
      </c>
      <c r="L342" s="23">
        <v>54</v>
      </c>
      <c r="M342" s="23">
        <v>-13</v>
      </c>
      <c r="N342" s="23">
        <v>26</v>
      </c>
      <c r="O342" s="25">
        <v>0.37083333333333335</v>
      </c>
      <c r="P342" s="23">
        <v>7</v>
      </c>
      <c r="Q342" s="23">
        <v>26</v>
      </c>
    </row>
    <row r="343" spans="1:17" ht="24" customHeight="1" x14ac:dyDescent="0.25">
      <c r="A343" s="10">
        <v>171</v>
      </c>
      <c r="B343" s="10" t="s">
        <v>5992</v>
      </c>
      <c r="C343" s="23" t="s">
        <v>6587</v>
      </c>
      <c r="D343" s="23" t="s">
        <v>5848</v>
      </c>
      <c r="E343" s="7" t="s">
        <v>5849</v>
      </c>
      <c r="F343" s="7" t="s">
        <v>4932</v>
      </c>
      <c r="G343" s="85" t="s">
        <v>7447</v>
      </c>
      <c r="H343" s="7" t="s">
        <v>6588</v>
      </c>
      <c r="I343" s="24">
        <v>41275</v>
      </c>
      <c r="J343" s="23">
        <v>144</v>
      </c>
      <c r="K343" s="23">
        <v>84</v>
      </c>
      <c r="L343" s="23">
        <v>49</v>
      </c>
      <c r="M343" s="23">
        <v>-5</v>
      </c>
      <c r="N343" s="23">
        <v>62</v>
      </c>
      <c r="O343" s="25">
        <v>0.14097222222222222</v>
      </c>
      <c r="P343" s="23">
        <v>0</v>
      </c>
      <c r="Q343" s="23">
        <v>53</v>
      </c>
    </row>
    <row r="344" spans="1:17" ht="24" customHeight="1" x14ac:dyDescent="0.25">
      <c r="A344" s="10">
        <v>172</v>
      </c>
      <c r="B344" s="10" t="s">
        <v>5991</v>
      </c>
      <c r="C344" s="23" t="s">
        <v>5829</v>
      </c>
      <c r="D344" s="23" t="s">
        <v>6589</v>
      </c>
      <c r="E344" s="7" t="s">
        <v>4946</v>
      </c>
      <c r="F344" s="7" t="s">
        <v>4932</v>
      </c>
      <c r="G344" s="85" t="s">
        <v>7447</v>
      </c>
      <c r="H344" s="7" t="s">
        <v>6590</v>
      </c>
      <c r="I344" s="24">
        <v>40855</v>
      </c>
      <c r="J344" s="23">
        <v>116</v>
      </c>
      <c r="K344" s="23">
        <v>14</v>
      </c>
      <c r="L344" s="23">
        <v>79</v>
      </c>
      <c r="M344" s="23">
        <v>-17</v>
      </c>
      <c r="N344" s="23">
        <v>58</v>
      </c>
      <c r="O344" s="25">
        <v>0.14097222222222222</v>
      </c>
      <c r="P344" s="23">
        <v>92</v>
      </c>
      <c r="Q344" s="23">
        <v>18</v>
      </c>
    </row>
    <row r="345" spans="1:17" ht="24" customHeight="1" x14ac:dyDescent="0.25">
      <c r="A345" s="10">
        <v>172</v>
      </c>
      <c r="B345" s="10" t="s">
        <v>5992</v>
      </c>
      <c r="C345" s="23" t="s">
        <v>6591</v>
      </c>
      <c r="D345" s="23" t="s">
        <v>5076</v>
      </c>
      <c r="E345" s="7" t="s">
        <v>4946</v>
      </c>
      <c r="F345" s="7" t="s">
        <v>4932</v>
      </c>
      <c r="G345" s="85" t="s">
        <v>7447</v>
      </c>
      <c r="H345" s="7" t="s">
        <v>6592</v>
      </c>
      <c r="I345" s="24">
        <v>28160</v>
      </c>
      <c r="J345" s="23">
        <v>118</v>
      </c>
      <c r="K345" s="23">
        <v>94</v>
      </c>
      <c r="L345" s="23">
        <v>70</v>
      </c>
      <c r="M345" s="23">
        <v>-5</v>
      </c>
      <c r="N345" s="23">
        <v>50</v>
      </c>
      <c r="O345" s="25">
        <v>0.12222222222222223</v>
      </c>
      <c r="P345" s="23">
        <v>24</v>
      </c>
      <c r="Q345" s="23">
        <v>58</v>
      </c>
    </row>
    <row r="346" spans="1:17" ht="24" customHeight="1" x14ac:dyDescent="0.25">
      <c r="A346" s="10">
        <v>173</v>
      </c>
      <c r="B346" s="10" t="s">
        <v>5991</v>
      </c>
      <c r="C346" s="23" t="s">
        <v>6593</v>
      </c>
      <c r="D346" s="23" t="s">
        <v>6594</v>
      </c>
      <c r="E346" s="7" t="s">
        <v>5307</v>
      </c>
      <c r="F346" s="7" t="s">
        <v>4916</v>
      </c>
      <c r="G346" s="85" t="s">
        <v>4910</v>
      </c>
      <c r="H346" s="7" t="s">
        <v>6595</v>
      </c>
      <c r="I346" s="24">
        <v>42541</v>
      </c>
      <c r="J346" s="23">
        <v>128</v>
      </c>
      <c r="K346" s="23">
        <v>63</v>
      </c>
      <c r="L346" s="23">
        <v>82</v>
      </c>
      <c r="M346" s="23">
        <v>-7</v>
      </c>
      <c r="N346" s="23">
        <v>56</v>
      </c>
      <c r="O346" s="25">
        <v>0.13749999999999998</v>
      </c>
      <c r="P346" s="23">
        <v>20</v>
      </c>
      <c r="Q346" s="23">
        <v>12</v>
      </c>
    </row>
    <row r="347" spans="1:17" ht="24" customHeight="1" x14ac:dyDescent="0.25">
      <c r="A347" s="10">
        <v>173</v>
      </c>
      <c r="B347" s="10" t="s">
        <v>5992</v>
      </c>
      <c r="C347" s="23" t="s">
        <v>5306</v>
      </c>
      <c r="D347" s="23" t="s">
        <v>6596</v>
      </c>
      <c r="E347" s="7" t="s">
        <v>5307</v>
      </c>
      <c r="F347" s="7" t="s">
        <v>4926</v>
      </c>
      <c r="G347" s="85" t="s">
        <v>7447</v>
      </c>
      <c r="H347" s="7" t="s">
        <v>6597</v>
      </c>
      <c r="I347" s="24">
        <v>37622</v>
      </c>
      <c r="J347" s="23">
        <v>178</v>
      </c>
      <c r="K347" s="23">
        <v>15</v>
      </c>
      <c r="L347" s="23">
        <v>39</v>
      </c>
      <c r="M347" s="23">
        <v>-17</v>
      </c>
      <c r="N347" s="23">
        <v>31</v>
      </c>
      <c r="O347" s="25">
        <v>0.1111111111111111</v>
      </c>
      <c r="P347" s="23">
        <v>98</v>
      </c>
      <c r="Q347" s="23">
        <v>65</v>
      </c>
    </row>
    <row r="348" spans="1:17" ht="24" customHeight="1" x14ac:dyDescent="0.25">
      <c r="A348" s="10">
        <v>174</v>
      </c>
      <c r="B348" s="10" t="s">
        <v>5991</v>
      </c>
      <c r="C348" s="23" t="s">
        <v>6598</v>
      </c>
      <c r="D348" s="23" t="s">
        <v>5822</v>
      </c>
      <c r="E348" s="7" t="s">
        <v>5665</v>
      </c>
      <c r="F348" s="7" t="s">
        <v>4938</v>
      </c>
      <c r="G348" s="85" t="s">
        <v>4910</v>
      </c>
      <c r="H348" s="7" t="s">
        <v>6599</v>
      </c>
      <c r="I348" s="24">
        <v>42454</v>
      </c>
      <c r="J348" s="23">
        <v>134</v>
      </c>
      <c r="K348" s="23">
        <v>47</v>
      </c>
      <c r="L348" s="23">
        <v>73</v>
      </c>
      <c r="M348" s="23">
        <v>-6</v>
      </c>
      <c r="N348" s="23">
        <v>33</v>
      </c>
      <c r="O348" s="25">
        <v>0.16250000000000001</v>
      </c>
      <c r="P348" s="23">
        <v>75</v>
      </c>
      <c r="Q348" s="23">
        <v>55</v>
      </c>
    </row>
    <row r="349" spans="1:17" ht="24" customHeight="1" x14ac:dyDescent="0.25">
      <c r="A349" s="10">
        <v>174</v>
      </c>
      <c r="B349" s="10" t="s">
        <v>5992</v>
      </c>
      <c r="C349" s="23" t="s">
        <v>6600</v>
      </c>
      <c r="D349" s="23" t="s">
        <v>5072</v>
      </c>
      <c r="E349" s="7" t="s">
        <v>5665</v>
      </c>
      <c r="F349" s="7" t="s">
        <v>4932</v>
      </c>
      <c r="G349" s="85" t="s">
        <v>7447</v>
      </c>
      <c r="H349" s="7" t="s">
        <v>6601</v>
      </c>
      <c r="I349" s="24">
        <v>35065</v>
      </c>
      <c r="J349" s="23">
        <v>100</v>
      </c>
      <c r="K349" s="23">
        <v>83</v>
      </c>
      <c r="L349" s="23">
        <v>80</v>
      </c>
      <c r="M349" s="23">
        <v>-7</v>
      </c>
      <c r="N349" s="23">
        <v>90</v>
      </c>
      <c r="O349" s="25">
        <v>0.16180555555555556</v>
      </c>
      <c r="P349" s="23">
        <v>6</v>
      </c>
      <c r="Q349" s="23">
        <v>65</v>
      </c>
    </row>
    <row r="350" spans="1:17" ht="24" customHeight="1" x14ac:dyDescent="0.25">
      <c r="A350" s="10">
        <v>175</v>
      </c>
      <c r="B350" s="10" t="s">
        <v>5991</v>
      </c>
      <c r="C350" s="23" t="s">
        <v>6602</v>
      </c>
      <c r="D350" s="23" t="s">
        <v>6603</v>
      </c>
      <c r="E350" s="7" t="s">
        <v>5814</v>
      </c>
      <c r="F350" s="7" t="s">
        <v>4932</v>
      </c>
      <c r="G350" s="85" t="s">
        <v>4910</v>
      </c>
      <c r="H350" s="7" t="s">
        <v>6604</v>
      </c>
      <c r="I350" s="24">
        <v>41604</v>
      </c>
      <c r="J350" s="23">
        <v>95</v>
      </c>
      <c r="K350" s="23">
        <v>42</v>
      </c>
      <c r="L350" s="23">
        <v>52</v>
      </c>
      <c r="M350" s="23">
        <v>-5</v>
      </c>
      <c r="N350" s="23">
        <v>32</v>
      </c>
      <c r="O350" s="25">
        <v>0.14305555555555557</v>
      </c>
      <c r="P350" s="23">
        <v>85</v>
      </c>
      <c r="Q350" s="23">
        <v>2</v>
      </c>
    </row>
    <row r="351" spans="1:17" ht="24" customHeight="1" x14ac:dyDescent="0.25">
      <c r="A351" s="10">
        <v>175</v>
      </c>
      <c r="B351" s="10" t="s">
        <v>5992</v>
      </c>
      <c r="C351" s="23" t="s">
        <v>6605</v>
      </c>
      <c r="D351" s="23" t="s">
        <v>6606</v>
      </c>
      <c r="E351" s="7" t="s">
        <v>4957</v>
      </c>
      <c r="F351" s="7" t="s">
        <v>4916</v>
      </c>
      <c r="G351" s="85" t="s">
        <v>4910</v>
      </c>
      <c r="H351" s="7" t="s">
        <v>6607</v>
      </c>
      <c r="I351" s="24">
        <v>37987</v>
      </c>
      <c r="J351" s="23">
        <v>115</v>
      </c>
      <c r="K351" s="23">
        <v>67</v>
      </c>
      <c r="L351" s="23">
        <v>58</v>
      </c>
      <c r="M351" s="23">
        <v>-8</v>
      </c>
      <c r="N351" s="23">
        <v>69</v>
      </c>
      <c r="O351" s="25">
        <v>6.3194444444444442E-2</v>
      </c>
      <c r="P351" s="23">
        <v>68</v>
      </c>
      <c r="Q351" s="23">
        <v>38</v>
      </c>
    </row>
    <row r="352" spans="1:17" ht="24" customHeight="1" x14ac:dyDescent="0.25">
      <c r="A352" s="10">
        <v>176</v>
      </c>
      <c r="B352" s="10" t="s">
        <v>5991</v>
      </c>
      <c r="C352" s="23" t="s">
        <v>5800</v>
      </c>
      <c r="D352" s="23" t="s">
        <v>5413</v>
      </c>
      <c r="E352" s="7" t="s">
        <v>5292</v>
      </c>
      <c r="F352" s="7" t="s">
        <v>4938</v>
      </c>
      <c r="G352" s="85" t="s">
        <v>4910</v>
      </c>
      <c r="H352" s="7" t="s">
        <v>6608</v>
      </c>
      <c r="I352" s="24">
        <v>41173</v>
      </c>
      <c r="J352" s="23">
        <v>78</v>
      </c>
      <c r="K352" s="23">
        <v>48</v>
      </c>
      <c r="L352" s="23">
        <v>32</v>
      </c>
      <c r="M352" s="23">
        <v>-9</v>
      </c>
      <c r="N352" s="23">
        <v>12</v>
      </c>
      <c r="O352" s="25">
        <v>0.17152777777777775</v>
      </c>
      <c r="P352" s="23">
        <v>67</v>
      </c>
      <c r="Q352" s="23">
        <v>38</v>
      </c>
    </row>
    <row r="353" spans="1:17" ht="24" customHeight="1" x14ac:dyDescent="0.25">
      <c r="A353" s="10">
        <v>176</v>
      </c>
      <c r="B353" s="10" t="s">
        <v>5992</v>
      </c>
      <c r="C353" s="23" t="s">
        <v>6609</v>
      </c>
      <c r="D353" s="23" t="s">
        <v>5051</v>
      </c>
      <c r="E353" s="7" t="s">
        <v>5292</v>
      </c>
      <c r="F353" s="7" t="s">
        <v>4938</v>
      </c>
      <c r="G353" s="85" t="s">
        <v>4910</v>
      </c>
      <c r="H353" s="7" t="s">
        <v>6610</v>
      </c>
      <c r="I353" s="24">
        <v>24803</v>
      </c>
      <c r="J353" s="23">
        <v>99</v>
      </c>
      <c r="K353" s="23">
        <v>73</v>
      </c>
      <c r="L353" s="23">
        <v>48</v>
      </c>
      <c r="M353" s="23">
        <v>-9</v>
      </c>
      <c r="N353" s="23">
        <v>81</v>
      </c>
      <c r="O353" s="25">
        <v>0.1451388888888889</v>
      </c>
      <c r="P353" s="23">
        <v>31</v>
      </c>
      <c r="Q353" s="23">
        <v>64</v>
      </c>
    </row>
    <row r="354" spans="1:17" ht="24" customHeight="1" x14ac:dyDescent="0.25">
      <c r="A354" s="10">
        <v>177</v>
      </c>
      <c r="B354" s="10" t="s">
        <v>5991</v>
      </c>
      <c r="C354" s="7" t="s">
        <v>5780</v>
      </c>
      <c r="D354" s="7" t="s">
        <v>5781</v>
      </c>
      <c r="E354" s="7" t="s">
        <v>5782</v>
      </c>
      <c r="F354" s="7" t="s">
        <v>4926</v>
      </c>
      <c r="G354" s="85" t="s">
        <v>7447</v>
      </c>
      <c r="H354" s="7"/>
      <c r="I354" s="7"/>
      <c r="J354" s="7"/>
      <c r="K354" s="7"/>
      <c r="L354" s="7"/>
      <c r="M354" s="7"/>
      <c r="N354" s="7"/>
      <c r="O354" s="7"/>
      <c r="P354" s="7"/>
      <c r="Q354" s="7"/>
    </row>
    <row r="355" spans="1:17" ht="24" customHeight="1" x14ac:dyDescent="0.25">
      <c r="A355" s="10">
        <v>177</v>
      </c>
      <c r="B355" s="10" t="s">
        <v>5992</v>
      </c>
      <c r="C355" s="7" t="s">
        <v>5163</v>
      </c>
      <c r="D355" s="7" t="s">
        <v>6611</v>
      </c>
      <c r="E355" s="7" t="s">
        <v>5164</v>
      </c>
      <c r="F355" s="7" t="s">
        <v>4926</v>
      </c>
      <c r="G355" s="85" t="s">
        <v>7447</v>
      </c>
      <c r="H355" s="7"/>
      <c r="I355" s="7"/>
      <c r="J355" s="7"/>
      <c r="K355" s="7"/>
      <c r="L355" s="7"/>
      <c r="M355" s="7"/>
      <c r="N355" s="7"/>
      <c r="O355" s="7"/>
      <c r="P355" s="7"/>
      <c r="Q355" s="7"/>
    </row>
    <row r="356" spans="1:17" ht="24" customHeight="1" x14ac:dyDescent="0.25">
      <c r="A356" s="10">
        <v>178</v>
      </c>
      <c r="B356" s="10" t="s">
        <v>5991</v>
      </c>
      <c r="C356" s="23" t="s">
        <v>5778</v>
      </c>
      <c r="D356" s="23" t="s">
        <v>5233</v>
      </c>
      <c r="E356" s="7" t="s">
        <v>5776</v>
      </c>
      <c r="F356" s="7" t="s">
        <v>4920</v>
      </c>
      <c r="G356" s="85" t="s">
        <v>7447</v>
      </c>
      <c r="H356" s="7" t="s">
        <v>6612</v>
      </c>
      <c r="I356" s="24">
        <v>40909</v>
      </c>
      <c r="J356" s="23">
        <v>93</v>
      </c>
      <c r="K356" s="23">
        <v>82</v>
      </c>
      <c r="L356" s="23">
        <v>72</v>
      </c>
      <c r="M356" s="23">
        <v>-3</v>
      </c>
      <c r="N356" s="23">
        <v>62</v>
      </c>
      <c r="O356" s="25">
        <v>0.15277777777777776</v>
      </c>
      <c r="P356" s="23">
        <v>6</v>
      </c>
      <c r="Q356" s="23">
        <v>70</v>
      </c>
    </row>
    <row r="357" spans="1:17" ht="24" customHeight="1" x14ac:dyDescent="0.25">
      <c r="A357" s="10">
        <v>178</v>
      </c>
      <c r="B357" s="10" t="s">
        <v>5992</v>
      </c>
      <c r="C357" s="23" t="s">
        <v>6613</v>
      </c>
      <c r="D357" s="23" t="s">
        <v>6614</v>
      </c>
      <c r="E357" s="7" t="s">
        <v>5299</v>
      </c>
      <c r="F357" s="7" t="s">
        <v>4926</v>
      </c>
      <c r="G357" s="85" t="s">
        <v>7447</v>
      </c>
      <c r="H357" s="7" t="s">
        <v>6615</v>
      </c>
      <c r="I357" s="24">
        <v>35796</v>
      </c>
      <c r="J357" s="23">
        <v>127</v>
      </c>
      <c r="K357" s="23">
        <v>91</v>
      </c>
      <c r="L357" s="23">
        <v>71</v>
      </c>
      <c r="M357" s="23">
        <v>-7</v>
      </c>
      <c r="N357" s="23">
        <v>66</v>
      </c>
      <c r="O357" s="25">
        <v>0.19444444444444445</v>
      </c>
      <c r="P357" s="23">
        <v>4</v>
      </c>
      <c r="Q357" s="23">
        <v>56</v>
      </c>
    </row>
    <row r="358" spans="1:17" ht="24" customHeight="1" x14ac:dyDescent="0.25">
      <c r="A358" s="10">
        <v>179</v>
      </c>
      <c r="B358" s="10" t="s">
        <v>5991</v>
      </c>
      <c r="C358" s="23" t="s">
        <v>5778</v>
      </c>
      <c r="D358" s="23" t="s">
        <v>5233</v>
      </c>
      <c r="E358" s="7" t="s">
        <v>5017</v>
      </c>
      <c r="F358" s="7" t="s">
        <v>4916</v>
      </c>
      <c r="G358" s="85" t="s">
        <v>4910</v>
      </c>
      <c r="H358" s="7" t="s">
        <v>6612</v>
      </c>
      <c r="I358" s="24">
        <v>40909</v>
      </c>
      <c r="J358" s="23">
        <v>93</v>
      </c>
      <c r="K358" s="23">
        <v>82</v>
      </c>
      <c r="L358" s="23">
        <v>72</v>
      </c>
      <c r="M358" s="23">
        <v>-3</v>
      </c>
      <c r="N358" s="23">
        <v>62</v>
      </c>
      <c r="O358" s="25">
        <v>0.15277777777777776</v>
      </c>
      <c r="P358" s="23">
        <v>6</v>
      </c>
      <c r="Q358" s="23">
        <v>70</v>
      </c>
    </row>
    <row r="359" spans="1:17" ht="24" customHeight="1" x14ac:dyDescent="0.25">
      <c r="A359" s="10">
        <v>179</v>
      </c>
      <c r="B359" s="10" t="s">
        <v>5992</v>
      </c>
      <c r="C359" s="23" t="s">
        <v>6616</v>
      </c>
      <c r="D359" s="23" t="s">
        <v>6617</v>
      </c>
      <c r="E359" s="7" t="s">
        <v>5366</v>
      </c>
      <c r="F359" s="7" t="s">
        <v>4932</v>
      </c>
      <c r="G359" s="85" t="s">
        <v>7447</v>
      </c>
      <c r="H359" s="7" t="s">
        <v>6618</v>
      </c>
      <c r="I359" s="24">
        <v>41931</v>
      </c>
      <c r="J359" s="23">
        <v>127</v>
      </c>
      <c r="K359" s="23">
        <v>96</v>
      </c>
      <c r="L359" s="23">
        <v>66</v>
      </c>
      <c r="M359" s="23">
        <v>-4</v>
      </c>
      <c r="N359" s="23">
        <v>93</v>
      </c>
      <c r="O359" s="25">
        <v>0.14305555555555557</v>
      </c>
      <c r="P359" s="23">
        <v>2</v>
      </c>
      <c r="Q359" s="23">
        <v>2</v>
      </c>
    </row>
    <row r="360" spans="1:17" ht="24" customHeight="1" x14ac:dyDescent="0.25">
      <c r="A360" s="10">
        <v>180</v>
      </c>
      <c r="B360" s="10" t="s">
        <v>5991</v>
      </c>
      <c r="C360" s="23" t="s">
        <v>5774</v>
      </c>
      <c r="D360" s="23" t="s">
        <v>5745</v>
      </c>
      <c r="E360" s="7" t="s">
        <v>4863</v>
      </c>
      <c r="F360" s="7" t="s">
        <v>4926</v>
      </c>
      <c r="G360" s="85" t="s">
        <v>7447</v>
      </c>
      <c r="H360" s="7" t="s">
        <v>6619</v>
      </c>
      <c r="I360" s="24">
        <v>42615</v>
      </c>
      <c r="J360" s="23">
        <v>88</v>
      </c>
      <c r="K360" s="23">
        <v>82</v>
      </c>
      <c r="L360" s="23">
        <v>65</v>
      </c>
      <c r="M360" s="23">
        <v>-6</v>
      </c>
      <c r="N360" s="23">
        <v>92</v>
      </c>
      <c r="O360" s="25">
        <v>0.11805555555555557</v>
      </c>
      <c r="P360" s="23">
        <v>22</v>
      </c>
      <c r="Q360" s="23">
        <v>51</v>
      </c>
    </row>
    <row r="361" spans="1:17" ht="24" customHeight="1" x14ac:dyDescent="0.25">
      <c r="A361" s="10">
        <v>180</v>
      </c>
      <c r="B361" s="10" t="s">
        <v>5992</v>
      </c>
      <c r="C361" s="23" t="s">
        <v>5136</v>
      </c>
      <c r="D361" s="23" t="s">
        <v>5137</v>
      </c>
      <c r="E361" s="7" t="s">
        <v>4863</v>
      </c>
      <c r="F361" s="7" t="s">
        <v>4920</v>
      </c>
      <c r="G361" s="85" t="s">
        <v>7447</v>
      </c>
      <c r="H361" s="7" t="s">
        <v>6620</v>
      </c>
      <c r="I361" s="24">
        <v>40238</v>
      </c>
      <c r="J361" s="23">
        <v>96</v>
      </c>
      <c r="K361" s="23">
        <v>38</v>
      </c>
      <c r="L361" s="23">
        <v>87</v>
      </c>
      <c r="M361" s="23">
        <v>-9</v>
      </c>
      <c r="N361" s="23">
        <v>81</v>
      </c>
      <c r="O361" s="25">
        <v>5.7638888888888885E-2</v>
      </c>
      <c r="P361" s="23">
        <v>0</v>
      </c>
      <c r="Q361" s="23">
        <v>11</v>
      </c>
    </row>
    <row r="362" spans="1:17" ht="24" customHeight="1" x14ac:dyDescent="0.25">
      <c r="A362" s="10">
        <v>181</v>
      </c>
      <c r="B362" s="10" t="s">
        <v>5991</v>
      </c>
      <c r="C362" s="23" t="s">
        <v>6621</v>
      </c>
      <c r="D362" s="23" t="s">
        <v>5766</v>
      </c>
      <c r="E362" s="7" t="s">
        <v>5767</v>
      </c>
      <c r="F362" s="7" t="s">
        <v>4938</v>
      </c>
      <c r="G362" s="85" t="s">
        <v>7446</v>
      </c>
      <c r="H362" s="7" t="s">
        <v>6622</v>
      </c>
      <c r="I362" s="24">
        <v>38842</v>
      </c>
      <c r="J362" s="23">
        <v>113</v>
      </c>
      <c r="K362" s="23">
        <v>25</v>
      </c>
      <c r="L362" s="23">
        <v>58</v>
      </c>
      <c r="M362" s="23">
        <v>-11</v>
      </c>
      <c r="N362" s="23">
        <v>45</v>
      </c>
      <c r="O362" s="25">
        <v>0.12013888888888889</v>
      </c>
      <c r="P362" s="23">
        <v>89</v>
      </c>
      <c r="Q362" s="23">
        <v>27</v>
      </c>
    </row>
    <row r="363" spans="1:17" ht="24" customHeight="1" x14ac:dyDescent="0.25">
      <c r="A363" s="10">
        <v>181</v>
      </c>
      <c r="B363" s="10" t="s">
        <v>5992</v>
      </c>
      <c r="C363" s="23" t="s">
        <v>6623</v>
      </c>
      <c r="D363" s="23" t="s">
        <v>5257</v>
      </c>
      <c r="E363" s="7" t="s">
        <v>5258</v>
      </c>
      <c r="F363" s="7" t="s">
        <v>4932</v>
      </c>
      <c r="G363" s="85" t="s">
        <v>7447</v>
      </c>
      <c r="H363" s="7" t="s">
        <v>6624</v>
      </c>
      <c r="I363" s="24">
        <v>31565</v>
      </c>
      <c r="J363" s="23">
        <v>111</v>
      </c>
      <c r="K363" s="23">
        <v>69</v>
      </c>
      <c r="L363" s="23">
        <v>58</v>
      </c>
      <c r="M363" s="23">
        <v>-12</v>
      </c>
      <c r="N363" s="23">
        <v>53</v>
      </c>
      <c r="O363" s="25">
        <v>0.20694444444444446</v>
      </c>
      <c r="P363" s="23">
        <v>61</v>
      </c>
      <c r="Q363" s="23">
        <v>68</v>
      </c>
    </row>
    <row r="364" spans="1:17" ht="24" customHeight="1" x14ac:dyDescent="0.25">
      <c r="A364" s="10">
        <v>182</v>
      </c>
      <c r="B364" s="10" t="s">
        <v>5991</v>
      </c>
      <c r="C364" s="23" t="s">
        <v>6625</v>
      </c>
      <c r="D364" s="23" t="s">
        <v>5760</v>
      </c>
      <c r="E364" s="7" t="s">
        <v>5761</v>
      </c>
      <c r="F364" s="7" t="s">
        <v>4916</v>
      </c>
      <c r="G364" s="85" t="s">
        <v>4910</v>
      </c>
      <c r="H364" s="7" t="s">
        <v>6626</v>
      </c>
      <c r="I364" s="24">
        <v>41950</v>
      </c>
      <c r="J364" s="23">
        <v>131</v>
      </c>
      <c r="K364" s="23">
        <v>78</v>
      </c>
      <c r="L364" s="23">
        <v>73</v>
      </c>
      <c r="M364" s="23">
        <v>-4</v>
      </c>
      <c r="N364" s="23">
        <v>89</v>
      </c>
      <c r="O364" s="25">
        <v>0.13125000000000001</v>
      </c>
      <c r="P364" s="23">
        <v>34</v>
      </c>
      <c r="Q364" s="23">
        <v>38</v>
      </c>
    </row>
    <row r="365" spans="1:17" ht="24" customHeight="1" x14ac:dyDescent="0.25">
      <c r="A365" s="10">
        <v>182</v>
      </c>
      <c r="B365" s="10" t="s">
        <v>5992</v>
      </c>
      <c r="C365" s="23" t="s">
        <v>5410</v>
      </c>
      <c r="D365" s="23" t="s">
        <v>5411</v>
      </c>
      <c r="E365" s="7" t="s">
        <v>5412</v>
      </c>
      <c r="F365" s="7" t="s">
        <v>5032</v>
      </c>
      <c r="G365" s="85" t="s">
        <v>4910</v>
      </c>
      <c r="H365" s="7" t="s">
        <v>6627</v>
      </c>
      <c r="I365" s="24">
        <v>40497</v>
      </c>
      <c r="J365" s="23">
        <v>115</v>
      </c>
      <c r="K365" s="23">
        <v>90</v>
      </c>
      <c r="L365" s="23">
        <v>76</v>
      </c>
      <c r="M365" s="23">
        <v>-4</v>
      </c>
      <c r="N365" s="23">
        <v>88</v>
      </c>
      <c r="O365" s="25">
        <v>0.16319444444444445</v>
      </c>
      <c r="P365" s="23">
        <v>1</v>
      </c>
      <c r="Q365" s="23">
        <v>23</v>
      </c>
    </row>
    <row r="366" spans="1:17" ht="24" customHeight="1" x14ac:dyDescent="0.25">
      <c r="A366" s="10">
        <v>183</v>
      </c>
      <c r="B366" s="10" t="s">
        <v>5991</v>
      </c>
      <c r="C366" s="23" t="s">
        <v>6628</v>
      </c>
      <c r="D366" s="23" t="s">
        <v>5821</v>
      </c>
      <c r="E366" s="7" t="s">
        <v>5337</v>
      </c>
      <c r="F366" s="7" t="s">
        <v>4920</v>
      </c>
      <c r="G366" s="85" t="s">
        <v>4910</v>
      </c>
      <c r="H366" s="7" t="s">
        <v>6629</v>
      </c>
      <c r="I366" s="24">
        <v>38331</v>
      </c>
      <c r="J366" s="23">
        <v>121</v>
      </c>
      <c r="K366" s="23">
        <v>43</v>
      </c>
      <c r="L366" s="23">
        <v>18</v>
      </c>
      <c r="M366" s="23">
        <v>-12</v>
      </c>
      <c r="N366" s="23">
        <v>28</v>
      </c>
      <c r="O366" s="25">
        <v>0.11597222222222221</v>
      </c>
      <c r="P366" s="23">
        <v>0</v>
      </c>
      <c r="Q366" s="23">
        <v>48</v>
      </c>
    </row>
    <row r="367" spans="1:17" ht="24" customHeight="1" x14ac:dyDescent="0.25">
      <c r="A367" s="10">
        <v>183</v>
      </c>
      <c r="B367" s="10" t="s">
        <v>5992</v>
      </c>
      <c r="C367" s="23" t="s">
        <v>5335</v>
      </c>
      <c r="D367" s="23" t="s">
        <v>5336</v>
      </c>
      <c r="E367" s="7" t="s">
        <v>5337</v>
      </c>
      <c r="F367" s="7" t="s">
        <v>4920</v>
      </c>
      <c r="G367" s="85" t="s">
        <v>7447</v>
      </c>
      <c r="H367" s="7" t="s">
        <v>6630</v>
      </c>
      <c r="I367" s="24">
        <v>36798</v>
      </c>
      <c r="J367" s="23">
        <v>95</v>
      </c>
      <c r="K367" s="23">
        <v>84</v>
      </c>
      <c r="L367" s="23">
        <v>62</v>
      </c>
      <c r="M367" s="23">
        <v>-4</v>
      </c>
      <c r="N367" s="23">
        <v>57</v>
      </c>
      <c r="O367" s="25">
        <v>0.16805555555555554</v>
      </c>
      <c r="P367" s="23">
        <v>36</v>
      </c>
      <c r="Q367" s="23">
        <v>71</v>
      </c>
    </row>
    <row r="368" spans="1:17" ht="24" customHeight="1" x14ac:dyDescent="0.25">
      <c r="A368" s="10">
        <v>184</v>
      </c>
      <c r="B368" s="10" t="s">
        <v>5991</v>
      </c>
      <c r="C368" s="23" t="s">
        <v>6631</v>
      </c>
      <c r="D368" s="23" t="s">
        <v>6632</v>
      </c>
      <c r="E368" s="7" t="s">
        <v>4863</v>
      </c>
      <c r="F368" s="7" t="s">
        <v>4920</v>
      </c>
      <c r="G368" s="85" t="s">
        <v>7447</v>
      </c>
      <c r="H368" s="7" t="s">
        <v>6633</v>
      </c>
      <c r="I368" s="24">
        <v>41547</v>
      </c>
      <c r="J368" s="23">
        <v>160</v>
      </c>
      <c r="K368" s="23">
        <v>98</v>
      </c>
      <c r="L368" s="23">
        <v>42</v>
      </c>
      <c r="M368" s="23">
        <v>-4</v>
      </c>
      <c r="N368" s="23">
        <v>57</v>
      </c>
      <c r="O368" s="25">
        <v>0.15277777777777776</v>
      </c>
      <c r="P368" s="23">
        <v>0</v>
      </c>
      <c r="Q368" s="23">
        <v>45</v>
      </c>
    </row>
    <row r="369" spans="1:17" ht="24" customHeight="1" x14ac:dyDescent="0.25">
      <c r="A369" s="10">
        <v>184</v>
      </c>
      <c r="B369" s="10" t="s">
        <v>5992</v>
      </c>
      <c r="C369" s="23" t="s">
        <v>5465</v>
      </c>
      <c r="D369" s="23" t="s">
        <v>5466</v>
      </c>
      <c r="E369" s="7" t="s">
        <v>4863</v>
      </c>
      <c r="F369" s="7" t="s">
        <v>4920</v>
      </c>
      <c r="G369" s="85" t="s">
        <v>7447</v>
      </c>
      <c r="H369" s="7" t="s">
        <v>6634</v>
      </c>
      <c r="I369" s="24">
        <v>42342</v>
      </c>
      <c r="J369" s="23">
        <v>90</v>
      </c>
      <c r="K369" s="23">
        <v>65</v>
      </c>
      <c r="L369" s="23">
        <v>59</v>
      </c>
      <c r="M369" s="23">
        <v>-5</v>
      </c>
      <c r="N369" s="23">
        <v>17</v>
      </c>
      <c r="O369" s="25">
        <v>0.14791666666666667</v>
      </c>
      <c r="P369" s="23">
        <v>3</v>
      </c>
      <c r="Q369" s="23">
        <v>84</v>
      </c>
    </row>
    <row r="370" spans="1:17" ht="24" customHeight="1" x14ac:dyDescent="0.25">
      <c r="A370" s="10">
        <v>185</v>
      </c>
      <c r="B370" s="10" t="s">
        <v>5991</v>
      </c>
      <c r="C370" s="23" t="s">
        <v>5750</v>
      </c>
      <c r="D370" s="23" t="s">
        <v>5751</v>
      </c>
      <c r="E370" s="7" t="s">
        <v>4933</v>
      </c>
      <c r="F370" s="7" t="s">
        <v>4920</v>
      </c>
      <c r="G370" s="85" t="s">
        <v>7447</v>
      </c>
      <c r="H370" s="7" t="s">
        <v>6635</v>
      </c>
      <c r="I370" s="24">
        <v>41722</v>
      </c>
      <c r="J370" s="23">
        <v>124</v>
      </c>
      <c r="K370" s="23">
        <v>70</v>
      </c>
      <c r="L370" s="23">
        <v>59</v>
      </c>
      <c r="M370" s="23">
        <v>-6</v>
      </c>
      <c r="N370" s="23">
        <v>79</v>
      </c>
      <c r="O370" s="25">
        <v>0.10902777777777778</v>
      </c>
      <c r="P370" s="23">
        <v>1</v>
      </c>
      <c r="Q370" s="23">
        <v>4</v>
      </c>
    </row>
    <row r="371" spans="1:17" ht="24" customHeight="1" x14ac:dyDescent="0.25">
      <c r="A371" s="10">
        <v>185</v>
      </c>
      <c r="B371" s="10" t="s">
        <v>5992</v>
      </c>
      <c r="C371" s="23" t="s">
        <v>5456</v>
      </c>
      <c r="D371" s="23" t="s">
        <v>6636</v>
      </c>
      <c r="E371" s="7" t="s">
        <v>4863</v>
      </c>
      <c r="F371" s="7" t="s">
        <v>4926</v>
      </c>
      <c r="G371" s="85" t="s">
        <v>7447</v>
      </c>
      <c r="H371" s="7" t="s">
        <v>6637</v>
      </c>
      <c r="I371" s="24">
        <v>38950</v>
      </c>
      <c r="J371" s="23">
        <v>138</v>
      </c>
      <c r="K371" s="23">
        <v>33</v>
      </c>
      <c r="L371" s="23">
        <v>28</v>
      </c>
      <c r="M371" s="23">
        <v>-9</v>
      </c>
      <c r="N371" s="23">
        <v>11</v>
      </c>
      <c r="O371" s="25">
        <v>0.20347222222222219</v>
      </c>
      <c r="P371" s="23">
        <v>54</v>
      </c>
      <c r="Q371" s="23">
        <v>29</v>
      </c>
    </row>
    <row r="372" spans="1:17" ht="24" customHeight="1" x14ac:dyDescent="0.25">
      <c r="A372" s="10">
        <v>186</v>
      </c>
      <c r="B372" s="10" t="s">
        <v>5991</v>
      </c>
      <c r="C372" s="23" t="s">
        <v>5738</v>
      </c>
      <c r="D372" s="23" t="s">
        <v>5623</v>
      </c>
      <c r="E372" s="7" t="s">
        <v>4961</v>
      </c>
      <c r="F372" s="7" t="s">
        <v>4926</v>
      </c>
      <c r="G372" s="85" t="s">
        <v>7447</v>
      </c>
      <c r="H372" s="7" t="s">
        <v>6638</v>
      </c>
      <c r="I372" s="24">
        <v>42748</v>
      </c>
      <c r="J372" s="23">
        <v>100</v>
      </c>
      <c r="K372" s="23">
        <v>64</v>
      </c>
      <c r="L372" s="23">
        <v>65</v>
      </c>
      <c r="M372" s="23">
        <v>-7</v>
      </c>
      <c r="N372" s="23">
        <v>25</v>
      </c>
      <c r="O372" s="25">
        <v>0.15416666666666667</v>
      </c>
      <c r="P372" s="23">
        <v>2</v>
      </c>
      <c r="Q372" s="23">
        <v>78</v>
      </c>
    </row>
    <row r="373" spans="1:17" ht="24" customHeight="1" x14ac:dyDescent="0.25">
      <c r="A373" s="10">
        <v>186</v>
      </c>
      <c r="B373" s="10" t="s">
        <v>5992</v>
      </c>
      <c r="C373" s="23" t="s">
        <v>5663</v>
      </c>
      <c r="D373" s="23" t="s">
        <v>5664</v>
      </c>
      <c r="E373" s="7" t="s">
        <v>4961</v>
      </c>
      <c r="F373" s="7" t="s">
        <v>4920</v>
      </c>
      <c r="G373" s="85" t="s">
        <v>4910</v>
      </c>
      <c r="H373" s="7" t="s">
        <v>6639</v>
      </c>
      <c r="I373" s="24">
        <v>42244</v>
      </c>
      <c r="J373" s="23">
        <v>130</v>
      </c>
      <c r="K373" s="23">
        <v>57</v>
      </c>
      <c r="L373" s="23">
        <v>63</v>
      </c>
      <c r="M373" s="23">
        <v>-7</v>
      </c>
      <c r="N373" s="23">
        <v>16</v>
      </c>
      <c r="O373" s="25">
        <v>0.19305555555555554</v>
      </c>
      <c r="P373" s="23">
        <v>25</v>
      </c>
      <c r="Q373" s="23">
        <v>68</v>
      </c>
    </row>
    <row r="374" spans="1:17" ht="24" customHeight="1" x14ac:dyDescent="0.25">
      <c r="A374" s="10">
        <v>187</v>
      </c>
      <c r="B374" s="10" t="s">
        <v>5991</v>
      </c>
      <c r="C374" s="23" t="s">
        <v>5738</v>
      </c>
      <c r="D374" s="23" t="s">
        <v>5623</v>
      </c>
      <c r="E374" s="7" t="s">
        <v>4863</v>
      </c>
      <c r="F374" s="7" t="s">
        <v>4920</v>
      </c>
      <c r="G374" s="85" t="s">
        <v>4910</v>
      </c>
      <c r="H374" s="7" t="s">
        <v>6638</v>
      </c>
      <c r="I374" s="24">
        <v>42748</v>
      </c>
      <c r="J374" s="23">
        <v>100</v>
      </c>
      <c r="K374" s="23">
        <v>64</v>
      </c>
      <c r="L374" s="23">
        <v>65</v>
      </c>
      <c r="M374" s="23">
        <v>-7</v>
      </c>
      <c r="N374" s="23">
        <v>25</v>
      </c>
      <c r="O374" s="25">
        <v>0.15416666666666667</v>
      </c>
      <c r="P374" s="23">
        <v>2</v>
      </c>
      <c r="Q374" s="23">
        <v>78</v>
      </c>
    </row>
    <row r="375" spans="1:17" ht="24" customHeight="1" x14ac:dyDescent="0.25">
      <c r="A375" s="10">
        <v>187</v>
      </c>
      <c r="B375" s="10" t="s">
        <v>5992</v>
      </c>
      <c r="C375" s="23" t="s">
        <v>6640</v>
      </c>
      <c r="D375" s="23" t="s">
        <v>5038</v>
      </c>
      <c r="E375" s="7" t="s">
        <v>4863</v>
      </c>
      <c r="F375" s="7" t="s">
        <v>4920</v>
      </c>
      <c r="G375" s="85" t="s">
        <v>4910</v>
      </c>
      <c r="H375" s="7" t="s">
        <v>6641</v>
      </c>
      <c r="I375" s="24">
        <v>42086</v>
      </c>
      <c r="J375" s="23">
        <v>152</v>
      </c>
      <c r="K375" s="23">
        <v>49</v>
      </c>
      <c r="L375" s="23">
        <v>54</v>
      </c>
      <c r="M375" s="23">
        <v>-8</v>
      </c>
      <c r="N375" s="23">
        <v>29</v>
      </c>
      <c r="O375" s="25">
        <v>0.15625</v>
      </c>
      <c r="P375" s="23">
        <v>10</v>
      </c>
      <c r="Q375" s="23">
        <v>57</v>
      </c>
    </row>
    <row r="376" spans="1:17" ht="24" customHeight="1" x14ac:dyDescent="0.25">
      <c r="A376" s="10">
        <v>188</v>
      </c>
      <c r="B376" s="10" t="s">
        <v>5991</v>
      </c>
      <c r="C376" s="23" t="s">
        <v>5732</v>
      </c>
      <c r="D376" s="23" t="s">
        <v>6642</v>
      </c>
      <c r="E376" s="7" t="s">
        <v>5450</v>
      </c>
      <c r="F376" s="7" t="s">
        <v>4932</v>
      </c>
      <c r="G376" s="85" t="s">
        <v>7447</v>
      </c>
      <c r="H376" s="7" t="s">
        <v>6643</v>
      </c>
      <c r="I376" s="24">
        <v>40909</v>
      </c>
      <c r="J376" s="23">
        <v>184</v>
      </c>
      <c r="K376" s="23">
        <v>91</v>
      </c>
      <c r="L376" s="23">
        <v>39</v>
      </c>
      <c r="M376" s="23">
        <v>-4</v>
      </c>
      <c r="N376" s="23">
        <v>58</v>
      </c>
      <c r="O376" s="25">
        <v>0.15625</v>
      </c>
      <c r="P376" s="23">
        <v>19</v>
      </c>
      <c r="Q376" s="23">
        <v>44</v>
      </c>
    </row>
    <row r="377" spans="1:17" ht="24" customHeight="1" x14ac:dyDescent="0.25">
      <c r="A377" s="10">
        <v>188</v>
      </c>
      <c r="B377" s="10" t="s">
        <v>5992</v>
      </c>
      <c r="C377" s="23" t="s">
        <v>5448</v>
      </c>
      <c r="D377" s="23" t="s">
        <v>5449</v>
      </c>
      <c r="E377" s="7" t="s">
        <v>5450</v>
      </c>
      <c r="F377" s="7" t="s">
        <v>4920</v>
      </c>
      <c r="G377" s="85" t="s">
        <v>4910</v>
      </c>
      <c r="H377" s="7" t="s">
        <v>6644</v>
      </c>
      <c r="I377" s="24">
        <v>39175</v>
      </c>
      <c r="J377" s="23">
        <v>104</v>
      </c>
      <c r="K377" s="23">
        <v>72</v>
      </c>
      <c r="L377" s="23">
        <v>42</v>
      </c>
      <c r="M377" s="23">
        <v>-6</v>
      </c>
      <c r="N377" s="23">
        <v>35</v>
      </c>
      <c r="O377" s="25">
        <v>0.15</v>
      </c>
      <c r="P377" s="23">
        <v>3</v>
      </c>
      <c r="Q377" s="23">
        <v>56</v>
      </c>
    </row>
    <row r="378" spans="1:17" ht="24" customHeight="1" x14ac:dyDescent="0.25">
      <c r="A378" s="10">
        <v>189</v>
      </c>
      <c r="B378" s="10" t="s">
        <v>5991</v>
      </c>
      <c r="C378" s="23" t="s">
        <v>5713</v>
      </c>
      <c r="D378" s="23" t="s">
        <v>5714</v>
      </c>
      <c r="E378" s="7" t="s">
        <v>5104</v>
      </c>
      <c r="F378" s="7" t="s">
        <v>4926</v>
      </c>
      <c r="G378" s="85" t="s">
        <v>7447</v>
      </c>
      <c r="H378" s="7" t="s">
        <v>6645</v>
      </c>
      <c r="I378" s="24">
        <v>42391</v>
      </c>
      <c r="J378" s="23">
        <v>128</v>
      </c>
      <c r="K378" s="23">
        <v>87</v>
      </c>
      <c r="L378" s="23">
        <v>62</v>
      </c>
      <c r="M378" s="23">
        <v>-7</v>
      </c>
      <c r="N378" s="23">
        <v>38</v>
      </c>
      <c r="O378" s="25">
        <v>0.12152777777777778</v>
      </c>
      <c r="P378" s="23">
        <v>1</v>
      </c>
      <c r="Q378" s="23">
        <v>44</v>
      </c>
    </row>
    <row r="379" spans="1:17" ht="24" customHeight="1" x14ac:dyDescent="0.25">
      <c r="A379" s="10">
        <v>189</v>
      </c>
      <c r="B379" s="10" t="s">
        <v>5992</v>
      </c>
      <c r="C379" s="23" t="s">
        <v>6646</v>
      </c>
      <c r="D379" s="23" t="s">
        <v>5103</v>
      </c>
      <c r="E379" s="7" t="s">
        <v>5104</v>
      </c>
      <c r="F379" s="7" t="s">
        <v>4932</v>
      </c>
      <c r="G379" s="85" t="s">
        <v>7447</v>
      </c>
      <c r="H379" s="7" t="s">
        <v>6647</v>
      </c>
      <c r="I379" s="24">
        <v>42325</v>
      </c>
      <c r="J379" s="23">
        <v>174</v>
      </c>
      <c r="K379" s="23">
        <v>83</v>
      </c>
      <c r="L379" s="23">
        <v>59</v>
      </c>
      <c r="M379" s="23">
        <v>-5</v>
      </c>
      <c r="N379" s="23">
        <v>4</v>
      </c>
      <c r="O379" s="25">
        <v>0.14583333333333334</v>
      </c>
      <c r="P379" s="23">
        <v>65</v>
      </c>
      <c r="Q379" s="23">
        <v>42</v>
      </c>
    </row>
    <row r="380" spans="1:17" ht="24" customHeight="1" x14ac:dyDescent="0.25">
      <c r="A380" s="10">
        <v>190</v>
      </c>
      <c r="B380" s="10" t="s">
        <v>5991</v>
      </c>
      <c r="C380" s="23" t="s">
        <v>5709</v>
      </c>
      <c r="D380" s="23" t="s">
        <v>5710</v>
      </c>
      <c r="E380" s="7" t="s">
        <v>4863</v>
      </c>
      <c r="F380" s="7" t="s">
        <v>4926</v>
      </c>
      <c r="G380" s="85" t="s">
        <v>7447</v>
      </c>
      <c r="H380" s="7" t="s">
        <v>6648</v>
      </c>
      <c r="I380" s="24">
        <v>27760</v>
      </c>
      <c r="J380" s="23">
        <v>109</v>
      </c>
      <c r="K380" s="23">
        <v>67</v>
      </c>
      <c r="L380" s="23">
        <v>81</v>
      </c>
      <c r="M380" s="23">
        <v>-12</v>
      </c>
      <c r="N380" s="23">
        <v>93</v>
      </c>
      <c r="O380" s="25">
        <v>0.20833333333333334</v>
      </c>
      <c r="P380" s="23">
        <v>4</v>
      </c>
      <c r="Q380" s="23">
        <v>67</v>
      </c>
    </row>
    <row r="381" spans="1:17" ht="24" customHeight="1" x14ac:dyDescent="0.25">
      <c r="A381" s="10">
        <v>190</v>
      </c>
      <c r="B381" s="10" t="s">
        <v>5992</v>
      </c>
      <c r="C381" s="23" t="s">
        <v>6649</v>
      </c>
      <c r="D381" s="23" t="s">
        <v>4992</v>
      </c>
      <c r="E381" s="7" t="s">
        <v>4933</v>
      </c>
      <c r="F381" s="7" t="s">
        <v>4932</v>
      </c>
      <c r="G381" s="85" t="s">
        <v>4910</v>
      </c>
      <c r="H381" s="7" t="s">
        <v>6650</v>
      </c>
      <c r="I381" s="24">
        <v>43203</v>
      </c>
      <c r="J381" s="23">
        <v>117</v>
      </c>
      <c r="K381" s="23">
        <v>17</v>
      </c>
      <c r="L381" s="23">
        <v>46</v>
      </c>
      <c r="M381" s="23">
        <v>-22</v>
      </c>
      <c r="N381" s="23">
        <v>40</v>
      </c>
      <c r="O381" s="25">
        <v>0.14791666666666667</v>
      </c>
      <c r="P381" s="23">
        <v>84</v>
      </c>
      <c r="Q381" s="23">
        <v>30</v>
      </c>
    </row>
    <row r="382" spans="1:17" ht="24" customHeight="1" x14ac:dyDescent="0.25">
      <c r="A382" s="10">
        <v>191</v>
      </c>
      <c r="B382" s="10" t="s">
        <v>5991</v>
      </c>
      <c r="C382" s="23" t="s">
        <v>5696</v>
      </c>
      <c r="D382" s="23" t="s">
        <v>5697</v>
      </c>
      <c r="E382" s="7" t="s">
        <v>5021</v>
      </c>
      <c r="F382" s="7" t="s">
        <v>4916</v>
      </c>
      <c r="G382" s="85" t="s">
        <v>4911</v>
      </c>
      <c r="H382" s="7" t="s">
        <v>6651</v>
      </c>
      <c r="I382" s="24">
        <v>39814</v>
      </c>
      <c r="J382" s="23">
        <v>160</v>
      </c>
      <c r="K382" s="23">
        <v>91</v>
      </c>
      <c r="L382" s="23">
        <v>34</v>
      </c>
      <c r="M382" s="23">
        <v>-6</v>
      </c>
      <c r="N382" s="23">
        <v>46</v>
      </c>
      <c r="O382" s="25">
        <v>3.3333333333333333E-2</v>
      </c>
      <c r="P382" s="23">
        <v>16</v>
      </c>
      <c r="Q382" s="23">
        <v>9</v>
      </c>
    </row>
    <row r="383" spans="1:17" ht="24" customHeight="1" x14ac:dyDescent="0.25">
      <c r="A383" s="10">
        <v>191</v>
      </c>
      <c r="B383" s="10" t="s">
        <v>5992</v>
      </c>
      <c r="C383" s="23" t="s">
        <v>5020</v>
      </c>
      <c r="D383" s="23" t="s">
        <v>4978</v>
      </c>
      <c r="E383" s="7" t="s">
        <v>5021</v>
      </c>
      <c r="F383" s="7" t="s">
        <v>4932</v>
      </c>
      <c r="G383" s="85" t="s">
        <v>7447</v>
      </c>
      <c r="H383" s="7" t="s">
        <v>6495</v>
      </c>
      <c r="I383" s="24">
        <v>41047</v>
      </c>
      <c r="J383" s="23">
        <v>113</v>
      </c>
      <c r="K383" s="23">
        <v>42</v>
      </c>
      <c r="L383" s="23">
        <v>41</v>
      </c>
      <c r="M383" s="23">
        <v>-9</v>
      </c>
      <c r="N383" s="23">
        <v>19</v>
      </c>
      <c r="O383" s="25">
        <v>0.19375000000000001</v>
      </c>
      <c r="P383" s="23">
        <v>29</v>
      </c>
      <c r="Q383" s="23">
        <v>55</v>
      </c>
    </row>
    <row r="384" spans="1:17" ht="24" customHeight="1" x14ac:dyDescent="0.25">
      <c r="A384" s="10">
        <v>192</v>
      </c>
      <c r="B384" s="10" t="s">
        <v>5991</v>
      </c>
      <c r="C384" s="23" t="s">
        <v>5676</v>
      </c>
      <c r="D384" s="23" t="s">
        <v>6652</v>
      </c>
      <c r="E384" s="7" t="s">
        <v>4933</v>
      </c>
      <c r="F384" s="7" t="s">
        <v>4932</v>
      </c>
      <c r="G384" s="85" t="s">
        <v>4910</v>
      </c>
      <c r="H384" s="7" t="s">
        <v>6653</v>
      </c>
      <c r="I384" s="24">
        <v>40686</v>
      </c>
      <c r="J384" s="23">
        <v>128</v>
      </c>
      <c r="K384" s="23">
        <v>71</v>
      </c>
      <c r="L384" s="23">
        <v>73</v>
      </c>
      <c r="M384" s="23">
        <v>-6</v>
      </c>
      <c r="N384" s="23">
        <v>97</v>
      </c>
      <c r="O384" s="25">
        <v>0.16666666666666666</v>
      </c>
      <c r="P384" s="23">
        <v>14</v>
      </c>
      <c r="Q384" s="23">
        <v>83</v>
      </c>
    </row>
    <row r="385" spans="1:17" ht="24" customHeight="1" x14ac:dyDescent="0.25">
      <c r="A385" s="10">
        <v>192</v>
      </c>
      <c r="B385" s="10" t="s">
        <v>5992</v>
      </c>
      <c r="C385" s="23" t="s">
        <v>5818</v>
      </c>
      <c r="D385" s="23" t="s">
        <v>5819</v>
      </c>
      <c r="E385" s="7" t="s">
        <v>4933</v>
      </c>
      <c r="F385" s="7" t="s">
        <v>4932</v>
      </c>
      <c r="G385" s="85" t="s">
        <v>4910</v>
      </c>
      <c r="H385" s="7" t="s">
        <v>6654</v>
      </c>
      <c r="I385" s="24">
        <v>41446</v>
      </c>
      <c r="J385" s="23">
        <v>123</v>
      </c>
      <c r="K385" s="23">
        <v>54</v>
      </c>
      <c r="L385" s="23">
        <v>45</v>
      </c>
      <c r="M385" s="23">
        <v>-9</v>
      </c>
      <c r="N385" s="23">
        <v>13</v>
      </c>
      <c r="O385" s="25">
        <v>0.16944444444444443</v>
      </c>
      <c r="P385" s="23">
        <v>70</v>
      </c>
      <c r="Q385" s="23">
        <v>74</v>
      </c>
    </row>
    <row r="386" spans="1:17" ht="24" customHeight="1" x14ac:dyDescent="0.25">
      <c r="A386" s="10">
        <v>193</v>
      </c>
      <c r="B386" s="10" t="s">
        <v>5991</v>
      </c>
      <c r="C386" s="23" t="s">
        <v>5674</v>
      </c>
      <c r="D386" s="23" t="s">
        <v>5409</v>
      </c>
      <c r="E386" s="7" t="s">
        <v>5572</v>
      </c>
      <c r="F386" s="7" t="s">
        <v>4916</v>
      </c>
      <c r="G386" s="85" t="s">
        <v>7447</v>
      </c>
      <c r="H386" s="7" t="s">
        <v>6655</v>
      </c>
      <c r="I386" s="24">
        <v>36080</v>
      </c>
      <c r="J386" s="23">
        <v>81</v>
      </c>
      <c r="K386" s="23">
        <v>90</v>
      </c>
      <c r="L386" s="23">
        <v>39</v>
      </c>
      <c r="M386" s="23">
        <v>-7</v>
      </c>
      <c r="N386" s="23">
        <v>20</v>
      </c>
      <c r="O386" s="25">
        <v>0.17708333333333334</v>
      </c>
      <c r="P386" s="23">
        <v>4</v>
      </c>
      <c r="Q386" s="23">
        <v>60</v>
      </c>
    </row>
    <row r="387" spans="1:17" ht="24" customHeight="1" x14ac:dyDescent="0.25">
      <c r="A387" s="10">
        <v>193</v>
      </c>
      <c r="B387" s="10" t="s">
        <v>5992</v>
      </c>
      <c r="C387" s="23" t="s">
        <v>6656</v>
      </c>
      <c r="D387" s="23" t="s">
        <v>6657</v>
      </c>
      <c r="E387" s="7" t="s">
        <v>5572</v>
      </c>
      <c r="F387" s="7" t="s">
        <v>4932</v>
      </c>
      <c r="G387" s="85" t="s">
        <v>4910</v>
      </c>
      <c r="H387" s="7" t="s">
        <v>6658</v>
      </c>
      <c r="I387" s="24">
        <v>42807</v>
      </c>
      <c r="J387" s="23">
        <v>122</v>
      </c>
      <c r="K387" s="23">
        <v>96</v>
      </c>
      <c r="L387" s="23">
        <v>79</v>
      </c>
      <c r="M387" s="23">
        <v>-6</v>
      </c>
      <c r="N387" s="23">
        <v>72</v>
      </c>
      <c r="O387" s="25">
        <v>0.14305555555555557</v>
      </c>
      <c r="P387" s="23">
        <v>4</v>
      </c>
      <c r="Q387" s="23">
        <v>48</v>
      </c>
    </row>
    <row r="388" spans="1:17" ht="24" customHeight="1" x14ac:dyDescent="0.25">
      <c r="A388" s="10">
        <v>194</v>
      </c>
      <c r="B388" s="10" t="s">
        <v>5991</v>
      </c>
      <c r="C388" s="23" t="s">
        <v>6659</v>
      </c>
      <c r="D388" s="23" t="s">
        <v>5667</v>
      </c>
      <c r="E388" s="7" t="s">
        <v>4994</v>
      </c>
      <c r="F388" s="7" t="s">
        <v>4916</v>
      </c>
      <c r="G388" s="85" t="s">
        <v>4911</v>
      </c>
      <c r="H388" s="7" t="s">
        <v>6660</v>
      </c>
      <c r="I388" s="24">
        <v>42601</v>
      </c>
      <c r="J388" s="23">
        <v>80</v>
      </c>
      <c r="K388" s="23">
        <v>58</v>
      </c>
      <c r="L388" s="23">
        <v>64</v>
      </c>
      <c r="M388" s="23">
        <v>-8</v>
      </c>
      <c r="N388" s="23">
        <v>46</v>
      </c>
      <c r="O388" s="25">
        <v>0.21180555555555555</v>
      </c>
      <c r="P388" s="23">
        <v>64</v>
      </c>
      <c r="Q388" s="23">
        <v>44</v>
      </c>
    </row>
    <row r="389" spans="1:17" ht="24" customHeight="1" x14ac:dyDescent="0.25">
      <c r="A389" s="10">
        <v>194</v>
      </c>
      <c r="B389" s="10" t="s">
        <v>5992</v>
      </c>
      <c r="C389" s="23" t="s">
        <v>6661</v>
      </c>
      <c r="D389" s="23" t="s">
        <v>5523</v>
      </c>
      <c r="E389" s="7" t="s">
        <v>4994</v>
      </c>
      <c r="F389" s="7" t="s">
        <v>4920</v>
      </c>
      <c r="G389" s="85" t="s">
        <v>7447</v>
      </c>
      <c r="H389" s="7" t="s">
        <v>6662</v>
      </c>
      <c r="I389" s="24">
        <v>42699</v>
      </c>
      <c r="J389" s="23">
        <v>140</v>
      </c>
      <c r="K389" s="23">
        <v>50</v>
      </c>
      <c r="L389" s="23">
        <v>77</v>
      </c>
      <c r="M389" s="23">
        <v>-8</v>
      </c>
      <c r="N389" s="23">
        <v>24</v>
      </c>
      <c r="O389" s="25">
        <v>0.16527777777777777</v>
      </c>
      <c r="P389" s="23">
        <v>13</v>
      </c>
      <c r="Q389" s="23">
        <v>70</v>
      </c>
    </row>
    <row r="390" spans="1:17" ht="24" customHeight="1" x14ac:dyDescent="0.25">
      <c r="A390" s="10">
        <v>195</v>
      </c>
      <c r="B390" s="10" t="s">
        <v>5991</v>
      </c>
      <c r="C390" s="23" t="s">
        <v>6663</v>
      </c>
      <c r="D390" s="23" t="s">
        <v>6664</v>
      </c>
      <c r="E390" s="7" t="s">
        <v>4863</v>
      </c>
      <c r="F390" s="7" t="s">
        <v>4932</v>
      </c>
      <c r="G390" s="85" t="s">
        <v>7447</v>
      </c>
      <c r="H390" s="7" t="s">
        <v>6665</v>
      </c>
      <c r="I390" s="24">
        <v>36892</v>
      </c>
      <c r="J390" s="23">
        <v>101</v>
      </c>
      <c r="K390" s="23">
        <v>88</v>
      </c>
      <c r="L390" s="23">
        <v>67</v>
      </c>
      <c r="M390" s="23">
        <v>-8</v>
      </c>
      <c r="N390" s="23">
        <v>76</v>
      </c>
      <c r="O390" s="25">
        <v>0.3125</v>
      </c>
      <c r="P390" s="23">
        <v>1</v>
      </c>
      <c r="Q390" s="23">
        <v>23</v>
      </c>
    </row>
    <row r="391" spans="1:17" ht="24" customHeight="1" x14ac:dyDescent="0.25">
      <c r="A391" s="10">
        <v>195</v>
      </c>
      <c r="B391" s="10" t="s">
        <v>5992</v>
      </c>
      <c r="C391" s="23" t="s">
        <v>6666</v>
      </c>
      <c r="D391" s="23" t="s">
        <v>6667</v>
      </c>
      <c r="E391" s="7" t="s">
        <v>4863</v>
      </c>
      <c r="F391" s="7" t="s">
        <v>5032</v>
      </c>
      <c r="G391" s="85" t="s">
        <v>7447</v>
      </c>
      <c r="H391" s="7" t="s">
        <v>6668</v>
      </c>
      <c r="I391" s="24">
        <v>36161</v>
      </c>
      <c r="J391" s="23">
        <v>67</v>
      </c>
      <c r="K391" s="23">
        <v>2</v>
      </c>
      <c r="L391" s="23">
        <v>17</v>
      </c>
      <c r="M391" s="23">
        <v>-29</v>
      </c>
      <c r="N391" s="23">
        <v>4</v>
      </c>
      <c r="O391" s="25">
        <v>0.11527777777777777</v>
      </c>
      <c r="P391" s="23">
        <v>98</v>
      </c>
      <c r="Q391" s="23">
        <v>1</v>
      </c>
    </row>
    <row r="392" spans="1:17" ht="24" customHeight="1" x14ac:dyDescent="0.25">
      <c r="A392" s="10">
        <v>196</v>
      </c>
      <c r="B392" s="10" t="s">
        <v>5991</v>
      </c>
      <c r="C392" s="23" t="s">
        <v>6669</v>
      </c>
      <c r="D392" s="23" t="s">
        <v>5122</v>
      </c>
      <c r="E392" s="7" t="s">
        <v>4863</v>
      </c>
      <c r="F392" s="7" t="s">
        <v>4916</v>
      </c>
      <c r="G392" s="85" t="s">
        <v>4910</v>
      </c>
      <c r="H392" s="7" t="s">
        <v>6670</v>
      </c>
      <c r="I392" s="24">
        <v>42307</v>
      </c>
      <c r="J392" s="23">
        <v>144</v>
      </c>
      <c r="K392" s="23">
        <v>78</v>
      </c>
      <c r="L392" s="23">
        <v>43</v>
      </c>
      <c r="M392" s="23">
        <v>-5</v>
      </c>
      <c r="N392" s="23">
        <v>43</v>
      </c>
      <c r="O392" s="25">
        <v>0.15347222222222223</v>
      </c>
      <c r="P392" s="23">
        <v>4</v>
      </c>
      <c r="Q392" s="23">
        <v>49</v>
      </c>
    </row>
    <row r="393" spans="1:17" ht="24" customHeight="1" x14ac:dyDescent="0.25">
      <c r="A393" s="10">
        <v>196</v>
      </c>
      <c r="B393" s="10" t="s">
        <v>5992</v>
      </c>
      <c r="C393" s="23" t="s">
        <v>6671</v>
      </c>
      <c r="D393" s="23" t="s">
        <v>6632</v>
      </c>
      <c r="E393" s="7" t="s">
        <v>4863</v>
      </c>
      <c r="F393" s="7" t="s">
        <v>4932</v>
      </c>
      <c r="G393" s="85" t="s">
        <v>7447</v>
      </c>
      <c r="H393" s="7" t="s">
        <v>6672</v>
      </c>
      <c r="I393" s="24">
        <v>42097</v>
      </c>
      <c r="J393" s="23">
        <v>100</v>
      </c>
      <c r="K393" s="23">
        <v>73</v>
      </c>
      <c r="L393" s="23">
        <v>56</v>
      </c>
      <c r="M393" s="23">
        <v>-6</v>
      </c>
      <c r="N393" s="23">
        <v>40</v>
      </c>
      <c r="O393" s="25">
        <v>0.17013888888888887</v>
      </c>
      <c r="P393" s="23">
        <v>5</v>
      </c>
      <c r="Q393" s="23">
        <v>64</v>
      </c>
    </row>
    <row r="394" spans="1:17" ht="24" customHeight="1" x14ac:dyDescent="0.25">
      <c r="A394" s="10">
        <v>197</v>
      </c>
      <c r="B394" s="10" t="s">
        <v>5991</v>
      </c>
      <c r="C394" s="23" t="s">
        <v>6673</v>
      </c>
      <c r="D394" s="23" t="s">
        <v>6674</v>
      </c>
      <c r="E394" s="7" t="s">
        <v>4863</v>
      </c>
      <c r="F394" s="7" t="s">
        <v>4932</v>
      </c>
      <c r="G394" s="85" t="s">
        <v>7447</v>
      </c>
      <c r="H394" s="7" t="s">
        <v>6675</v>
      </c>
      <c r="I394" s="24">
        <v>42634</v>
      </c>
      <c r="J394" s="23">
        <v>89</v>
      </c>
      <c r="K394" s="23">
        <v>86</v>
      </c>
      <c r="L394" s="23">
        <v>57</v>
      </c>
      <c r="M394" s="23">
        <v>-4</v>
      </c>
      <c r="N394" s="23">
        <v>63</v>
      </c>
      <c r="O394" s="25">
        <v>0.21180555555555555</v>
      </c>
      <c r="P394" s="23">
        <v>47</v>
      </c>
      <c r="Q394" s="23">
        <v>21</v>
      </c>
    </row>
    <row r="395" spans="1:17" ht="24" customHeight="1" x14ac:dyDescent="0.25">
      <c r="A395" s="10">
        <v>197</v>
      </c>
      <c r="B395" s="10" t="s">
        <v>5992</v>
      </c>
      <c r="C395" s="23" t="s">
        <v>6676</v>
      </c>
      <c r="D395" s="23" t="s">
        <v>6677</v>
      </c>
      <c r="E395" s="7" t="s">
        <v>4863</v>
      </c>
      <c r="F395" s="7" t="s">
        <v>4916</v>
      </c>
      <c r="G395" s="85" t="s">
        <v>4910</v>
      </c>
      <c r="H395" s="7" t="s">
        <v>6678</v>
      </c>
      <c r="I395" s="24">
        <v>41895</v>
      </c>
      <c r="J395" s="23">
        <v>80</v>
      </c>
      <c r="K395" s="23">
        <v>74</v>
      </c>
      <c r="L395" s="23">
        <v>62</v>
      </c>
      <c r="M395" s="23">
        <v>-4</v>
      </c>
      <c r="N395" s="23">
        <v>86</v>
      </c>
      <c r="O395" s="25">
        <v>0.21041666666666667</v>
      </c>
      <c r="P395" s="23">
        <v>42</v>
      </c>
      <c r="Q395" s="23">
        <v>7</v>
      </c>
    </row>
    <row r="396" spans="1:17" ht="24" customHeight="1" x14ac:dyDescent="0.25">
      <c r="A396" s="10">
        <v>198</v>
      </c>
      <c r="B396" s="10" t="s">
        <v>5991</v>
      </c>
      <c r="C396" s="23" t="s">
        <v>6679</v>
      </c>
      <c r="D396" s="23" t="s">
        <v>5647</v>
      </c>
      <c r="E396" s="7" t="s">
        <v>5648</v>
      </c>
      <c r="F396" s="7" t="s">
        <v>4932</v>
      </c>
      <c r="G396" s="85" t="s">
        <v>4910</v>
      </c>
      <c r="H396" s="7" t="s">
        <v>6680</v>
      </c>
      <c r="I396" s="24">
        <v>38353</v>
      </c>
      <c r="J396" s="23">
        <v>85</v>
      </c>
      <c r="K396" s="23">
        <v>84</v>
      </c>
      <c r="L396" s="23">
        <v>69</v>
      </c>
      <c r="M396" s="23">
        <v>-4</v>
      </c>
      <c r="N396" s="23">
        <v>88</v>
      </c>
      <c r="O396" s="25">
        <v>0.15972222222222224</v>
      </c>
      <c r="P396" s="23">
        <v>6</v>
      </c>
      <c r="Q396" s="23">
        <v>78</v>
      </c>
    </row>
    <row r="397" spans="1:17" ht="24" customHeight="1" x14ac:dyDescent="0.25">
      <c r="A397" s="10">
        <v>198</v>
      </c>
      <c r="B397" s="10" t="s">
        <v>5992</v>
      </c>
      <c r="C397" s="23" t="s">
        <v>4998</v>
      </c>
      <c r="D397" s="23" t="s">
        <v>4999</v>
      </c>
      <c r="E397" s="7" t="s">
        <v>4863</v>
      </c>
      <c r="F397" s="7" t="s">
        <v>4932</v>
      </c>
      <c r="G397" s="85" t="s">
        <v>4910</v>
      </c>
      <c r="H397" s="7" t="s">
        <v>6681</v>
      </c>
      <c r="I397" s="24">
        <v>38718</v>
      </c>
      <c r="J397" s="23">
        <v>79</v>
      </c>
      <c r="K397" s="23">
        <v>71</v>
      </c>
      <c r="L397" s="23">
        <v>48</v>
      </c>
      <c r="M397" s="23">
        <v>-5</v>
      </c>
      <c r="N397" s="23">
        <v>59</v>
      </c>
      <c r="O397" s="25">
        <v>0.14583333333333334</v>
      </c>
      <c r="P397" s="23">
        <v>6</v>
      </c>
      <c r="Q397" s="23">
        <v>52</v>
      </c>
    </row>
    <row r="398" spans="1:17" ht="24" customHeight="1" x14ac:dyDescent="0.25">
      <c r="A398" s="10">
        <v>199</v>
      </c>
      <c r="B398" s="10" t="s">
        <v>5991</v>
      </c>
      <c r="C398" s="23" t="s">
        <v>5645</v>
      </c>
      <c r="D398" s="23" t="s">
        <v>5523</v>
      </c>
      <c r="E398" s="7" t="s">
        <v>5292</v>
      </c>
      <c r="F398" s="7" t="s">
        <v>4926</v>
      </c>
      <c r="G398" s="85" t="s">
        <v>7447</v>
      </c>
      <c r="H398" s="7" t="s">
        <v>6682</v>
      </c>
      <c r="I398" s="24">
        <v>42699</v>
      </c>
      <c r="J398" s="23">
        <v>160</v>
      </c>
      <c r="K398" s="23">
        <v>51</v>
      </c>
      <c r="L398" s="23">
        <v>71</v>
      </c>
      <c r="M398" s="23">
        <v>-7</v>
      </c>
      <c r="N398" s="23">
        <v>39</v>
      </c>
      <c r="O398" s="25">
        <v>0.15208333333333332</v>
      </c>
      <c r="P398" s="23">
        <v>14</v>
      </c>
      <c r="Q398" s="23">
        <v>74</v>
      </c>
    </row>
    <row r="399" spans="1:17" ht="24" customHeight="1" x14ac:dyDescent="0.25">
      <c r="A399" s="10">
        <v>199</v>
      </c>
      <c r="B399" s="10" t="s">
        <v>5992</v>
      </c>
      <c r="C399" s="23" t="s">
        <v>6683</v>
      </c>
      <c r="D399" s="23" t="s">
        <v>5406</v>
      </c>
      <c r="E399" s="7" t="s">
        <v>5292</v>
      </c>
      <c r="F399" s="7" t="s">
        <v>4932</v>
      </c>
      <c r="G399" s="85" t="s">
        <v>7447</v>
      </c>
      <c r="H399" s="7" t="s">
        <v>6684</v>
      </c>
      <c r="I399" s="24">
        <v>41121</v>
      </c>
      <c r="J399" s="23">
        <v>73</v>
      </c>
      <c r="K399" s="23">
        <v>60</v>
      </c>
      <c r="L399" s="23">
        <v>48</v>
      </c>
      <c r="M399" s="23">
        <v>-12</v>
      </c>
      <c r="N399" s="23">
        <v>37</v>
      </c>
      <c r="O399" s="25">
        <v>0.17777777777777778</v>
      </c>
      <c r="P399" s="23">
        <v>16</v>
      </c>
      <c r="Q399" s="23">
        <v>31</v>
      </c>
    </row>
    <row r="400" spans="1:17" ht="24" customHeight="1" x14ac:dyDescent="0.25">
      <c r="A400" s="10">
        <v>200</v>
      </c>
      <c r="B400" s="10" t="s">
        <v>5991</v>
      </c>
      <c r="C400" s="23" t="s">
        <v>5631</v>
      </c>
      <c r="D400" s="23" t="s">
        <v>5632</v>
      </c>
      <c r="E400" s="7" t="s">
        <v>4863</v>
      </c>
      <c r="F400" s="7" t="s">
        <v>4932</v>
      </c>
      <c r="G400" s="85" t="s">
        <v>7446</v>
      </c>
      <c r="H400" s="7" t="s">
        <v>6685</v>
      </c>
      <c r="I400" s="24">
        <v>42230</v>
      </c>
      <c r="J400" s="23">
        <v>105</v>
      </c>
      <c r="K400" s="23">
        <v>93</v>
      </c>
      <c r="L400" s="23">
        <v>58</v>
      </c>
      <c r="M400" s="23">
        <v>-4</v>
      </c>
      <c r="N400" s="23">
        <v>53</v>
      </c>
      <c r="O400" s="25">
        <v>0.13958333333333334</v>
      </c>
      <c r="P400" s="23">
        <v>0</v>
      </c>
      <c r="Q400" s="23">
        <v>51</v>
      </c>
    </row>
    <row r="401" spans="1:17" ht="24" customHeight="1" x14ac:dyDescent="0.25">
      <c r="A401" s="10">
        <v>200</v>
      </c>
      <c r="B401" s="10" t="s">
        <v>5992</v>
      </c>
      <c r="C401" s="23" t="s">
        <v>4979</v>
      </c>
      <c r="D401" s="23" t="s">
        <v>6686</v>
      </c>
      <c r="E401" s="7" t="s">
        <v>4863</v>
      </c>
      <c r="F401" s="7" t="s">
        <v>4916</v>
      </c>
      <c r="G401" s="85" t="s">
        <v>4910</v>
      </c>
      <c r="H401" s="7" t="s">
        <v>6687</v>
      </c>
      <c r="I401" s="24">
        <v>40832</v>
      </c>
      <c r="J401" s="23">
        <v>54</v>
      </c>
      <c r="K401" s="23">
        <v>23</v>
      </c>
      <c r="L401" s="23">
        <v>31</v>
      </c>
      <c r="M401" s="23">
        <v>-15</v>
      </c>
      <c r="N401" s="23">
        <v>32</v>
      </c>
      <c r="O401" s="25">
        <v>0.16319444444444445</v>
      </c>
      <c r="P401" s="23">
        <v>74</v>
      </c>
      <c r="Q401" s="23">
        <v>13</v>
      </c>
    </row>
    <row r="402" spans="1:17" ht="24" customHeight="1" x14ac:dyDescent="0.25">
      <c r="A402" s="10">
        <v>201</v>
      </c>
      <c r="B402" s="10" t="s">
        <v>5991</v>
      </c>
      <c r="C402" s="23" t="s">
        <v>6688</v>
      </c>
      <c r="D402" s="23" t="s">
        <v>5657</v>
      </c>
      <c r="E402" s="7" t="s">
        <v>5067</v>
      </c>
      <c r="F402" s="7" t="s">
        <v>4926</v>
      </c>
      <c r="G402" s="85" t="s">
        <v>7447</v>
      </c>
      <c r="H402" s="7" t="s">
        <v>6689</v>
      </c>
      <c r="I402" s="24">
        <v>42664</v>
      </c>
      <c r="J402" s="23">
        <v>102</v>
      </c>
      <c r="K402" s="23">
        <v>76</v>
      </c>
      <c r="L402" s="23">
        <v>72</v>
      </c>
      <c r="M402" s="23">
        <v>-4</v>
      </c>
      <c r="N402" s="23">
        <v>74</v>
      </c>
      <c r="O402" s="25">
        <v>0.17430555555555557</v>
      </c>
      <c r="P402" s="23">
        <v>41</v>
      </c>
      <c r="Q402" s="23">
        <v>84</v>
      </c>
    </row>
    <row r="403" spans="1:17" ht="24" customHeight="1" x14ac:dyDescent="0.25">
      <c r="A403" s="10">
        <v>201</v>
      </c>
      <c r="B403" s="10" t="s">
        <v>5992</v>
      </c>
      <c r="C403" s="7" t="s">
        <v>4968</v>
      </c>
      <c r="D403" s="7" t="s">
        <v>4969</v>
      </c>
      <c r="E403" s="7" t="s">
        <v>4970</v>
      </c>
      <c r="F403" s="7" t="s">
        <v>4920</v>
      </c>
      <c r="G403" s="85" t="s">
        <v>7447</v>
      </c>
      <c r="H403" s="7"/>
      <c r="I403" s="7"/>
      <c r="J403" s="7"/>
      <c r="K403" s="7"/>
      <c r="L403" s="7"/>
      <c r="M403" s="7"/>
      <c r="N403" s="7"/>
      <c r="O403" s="7"/>
      <c r="P403" s="7"/>
      <c r="Q403" s="7"/>
    </row>
    <row r="404" spans="1:17" ht="24" customHeight="1" x14ac:dyDescent="0.25">
      <c r="A404" s="10">
        <v>202</v>
      </c>
      <c r="B404" s="10" t="s">
        <v>5991</v>
      </c>
      <c r="C404" s="23" t="s">
        <v>6690</v>
      </c>
      <c r="D404" s="23" t="s">
        <v>5617</v>
      </c>
      <c r="E404" s="7" t="s">
        <v>4863</v>
      </c>
      <c r="F404" s="7" t="s">
        <v>4932</v>
      </c>
      <c r="G404" s="85" t="s">
        <v>4910</v>
      </c>
      <c r="H404" s="7" t="s">
        <v>6691</v>
      </c>
      <c r="I404" s="24">
        <v>38110</v>
      </c>
      <c r="J404" s="23">
        <v>91</v>
      </c>
      <c r="K404" s="23">
        <v>98</v>
      </c>
      <c r="L404" s="23">
        <v>47</v>
      </c>
      <c r="M404" s="23">
        <v>-4</v>
      </c>
      <c r="N404" s="23">
        <v>41</v>
      </c>
      <c r="O404" s="25">
        <v>0.15</v>
      </c>
      <c r="P404" s="23">
        <v>0</v>
      </c>
      <c r="Q404" s="23">
        <v>45</v>
      </c>
    </row>
    <row r="405" spans="1:17" ht="24" customHeight="1" x14ac:dyDescent="0.25">
      <c r="A405" s="10">
        <v>202</v>
      </c>
      <c r="B405" s="10" t="s">
        <v>5992</v>
      </c>
      <c r="C405" s="23" t="s">
        <v>5579</v>
      </c>
      <c r="D405" s="23" t="s">
        <v>5580</v>
      </c>
      <c r="E405" s="7" t="s">
        <v>4863</v>
      </c>
      <c r="F405" s="7" t="s">
        <v>4932</v>
      </c>
      <c r="G405" s="85" t="s">
        <v>7446</v>
      </c>
      <c r="H405" s="7" t="s">
        <v>6692</v>
      </c>
      <c r="I405" s="24">
        <v>26665</v>
      </c>
      <c r="J405" s="23">
        <v>60</v>
      </c>
      <c r="K405" s="23">
        <v>22</v>
      </c>
      <c r="L405" s="23">
        <v>23</v>
      </c>
      <c r="M405" s="23">
        <v>-13</v>
      </c>
      <c r="N405" s="23">
        <v>18</v>
      </c>
      <c r="O405" s="25">
        <v>0.14861111111111111</v>
      </c>
      <c r="P405" s="23">
        <v>95</v>
      </c>
      <c r="Q405" s="23">
        <v>65</v>
      </c>
    </row>
    <row r="406" spans="1:17" ht="24" customHeight="1" x14ac:dyDescent="0.25">
      <c r="A406" s="10">
        <v>203</v>
      </c>
      <c r="B406" s="10" t="s">
        <v>5991</v>
      </c>
      <c r="C406" s="23" t="s">
        <v>5597</v>
      </c>
      <c r="D406" s="23" t="s">
        <v>5074</v>
      </c>
      <c r="E406" s="7" t="s">
        <v>4863</v>
      </c>
      <c r="F406" s="7" t="s">
        <v>4926</v>
      </c>
      <c r="G406" s="85" t="s">
        <v>7447</v>
      </c>
      <c r="H406" s="7" t="s">
        <v>6693</v>
      </c>
      <c r="I406" s="24">
        <v>42492</v>
      </c>
      <c r="J406" s="23">
        <v>140</v>
      </c>
      <c r="K406" s="23">
        <v>82</v>
      </c>
      <c r="L406" s="23">
        <v>61</v>
      </c>
      <c r="M406" s="23">
        <v>-3</v>
      </c>
      <c r="N406" s="23">
        <v>54</v>
      </c>
      <c r="O406" s="25">
        <v>0.13680555555555554</v>
      </c>
      <c r="P406" s="23">
        <v>3</v>
      </c>
      <c r="Q406" s="23">
        <v>75</v>
      </c>
    </row>
    <row r="407" spans="1:17" ht="24" customHeight="1" x14ac:dyDescent="0.25">
      <c r="A407" s="10">
        <v>203</v>
      </c>
      <c r="B407" s="10" t="s">
        <v>5992</v>
      </c>
      <c r="C407" s="23" t="s">
        <v>6694</v>
      </c>
      <c r="D407" s="23" t="s">
        <v>5034</v>
      </c>
      <c r="E407" s="7" t="s">
        <v>4863</v>
      </c>
      <c r="F407" s="7" t="s">
        <v>4926</v>
      </c>
      <c r="G407" s="85" t="s">
        <v>7447</v>
      </c>
      <c r="H407" s="7" t="s">
        <v>6695</v>
      </c>
      <c r="I407" s="24">
        <v>42601</v>
      </c>
      <c r="J407" s="23">
        <v>181</v>
      </c>
      <c r="K407" s="23">
        <v>70</v>
      </c>
      <c r="L407" s="23">
        <v>37</v>
      </c>
      <c r="M407" s="23">
        <v>-4</v>
      </c>
      <c r="N407" s="23">
        <v>28</v>
      </c>
      <c r="O407" s="25">
        <v>0.12152777777777778</v>
      </c>
      <c r="P407" s="23">
        <v>0</v>
      </c>
      <c r="Q407" s="23">
        <v>56</v>
      </c>
    </row>
    <row r="408" spans="1:17" ht="24" customHeight="1" x14ac:dyDescent="0.25">
      <c r="A408" s="10">
        <v>204</v>
      </c>
      <c r="B408" s="10" t="s">
        <v>5991</v>
      </c>
      <c r="C408" s="23" t="s">
        <v>6696</v>
      </c>
      <c r="D408" s="23" t="s">
        <v>6697</v>
      </c>
      <c r="E408" s="7" t="s">
        <v>4863</v>
      </c>
      <c r="F408" s="7" t="s">
        <v>4926</v>
      </c>
      <c r="G408" s="85" t="s">
        <v>7447</v>
      </c>
      <c r="H408" s="7" t="s">
        <v>6698</v>
      </c>
      <c r="I408" s="24">
        <v>42622</v>
      </c>
      <c r="J408" s="23">
        <v>99</v>
      </c>
      <c r="K408" s="23">
        <v>56</v>
      </c>
      <c r="L408" s="23">
        <v>40</v>
      </c>
      <c r="M408" s="23">
        <v>-7</v>
      </c>
      <c r="N408" s="23">
        <v>48</v>
      </c>
      <c r="O408" s="25">
        <v>0.14652777777777778</v>
      </c>
      <c r="P408" s="23">
        <v>69</v>
      </c>
      <c r="Q408" s="23">
        <v>80</v>
      </c>
    </row>
    <row r="409" spans="1:17" ht="24" customHeight="1" x14ac:dyDescent="0.25">
      <c r="A409" s="10">
        <v>204</v>
      </c>
      <c r="B409" s="10" t="s">
        <v>5992</v>
      </c>
      <c r="C409" s="23" t="s">
        <v>5550</v>
      </c>
      <c r="D409" s="23" t="s">
        <v>5145</v>
      </c>
      <c r="E409" s="7" t="s">
        <v>4933</v>
      </c>
      <c r="F409" s="7" t="s">
        <v>4920</v>
      </c>
      <c r="G409" s="85" t="s">
        <v>4910</v>
      </c>
      <c r="H409" s="7" t="s">
        <v>6699</v>
      </c>
      <c r="I409" s="24">
        <v>42797</v>
      </c>
      <c r="J409" s="23">
        <v>96</v>
      </c>
      <c r="K409" s="23">
        <v>65</v>
      </c>
      <c r="L409" s="23">
        <v>83</v>
      </c>
      <c r="M409" s="23">
        <v>-3</v>
      </c>
      <c r="N409" s="23">
        <v>93</v>
      </c>
      <c r="O409" s="25">
        <v>0.16250000000000001</v>
      </c>
      <c r="P409" s="23">
        <v>58</v>
      </c>
      <c r="Q409" s="23">
        <v>90</v>
      </c>
    </row>
    <row r="410" spans="1:17" ht="24" customHeight="1" x14ac:dyDescent="0.25">
      <c r="A410" s="10">
        <v>205</v>
      </c>
      <c r="B410" s="10" t="s">
        <v>5991</v>
      </c>
      <c r="C410" s="23" t="s">
        <v>5587</v>
      </c>
      <c r="D410" s="23" t="s">
        <v>5588</v>
      </c>
      <c r="E410" s="7" t="s">
        <v>4863</v>
      </c>
      <c r="F410" s="7" t="s">
        <v>5032</v>
      </c>
      <c r="G410" s="85" t="s">
        <v>4910</v>
      </c>
      <c r="H410" s="7" t="s">
        <v>6700</v>
      </c>
      <c r="I410" s="24">
        <v>36606</v>
      </c>
      <c r="J410" s="23">
        <v>78</v>
      </c>
      <c r="K410" s="23">
        <v>9</v>
      </c>
      <c r="L410" s="23">
        <v>56</v>
      </c>
      <c r="M410" s="23">
        <v>-11</v>
      </c>
      <c r="N410" s="23">
        <v>12</v>
      </c>
      <c r="O410" s="25">
        <v>9.6527777777777768E-2</v>
      </c>
      <c r="P410" s="23">
        <v>94</v>
      </c>
      <c r="Q410" s="23">
        <v>62</v>
      </c>
    </row>
    <row r="411" spans="1:17" ht="24" customHeight="1" x14ac:dyDescent="0.25">
      <c r="A411" s="10">
        <v>205</v>
      </c>
      <c r="B411" s="10" t="s">
        <v>5992</v>
      </c>
      <c r="C411" s="23" t="s">
        <v>6701</v>
      </c>
      <c r="D411" s="23" t="s">
        <v>5101</v>
      </c>
      <c r="E411" s="7" t="s">
        <v>4863</v>
      </c>
      <c r="F411" s="7" t="s">
        <v>5032</v>
      </c>
      <c r="G411" s="85" t="s">
        <v>7446</v>
      </c>
      <c r="H411" s="7" t="s">
        <v>6702</v>
      </c>
      <c r="I411" s="24">
        <v>38353</v>
      </c>
      <c r="J411" s="23">
        <v>90</v>
      </c>
      <c r="K411" s="23">
        <v>14</v>
      </c>
      <c r="L411" s="23">
        <v>47</v>
      </c>
      <c r="M411" s="23">
        <v>-18</v>
      </c>
      <c r="N411" s="23">
        <v>30</v>
      </c>
      <c r="O411" s="25">
        <v>0.16597222222222222</v>
      </c>
      <c r="P411" s="23">
        <v>81</v>
      </c>
      <c r="Q411" s="23">
        <v>5</v>
      </c>
    </row>
    <row r="412" spans="1:17" ht="24" customHeight="1" x14ac:dyDescent="0.25">
      <c r="A412" s="10">
        <v>206</v>
      </c>
      <c r="B412" s="10" t="s">
        <v>5991</v>
      </c>
      <c r="C412" s="23" t="s">
        <v>6075</v>
      </c>
      <c r="D412" s="23" t="s">
        <v>6076</v>
      </c>
      <c r="E412" s="7" t="s">
        <v>5502</v>
      </c>
      <c r="F412" s="7" t="s">
        <v>4932</v>
      </c>
      <c r="G412" s="85" t="s">
        <v>7447</v>
      </c>
      <c r="H412" s="7" t="s">
        <v>6077</v>
      </c>
      <c r="I412" s="24">
        <v>38566</v>
      </c>
      <c r="J412" s="23">
        <v>178</v>
      </c>
      <c r="K412" s="23">
        <v>57</v>
      </c>
      <c r="L412" s="23">
        <v>44</v>
      </c>
      <c r="M412" s="23">
        <v>-5</v>
      </c>
      <c r="N412" s="23">
        <v>44</v>
      </c>
      <c r="O412" s="25">
        <v>0.1277777777777778</v>
      </c>
      <c r="P412" s="23">
        <v>58</v>
      </c>
      <c r="Q412" s="23">
        <v>53</v>
      </c>
    </row>
    <row r="413" spans="1:17" ht="24" customHeight="1" x14ac:dyDescent="0.25">
      <c r="A413" s="10">
        <v>206</v>
      </c>
      <c r="B413" s="10" t="s">
        <v>5992</v>
      </c>
      <c r="C413" s="23" t="s">
        <v>6703</v>
      </c>
      <c r="D413" s="23" t="s">
        <v>6704</v>
      </c>
      <c r="E413" s="7" t="s">
        <v>5502</v>
      </c>
      <c r="F413" s="7" t="s">
        <v>4916</v>
      </c>
      <c r="G413" s="85" t="s">
        <v>4910</v>
      </c>
      <c r="H413" s="7" t="s">
        <v>6705</v>
      </c>
      <c r="I413" s="24">
        <v>41551</v>
      </c>
      <c r="J413" s="23">
        <v>109</v>
      </c>
      <c r="K413" s="23">
        <v>26</v>
      </c>
      <c r="L413" s="23">
        <v>37</v>
      </c>
      <c r="M413" s="23">
        <v>-12</v>
      </c>
      <c r="N413" s="23">
        <v>10</v>
      </c>
      <c r="O413" s="25">
        <v>0.18888888888888888</v>
      </c>
      <c r="P413" s="23">
        <v>74</v>
      </c>
      <c r="Q413" s="23">
        <v>0</v>
      </c>
    </row>
    <row r="414" spans="1:17" ht="24" customHeight="1" x14ac:dyDescent="0.25">
      <c r="A414" s="10">
        <v>207</v>
      </c>
      <c r="B414" s="10" t="s">
        <v>5991</v>
      </c>
      <c r="C414" s="23" t="s">
        <v>5565</v>
      </c>
      <c r="D414" s="23" t="s">
        <v>5566</v>
      </c>
      <c r="E414" s="7" t="s">
        <v>4933</v>
      </c>
      <c r="F414" s="7" t="s">
        <v>4926</v>
      </c>
      <c r="G414" s="85" t="s">
        <v>4910</v>
      </c>
      <c r="H414" s="7" t="s">
        <v>6706</v>
      </c>
      <c r="I414" s="24">
        <v>43014</v>
      </c>
      <c r="J414" s="23">
        <v>96</v>
      </c>
      <c r="K414" s="23">
        <v>62</v>
      </c>
      <c r="L414" s="23">
        <v>61</v>
      </c>
      <c r="M414" s="23">
        <v>-7</v>
      </c>
      <c r="N414" s="23">
        <v>37</v>
      </c>
      <c r="O414" s="25">
        <v>0.15277777777777776</v>
      </c>
      <c r="P414" s="23">
        <v>5</v>
      </c>
      <c r="Q414" s="23">
        <v>74</v>
      </c>
    </row>
    <row r="415" spans="1:17" ht="24" customHeight="1" x14ac:dyDescent="0.25">
      <c r="A415" s="10">
        <v>207</v>
      </c>
      <c r="B415" s="10" t="s">
        <v>5992</v>
      </c>
      <c r="C415" s="23" t="s">
        <v>6707</v>
      </c>
      <c r="D415" s="23" t="s">
        <v>6708</v>
      </c>
      <c r="E415" s="7" t="s">
        <v>4863</v>
      </c>
      <c r="F415" s="7" t="s">
        <v>4926</v>
      </c>
      <c r="G415" s="85" t="s">
        <v>4910</v>
      </c>
      <c r="H415" s="7" t="s">
        <v>6709</v>
      </c>
      <c r="I415" s="24">
        <v>42717</v>
      </c>
      <c r="J415" s="23">
        <v>116</v>
      </c>
      <c r="K415" s="23">
        <v>58</v>
      </c>
      <c r="L415" s="23">
        <v>65</v>
      </c>
      <c r="M415" s="23">
        <v>-12</v>
      </c>
      <c r="N415" s="23">
        <v>13</v>
      </c>
      <c r="O415" s="25">
        <v>0.13472222222222222</v>
      </c>
      <c r="P415" s="23">
        <v>0</v>
      </c>
      <c r="Q415" s="23">
        <v>11</v>
      </c>
    </row>
    <row r="416" spans="1:17" ht="24" customHeight="1" x14ac:dyDescent="0.25">
      <c r="A416" s="10">
        <v>208</v>
      </c>
      <c r="B416" s="10" t="s">
        <v>5991</v>
      </c>
      <c r="C416" s="23" t="s">
        <v>5562</v>
      </c>
      <c r="D416" s="23" t="s">
        <v>6710</v>
      </c>
      <c r="E416" s="7" t="s">
        <v>4863</v>
      </c>
      <c r="F416" s="7" t="s">
        <v>4926</v>
      </c>
      <c r="G416" s="85" t="s">
        <v>7447</v>
      </c>
      <c r="H416" s="7" t="s">
        <v>6711</v>
      </c>
      <c r="I416" s="24">
        <v>42433</v>
      </c>
      <c r="J416" s="23">
        <v>80</v>
      </c>
      <c r="K416" s="23">
        <v>30</v>
      </c>
      <c r="L416" s="23">
        <v>37</v>
      </c>
      <c r="M416" s="23">
        <v>-11</v>
      </c>
      <c r="N416" s="23">
        <v>19</v>
      </c>
      <c r="O416" s="25">
        <v>0.30138888888888887</v>
      </c>
      <c r="P416" s="23">
        <v>58</v>
      </c>
      <c r="Q416" s="23">
        <v>2</v>
      </c>
    </row>
    <row r="417" spans="1:17" ht="24" customHeight="1" x14ac:dyDescent="0.25">
      <c r="A417" s="10">
        <v>208</v>
      </c>
      <c r="B417" s="10" t="s">
        <v>5992</v>
      </c>
      <c r="C417" s="23" t="s">
        <v>6712</v>
      </c>
      <c r="D417" s="23" t="s">
        <v>5261</v>
      </c>
      <c r="E417" s="7" t="s">
        <v>4863</v>
      </c>
      <c r="F417" s="7" t="s">
        <v>4920</v>
      </c>
      <c r="G417" s="85" t="s">
        <v>7447</v>
      </c>
      <c r="H417" s="7" t="s">
        <v>6713</v>
      </c>
      <c r="I417" s="24">
        <v>36800</v>
      </c>
      <c r="J417" s="23">
        <v>102</v>
      </c>
      <c r="K417" s="23">
        <v>30</v>
      </c>
      <c r="L417" s="23">
        <v>17</v>
      </c>
      <c r="M417" s="23">
        <v>-12</v>
      </c>
      <c r="N417" s="23">
        <v>21</v>
      </c>
      <c r="O417" s="25">
        <v>0.24722222222222223</v>
      </c>
      <c r="P417" s="23">
        <v>32</v>
      </c>
      <c r="Q417" s="23">
        <v>58</v>
      </c>
    </row>
    <row r="418" spans="1:17" ht="24" customHeight="1" x14ac:dyDescent="0.25">
      <c r="A418" s="10">
        <v>209</v>
      </c>
      <c r="B418" s="10" t="s">
        <v>5991</v>
      </c>
      <c r="C418" s="23" t="s">
        <v>5546</v>
      </c>
      <c r="D418" s="23" t="s">
        <v>5547</v>
      </c>
      <c r="E418" s="7" t="s">
        <v>5017</v>
      </c>
      <c r="F418" s="7" t="s">
        <v>5032</v>
      </c>
      <c r="G418" s="85" t="s">
        <v>7446</v>
      </c>
      <c r="H418" s="7" t="s">
        <v>6714</v>
      </c>
      <c r="I418" s="24">
        <v>42136</v>
      </c>
      <c r="J418" s="23">
        <v>124</v>
      </c>
      <c r="K418" s="23">
        <v>84</v>
      </c>
      <c r="L418" s="23">
        <v>68</v>
      </c>
      <c r="M418" s="23">
        <v>-7</v>
      </c>
      <c r="N418" s="23">
        <v>45</v>
      </c>
      <c r="O418" s="25">
        <v>0.14305555555555557</v>
      </c>
      <c r="P418" s="23">
        <v>5</v>
      </c>
      <c r="Q418" s="23">
        <v>51</v>
      </c>
    </row>
    <row r="419" spans="1:17" ht="24" customHeight="1" x14ac:dyDescent="0.25">
      <c r="A419" s="10">
        <v>209</v>
      </c>
      <c r="B419" s="10" t="s">
        <v>5992</v>
      </c>
      <c r="C419" s="23" t="s">
        <v>6715</v>
      </c>
      <c r="D419" s="23" t="s">
        <v>5247</v>
      </c>
      <c r="E419" s="7" t="s">
        <v>5017</v>
      </c>
      <c r="F419" s="7" t="s">
        <v>4932</v>
      </c>
      <c r="G419" s="85" t="s">
        <v>4910</v>
      </c>
      <c r="H419" s="7" t="s">
        <v>6716</v>
      </c>
      <c r="I419" s="24">
        <v>35431</v>
      </c>
      <c r="J419" s="23">
        <v>112</v>
      </c>
      <c r="K419" s="23">
        <v>94</v>
      </c>
      <c r="L419" s="23">
        <v>42</v>
      </c>
      <c r="M419" s="23">
        <v>-4</v>
      </c>
      <c r="N419" s="23">
        <v>70</v>
      </c>
      <c r="O419" s="25">
        <v>0.16527777777777777</v>
      </c>
      <c r="P419" s="23">
        <v>0</v>
      </c>
      <c r="Q419" s="23">
        <v>47</v>
      </c>
    </row>
    <row r="420" spans="1:17" ht="24" customHeight="1" x14ac:dyDescent="0.25">
      <c r="A420" s="10">
        <v>210</v>
      </c>
      <c r="B420" s="10" t="s">
        <v>5991</v>
      </c>
      <c r="C420" s="23" t="s">
        <v>6717</v>
      </c>
      <c r="D420" s="23" t="s">
        <v>6718</v>
      </c>
      <c r="E420" s="7" t="s">
        <v>5554</v>
      </c>
      <c r="F420" s="7" t="s">
        <v>4932</v>
      </c>
      <c r="G420" s="85" t="s">
        <v>7447</v>
      </c>
      <c r="H420" s="7" t="s">
        <v>6719</v>
      </c>
      <c r="I420" s="24">
        <v>38166</v>
      </c>
      <c r="J420" s="23">
        <v>117</v>
      </c>
      <c r="K420" s="23">
        <v>73</v>
      </c>
      <c r="L420" s="23">
        <v>80</v>
      </c>
      <c r="M420" s="23">
        <v>-7</v>
      </c>
      <c r="N420" s="23">
        <v>84</v>
      </c>
      <c r="O420" s="25">
        <v>0.15625</v>
      </c>
      <c r="P420" s="23">
        <v>5</v>
      </c>
      <c r="Q420" s="23">
        <v>49</v>
      </c>
    </row>
    <row r="421" spans="1:17" ht="24" customHeight="1" x14ac:dyDescent="0.25">
      <c r="A421" s="10">
        <v>210</v>
      </c>
      <c r="B421" s="10" t="s">
        <v>5992</v>
      </c>
      <c r="C421" s="23" t="s">
        <v>5567</v>
      </c>
      <c r="D421" s="23" t="s">
        <v>6720</v>
      </c>
      <c r="E421" s="7" t="s">
        <v>5554</v>
      </c>
      <c r="F421" s="7" t="s">
        <v>4920</v>
      </c>
      <c r="G421" s="85" t="s">
        <v>4910</v>
      </c>
      <c r="H421" s="7" t="s">
        <v>6721</v>
      </c>
      <c r="I421" s="24">
        <v>38353</v>
      </c>
      <c r="J421" s="23">
        <v>144</v>
      </c>
      <c r="K421" s="23">
        <v>96</v>
      </c>
      <c r="L421" s="23">
        <v>47</v>
      </c>
      <c r="M421" s="23">
        <v>-5</v>
      </c>
      <c r="N421" s="23">
        <v>45</v>
      </c>
      <c r="O421" s="25">
        <v>0.13472222222222222</v>
      </c>
      <c r="P421" s="23">
        <v>0</v>
      </c>
      <c r="Q421" s="23">
        <v>57</v>
      </c>
    </row>
    <row r="422" spans="1:17" ht="24" customHeight="1" x14ac:dyDescent="0.25">
      <c r="A422" s="10">
        <v>211</v>
      </c>
      <c r="B422" s="10" t="s">
        <v>5991</v>
      </c>
      <c r="C422" s="23" t="s">
        <v>5550</v>
      </c>
      <c r="D422" s="23" t="s">
        <v>5145</v>
      </c>
      <c r="E422" s="7" t="s">
        <v>4863</v>
      </c>
      <c r="F422" s="7" t="s">
        <v>4926</v>
      </c>
      <c r="G422" s="85" t="s">
        <v>7447</v>
      </c>
      <c r="H422" s="7" t="s">
        <v>6699</v>
      </c>
      <c r="I422" s="24">
        <v>42797</v>
      </c>
      <c r="J422" s="23">
        <v>96</v>
      </c>
      <c r="K422" s="23">
        <v>65</v>
      </c>
      <c r="L422" s="23">
        <v>83</v>
      </c>
      <c r="M422" s="23">
        <v>-3</v>
      </c>
      <c r="N422" s="23">
        <v>93</v>
      </c>
      <c r="O422" s="25">
        <v>0.16250000000000001</v>
      </c>
      <c r="P422" s="23">
        <v>58</v>
      </c>
      <c r="Q422" s="23">
        <v>90</v>
      </c>
    </row>
    <row r="423" spans="1:17" ht="24" customHeight="1" x14ac:dyDescent="0.25">
      <c r="A423" s="10">
        <v>211</v>
      </c>
      <c r="B423" s="10" t="s">
        <v>5992</v>
      </c>
      <c r="C423" s="23" t="s">
        <v>5820</v>
      </c>
      <c r="D423" s="23" t="s">
        <v>6722</v>
      </c>
      <c r="E423" s="7" t="s">
        <v>4863</v>
      </c>
      <c r="F423" s="7" t="s">
        <v>4926</v>
      </c>
      <c r="G423" s="85" t="s">
        <v>4910</v>
      </c>
      <c r="H423" s="7" t="s">
        <v>6723</v>
      </c>
      <c r="I423" s="24">
        <v>42207</v>
      </c>
      <c r="J423" s="23">
        <v>146</v>
      </c>
      <c r="K423" s="23">
        <v>73</v>
      </c>
      <c r="L423" s="23">
        <v>58</v>
      </c>
      <c r="M423" s="23">
        <v>-6</v>
      </c>
      <c r="N423" s="23">
        <v>28</v>
      </c>
      <c r="O423" s="25">
        <v>0.14791666666666667</v>
      </c>
      <c r="P423" s="23">
        <v>0</v>
      </c>
      <c r="Q423" s="23">
        <v>55</v>
      </c>
    </row>
    <row r="424" spans="1:17" ht="24" customHeight="1" x14ac:dyDescent="0.25">
      <c r="A424" s="10">
        <v>212</v>
      </c>
      <c r="B424" s="10" t="s">
        <v>5991</v>
      </c>
      <c r="C424" s="7" t="s">
        <v>5548</v>
      </c>
      <c r="D424" s="7" t="s">
        <v>5549</v>
      </c>
      <c r="E424" s="7" t="s">
        <v>5021</v>
      </c>
      <c r="F424" s="7" t="s">
        <v>4938</v>
      </c>
      <c r="G424" s="85" t="s">
        <v>7447</v>
      </c>
      <c r="H424" s="7"/>
      <c r="I424" s="7"/>
      <c r="J424" s="7"/>
      <c r="K424" s="7"/>
      <c r="L424" s="7"/>
      <c r="M424" s="7"/>
      <c r="N424" s="7"/>
      <c r="O424" s="7"/>
      <c r="P424" s="7"/>
      <c r="Q424" s="7"/>
    </row>
    <row r="425" spans="1:17" ht="24" customHeight="1" x14ac:dyDescent="0.25">
      <c r="A425" s="10">
        <v>212</v>
      </c>
      <c r="B425" s="10" t="s">
        <v>5992</v>
      </c>
      <c r="C425" s="23" t="s">
        <v>6724</v>
      </c>
      <c r="D425" s="23" t="s">
        <v>6725</v>
      </c>
      <c r="E425" s="7" t="s">
        <v>5590</v>
      </c>
      <c r="F425" s="7" t="s">
        <v>4938</v>
      </c>
      <c r="G425" s="85" t="s">
        <v>4910</v>
      </c>
      <c r="H425" s="7" t="s">
        <v>6726</v>
      </c>
      <c r="I425" s="24">
        <v>39903</v>
      </c>
      <c r="J425" s="23">
        <v>95</v>
      </c>
      <c r="K425" s="23">
        <v>8</v>
      </c>
      <c r="L425" s="23">
        <v>33</v>
      </c>
      <c r="M425" s="23">
        <v>-20</v>
      </c>
      <c r="N425" s="23">
        <v>27</v>
      </c>
      <c r="O425" s="25">
        <v>7.4305555555555555E-2</v>
      </c>
      <c r="P425" s="23">
        <v>99</v>
      </c>
      <c r="Q425" s="23">
        <v>4</v>
      </c>
    </row>
    <row r="426" spans="1:17" ht="24" customHeight="1" x14ac:dyDescent="0.25">
      <c r="A426" s="10">
        <v>213</v>
      </c>
      <c r="B426" s="10" t="s">
        <v>5991</v>
      </c>
      <c r="C426" s="23" t="s">
        <v>6727</v>
      </c>
      <c r="D426" s="23" t="s">
        <v>6728</v>
      </c>
      <c r="E426" s="7" t="s">
        <v>5068</v>
      </c>
      <c r="F426" s="7" t="s">
        <v>4926</v>
      </c>
      <c r="G426" s="85" t="s">
        <v>7447</v>
      </c>
      <c r="H426" s="7" t="s">
        <v>6729</v>
      </c>
      <c r="I426" s="24">
        <v>42170</v>
      </c>
      <c r="J426" s="23">
        <v>128</v>
      </c>
      <c r="K426" s="23">
        <v>87</v>
      </c>
      <c r="L426" s="23">
        <v>58</v>
      </c>
      <c r="M426" s="23">
        <v>-4</v>
      </c>
      <c r="N426" s="23">
        <v>62</v>
      </c>
      <c r="O426" s="25">
        <v>0.13819444444444443</v>
      </c>
      <c r="P426" s="23">
        <v>1</v>
      </c>
      <c r="Q426" s="23">
        <v>68</v>
      </c>
    </row>
    <row r="427" spans="1:17" ht="24" customHeight="1" x14ac:dyDescent="0.25">
      <c r="A427" s="10">
        <v>213</v>
      </c>
      <c r="B427" s="10" t="s">
        <v>5992</v>
      </c>
      <c r="C427" s="23" t="s">
        <v>6730</v>
      </c>
      <c r="D427" s="23" t="s">
        <v>6731</v>
      </c>
      <c r="E427" s="7" t="s">
        <v>4983</v>
      </c>
      <c r="F427" s="7" t="s">
        <v>4926</v>
      </c>
      <c r="G427" s="85" t="s">
        <v>7447</v>
      </c>
      <c r="H427" s="7" t="s">
        <v>6732</v>
      </c>
      <c r="I427" s="24">
        <v>42135</v>
      </c>
      <c r="J427" s="23">
        <v>148</v>
      </c>
      <c r="K427" s="23">
        <v>34</v>
      </c>
      <c r="L427" s="23">
        <v>60</v>
      </c>
      <c r="M427" s="23">
        <v>-20</v>
      </c>
      <c r="N427" s="23">
        <v>41</v>
      </c>
      <c r="O427" s="25">
        <v>0.2388888888888889</v>
      </c>
      <c r="P427" s="23">
        <v>93</v>
      </c>
      <c r="Q427" s="23">
        <v>0</v>
      </c>
    </row>
    <row r="428" spans="1:17" ht="24" customHeight="1" x14ac:dyDescent="0.25">
      <c r="A428" s="10">
        <v>214</v>
      </c>
      <c r="B428" s="10" t="s">
        <v>5991</v>
      </c>
      <c r="C428" s="23" t="s">
        <v>6733</v>
      </c>
      <c r="D428" s="23" t="s">
        <v>6708</v>
      </c>
      <c r="E428" s="7" t="s">
        <v>4863</v>
      </c>
      <c r="F428" s="7" t="s">
        <v>4926</v>
      </c>
      <c r="G428" s="85" t="s">
        <v>4910</v>
      </c>
      <c r="H428" s="7" t="s">
        <v>6734</v>
      </c>
      <c r="I428" s="24">
        <v>42614</v>
      </c>
      <c r="J428" s="23">
        <v>161</v>
      </c>
      <c r="K428" s="23">
        <v>28</v>
      </c>
      <c r="L428" s="23">
        <v>81</v>
      </c>
      <c r="M428" s="23">
        <v>-14</v>
      </c>
      <c r="N428" s="23">
        <v>32</v>
      </c>
      <c r="O428" s="25">
        <v>0.15069444444444444</v>
      </c>
      <c r="P428" s="23">
        <v>4</v>
      </c>
      <c r="Q428" s="23">
        <v>4</v>
      </c>
    </row>
    <row r="429" spans="1:17" ht="24" customHeight="1" x14ac:dyDescent="0.25">
      <c r="A429" s="10">
        <v>214</v>
      </c>
      <c r="B429" s="10" t="s">
        <v>5992</v>
      </c>
      <c r="C429" s="23" t="s">
        <v>5182</v>
      </c>
      <c r="D429" s="23" t="s">
        <v>5183</v>
      </c>
      <c r="E429" s="7" t="s">
        <v>4863</v>
      </c>
      <c r="F429" s="7" t="s">
        <v>4920</v>
      </c>
      <c r="G429" s="85" t="s">
        <v>7446</v>
      </c>
      <c r="H429" s="7" t="s">
        <v>6735</v>
      </c>
      <c r="I429" s="24">
        <v>43063</v>
      </c>
      <c r="J429" s="23">
        <v>102</v>
      </c>
      <c r="K429" s="23">
        <v>72</v>
      </c>
      <c r="L429" s="23">
        <v>61</v>
      </c>
      <c r="M429" s="23">
        <v>-4</v>
      </c>
      <c r="N429" s="23">
        <v>55</v>
      </c>
      <c r="O429" s="25">
        <v>0.14791666666666667</v>
      </c>
      <c r="P429" s="23">
        <v>3</v>
      </c>
      <c r="Q429" s="23">
        <v>75</v>
      </c>
    </row>
    <row r="430" spans="1:17" ht="24" customHeight="1" x14ac:dyDescent="0.25">
      <c r="A430" s="10">
        <v>215</v>
      </c>
      <c r="B430" s="10" t="s">
        <v>5991</v>
      </c>
      <c r="C430" s="23" t="s">
        <v>5521</v>
      </c>
      <c r="D430" s="23" t="s">
        <v>5522</v>
      </c>
      <c r="E430" s="7" t="s">
        <v>5161</v>
      </c>
      <c r="F430" s="7" t="s">
        <v>5226</v>
      </c>
      <c r="G430" s="85" t="s">
        <v>4910</v>
      </c>
      <c r="H430" s="7" t="s">
        <v>6736</v>
      </c>
      <c r="I430" s="24">
        <v>40909</v>
      </c>
      <c r="J430" s="23">
        <v>124</v>
      </c>
      <c r="K430" s="23">
        <v>88</v>
      </c>
      <c r="L430" s="23">
        <v>38</v>
      </c>
      <c r="M430" s="23">
        <v>-6</v>
      </c>
      <c r="N430" s="23">
        <v>42</v>
      </c>
      <c r="O430" s="25">
        <v>0.23194444444444443</v>
      </c>
      <c r="P430" s="23">
        <v>0</v>
      </c>
      <c r="Q430" s="23">
        <v>51</v>
      </c>
    </row>
    <row r="431" spans="1:17" ht="24" customHeight="1" x14ac:dyDescent="0.25">
      <c r="A431" s="10">
        <v>215</v>
      </c>
      <c r="B431" s="10" t="s">
        <v>5992</v>
      </c>
      <c r="C431" s="23" t="s">
        <v>6737</v>
      </c>
      <c r="D431" s="23" t="s">
        <v>6738</v>
      </c>
      <c r="E431" s="7" t="s">
        <v>5161</v>
      </c>
      <c r="F431" s="7" t="s">
        <v>4932</v>
      </c>
      <c r="G431" s="85" t="s">
        <v>4910</v>
      </c>
      <c r="H431" s="7" t="s">
        <v>6739</v>
      </c>
      <c r="I431" s="24">
        <v>42489</v>
      </c>
      <c r="J431" s="23">
        <v>94</v>
      </c>
      <c r="K431" s="23">
        <v>79</v>
      </c>
      <c r="L431" s="23">
        <v>71</v>
      </c>
      <c r="M431" s="23">
        <v>-7</v>
      </c>
      <c r="N431" s="23">
        <v>91</v>
      </c>
      <c r="O431" s="25">
        <v>5.2777777777777778E-2</v>
      </c>
      <c r="P431" s="23">
        <v>7</v>
      </c>
      <c r="Q431" s="23">
        <v>16</v>
      </c>
    </row>
    <row r="432" spans="1:17" ht="24" customHeight="1" x14ac:dyDescent="0.25">
      <c r="A432" s="10">
        <v>216</v>
      </c>
      <c r="B432" s="10" t="s">
        <v>5991</v>
      </c>
      <c r="C432" s="7" t="s">
        <v>5508</v>
      </c>
      <c r="D432" s="7" t="s">
        <v>6740</v>
      </c>
      <c r="E432" s="7" t="s">
        <v>5198</v>
      </c>
      <c r="F432" s="7" t="s">
        <v>4916</v>
      </c>
      <c r="G432" s="85" t="s">
        <v>7448</v>
      </c>
      <c r="H432" s="7"/>
      <c r="I432" s="7"/>
      <c r="J432" s="7"/>
      <c r="K432" s="7"/>
      <c r="L432" s="7"/>
      <c r="M432" s="7"/>
      <c r="N432" s="7"/>
      <c r="O432" s="7"/>
      <c r="P432" s="7"/>
      <c r="Q432" s="7"/>
    </row>
    <row r="433" spans="1:17" ht="24" customHeight="1" x14ac:dyDescent="0.25">
      <c r="A433" s="10">
        <v>216</v>
      </c>
      <c r="B433" s="10" t="s">
        <v>5992</v>
      </c>
      <c r="C433" s="7" t="s">
        <v>6741</v>
      </c>
      <c r="D433" s="7" t="s">
        <v>5851</v>
      </c>
      <c r="E433" s="7" t="s">
        <v>5852</v>
      </c>
      <c r="F433" s="7" t="s">
        <v>4920</v>
      </c>
      <c r="G433" s="85" t="s">
        <v>7448</v>
      </c>
      <c r="H433" s="7"/>
      <c r="I433" s="7"/>
      <c r="J433" s="7"/>
      <c r="K433" s="7"/>
      <c r="L433" s="7"/>
      <c r="M433" s="7"/>
      <c r="N433" s="7"/>
      <c r="O433" s="7"/>
      <c r="P433" s="7"/>
      <c r="Q433" s="7"/>
    </row>
    <row r="434" spans="1:17" ht="24" customHeight="1" x14ac:dyDescent="0.25">
      <c r="A434" s="10">
        <v>217</v>
      </c>
      <c r="B434" s="10" t="s">
        <v>5991</v>
      </c>
      <c r="C434" s="23" t="s">
        <v>5503</v>
      </c>
      <c r="D434" s="23" t="s">
        <v>5504</v>
      </c>
      <c r="E434" s="7" t="s">
        <v>5505</v>
      </c>
      <c r="F434" s="7" t="s">
        <v>4932</v>
      </c>
      <c r="G434" s="85" t="s">
        <v>7447</v>
      </c>
      <c r="H434" s="7" t="s">
        <v>6742</v>
      </c>
      <c r="I434" s="24">
        <v>36161</v>
      </c>
      <c r="J434" s="23">
        <v>116</v>
      </c>
      <c r="K434" s="23">
        <v>92</v>
      </c>
      <c r="L434" s="23">
        <v>61</v>
      </c>
      <c r="M434" s="23">
        <v>-4</v>
      </c>
      <c r="N434" s="23">
        <v>96</v>
      </c>
      <c r="O434" s="25">
        <v>0.20486111111111113</v>
      </c>
      <c r="P434" s="23">
        <v>16</v>
      </c>
      <c r="Q434" s="23">
        <v>71</v>
      </c>
    </row>
    <row r="435" spans="1:17" ht="24" customHeight="1" x14ac:dyDescent="0.25">
      <c r="A435" s="10">
        <v>217</v>
      </c>
      <c r="B435" s="10" t="s">
        <v>5992</v>
      </c>
      <c r="C435" s="23" t="s">
        <v>6743</v>
      </c>
      <c r="D435" s="23" t="s">
        <v>6744</v>
      </c>
      <c r="E435" s="7" t="s">
        <v>5115</v>
      </c>
      <c r="F435" s="7" t="s">
        <v>4932</v>
      </c>
      <c r="G435" s="85" t="s">
        <v>7447</v>
      </c>
      <c r="H435" s="7" t="s">
        <v>6745</v>
      </c>
      <c r="I435" s="24">
        <v>40909</v>
      </c>
      <c r="J435" s="23">
        <v>73</v>
      </c>
      <c r="K435" s="23">
        <v>25</v>
      </c>
      <c r="L435" s="23">
        <v>24</v>
      </c>
      <c r="M435" s="23">
        <v>-10</v>
      </c>
      <c r="N435" s="23">
        <v>18</v>
      </c>
      <c r="O435" s="25">
        <v>0.19583333333333333</v>
      </c>
      <c r="P435" s="23">
        <v>81</v>
      </c>
      <c r="Q435" s="23">
        <v>70</v>
      </c>
    </row>
    <row r="436" spans="1:17" ht="24" customHeight="1" x14ac:dyDescent="0.25">
      <c r="A436" s="10">
        <v>218</v>
      </c>
      <c r="B436" s="10" t="s">
        <v>5991</v>
      </c>
      <c r="C436" s="23" t="s">
        <v>5503</v>
      </c>
      <c r="D436" s="23" t="s">
        <v>5504</v>
      </c>
      <c r="E436" s="7" t="s">
        <v>5434</v>
      </c>
      <c r="F436" s="7" t="s">
        <v>4926</v>
      </c>
      <c r="G436" s="85" t="s">
        <v>7447</v>
      </c>
      <c r="H436" s="7" t="s">
        <v>6742</v>
      </c>
      <c r="I436" s="24">
        <v>36161</v>
      </c>
      <c r="J436" s="23">
        <v>116</v>
      </c>
      <c r="K436" s="23">
        <v>92</v>
      </c>
      <c r="L436" s="23">
        <v>61</v>
      </c>
      <c r="M436" s="23">
        <v>-4</v>
      </c>
      <c r="N436" s="23">
        <v>96</v>
      </c>
      <c r="O436" s="25">
        <v>0.20486111111111113</v>
      </c>
      <c r="P436" s="23">
        <v>16</v>
      </c>
      <c r="Q436" s="23">
        <v>71</v>
      </c>
    </row>
    <row r="437" spans="1:17" ht="24" customHeight="1" x14ac:dyDescent="0.25">
      <c r="A437" s="10">
        <v>218</v>
      </c>
      <c r="B437" s="10" t="s">
        <v>5992</v>
      </c>
      <c r="C437" s="23" t="s">
        <v>5433</v>
      </c>
      <c r="D437" s="23" t="s">
        <v>6746</v>
      </c>
      <c r="E437" s="7" t="s">
        <v>5434</v>
      </c>
      <c r="F437" s="7" t="s">
        <v>4920</v>
      </c>
      <c r="G437" s="85" t="s">
        <v>7447</v>
      </c>
      <c r="H437" s="7" t="s">
        <v>6747</v>
      </c>
      <c r="I437" s="24">
        <v>41843</v>
      </c>
      <c r="J437" s="23">
        <v>123</v>
      </c>
      <c r="K437" s="23">
        <v>94</v>
      </c>
      <c r="L437" s="23">
        <v>69</v>
      </c>
      <c r="M437" s="23">
        <v>-5</v>
      </c>
      <c r="N437" s="23">
        <v>79</v>
      </c>
      <c r="O437" s="25">
        <v>0.16319444444444445</v>
      </c>
      <c r="P437" s="23">
        <v>9</v>
      </c>
      <c r="Q437" s="23">
        <v>68</v>
      </c>
    </row>
    <row r="438" spans="1:17" ht="24" customHeight="1" x14ac:dyDescent="0.25">
      <c r="A438" s="10">
        <v>219</v>
      </c>
      <c r="B438" s="10" t="s">
        <v>5991</v>
      </c>
      <c r="C438" s="23" t="s">
        <v>6748</v>
      </c>
      <c r="D438" s="23" t="s">
        <v>6749</v>
      </c>
      <c r="E438" s="7" t="s">
        <v>4863</v>
      </c>
      <c r="F438" s="7" t="s">
        <v>4920</v>
      </c>
      <c r="G438" s="85" t="s">
        <v>7447</v>
      </c>
      <c r="H438" s="7" t="s">
        <v>6750</v>
      </c>
      <c r="I438" s="24">
        <v>42713</v>
      </c>
      <c r="J438" s="23">
        <v>128</v>
      </c>
      <c r="K438" s="23">
        <v>54</v>
      </c>
      <c r="L438" s="23">
        <v>62</v>
      </c>
      <c r="M438" s="23">
        <v>-9</v>
      </c>
      <c r="N438" s="23">
        <v>28</v>
      </c>
      <c r="O438" s="25">
        <v>0.18055555555555555</v>
      </c>
      <c r="P438" s="23">
        <v>9</v>
      </c>
      <c r="Q438" s="23">
        <v>65</v>
      </c>
    </row>
    <row r="439" spans="1:17" ht="24" customHeight="1" x14ac:dyDescent="0.25">
      <c r="A439" s="10">
        <v>219</v>
      </c>
      <c r="B439" s="10" t="s">
        <v>5992</v>
      </c>
      <c r="C439" s="23" t="s">
        <v>6751</v>
      </c>
      <c r="D439" s="23" t="s">
        <v>6752</v>
      </c>
      <c r="E439" s="7" t="s">
        <v>4863</v>
      </c>
      <c r="F439" s="7" t="s">
        <v>4920</v>
      </c>
      <c r="G439" s="85" t="s">
        <v>7447</v>
      </c>
      <c r="H439" s="7" t="s">
        <v>6753</v>
      </c>
      <c r="I439" s="24">
        <v>42657</v>
      </c>
      <c r="J439" s="23">
        <v>107</v>
      </c>
      <c r="K439" s="23">
        <v>57</v>
      </c>
      <c r="L439" s="23">
        <v>78</v>
      </c>
      <c r="M439" s="23">
        <v>-6</v>
      </c>
      <c r="N439" s="23">
        <v>86</v>
      </c>
      <c r="O439" s="25">
        <v>0.13402777777777777</v>
      </c>
      <c r="P439" s="23">
        <v>27</v>
      </c>
      <c r="Q439" s="23">
        <v>67</v>
      </c>
    </row>
    <row r="440" spans="1:17" ht="24" customHeight="1" x14ac:dyDescent="0.25">
      <c r="A440" s="10">
        <v>220</v>
      </c>
      <c r="B440" s="10" t="s">
        <v>5991</v>
      </c>
      <c r="C440" s="23" t="s">
        <v>5486</v>
      </c>
      <c r="D440" s="23" t="s">
        <v>5487</v>
      </c>
      <c r="E440" s="7" t="s">
        <v>4863</v>
      </c>
      <c r="F440" s="7" t="s">
        <v>4926</v>
      </c>
      <c r="G440" s="85" t="s">
        <v>7447</v>
      </c>
      <c r="H440" s="7" t="s">
        <v>6754</v>
      </c>
      <c r="I440" s="24">
        <v>41057</v>
      </c>
      <c r="J440" s="23">
        <v>109</v>
      </c>
      <c r="K440" s="23">
        <v>59</v>
      </c>
      <c r="L440" s="23">
        <v>68</v>
      </c>
      <c r="M440" s="23">
        <v>-10</v>
      </c>
      <c r="N440" s="23">
        <v>52</v>
      </c>
      <c r="O440" s="25">
        <v>0.15138888888888888</v>
      </c>
      <c r="P440" s="23">
        <v>73</v>
      </c>
      <c r="Q440" s="23">
        <v>57</v>
      </c>
    </row>
    <row r="441" spans="1:17" ht="24" customHeight="1" x14ac:dyDescent="0.25">
      <c r="A441" s="10">
        <v>220</v>
      </c>
      <c r="B441" s="10" t="s">
        <v>5992</v>
      </c>
      <c r="C441" s="23" t="s">
        <v>6755</v>
      </c>
      <c r="D441" s="23" t="s">
        <v>5369</v>
      </c>
      <c r="E441" s="7" t="s">
        <v>4863</v>
      </c>
      <c r="F441" s="7" t="s">
        <v>4920</v>
      </c>
      <c r="G441" s="85" t="s">
        <v>7447</v>
      </c>
      <c r="H441" s="7" t="s">
        <v>6756</v>
      </c>
      <c r="I441" s="24">
        <v>42580</v>
      </c>
      <c r="J441" s="23">
        <v>120</v>
      </c>
      <c r="K441" s="23">
        <v>79</v>
      </c>
      <c r="L441" s="23">
        <v>64</v>
      </c>
      <c r="M441" s="23">
        <v>-5</v>
      </c>
      <c r="N441" s="23">
        <v>26</v>
      </c>
      <c r="O441" s="25">
        <v>0.15208333333333332</v>
      </c>
      <c r="P441" s="23">
        <v>1</v>
      </c>
      <c r="Q441" s="23">
        <v>51</v>
      </c>
    </row>
    <row r="442" spans="1:17" ht="24" customHeight="1" x14ac:dyDescent="0.25">
      <c r="A442" s="10">
        <v>221</v>
      </c>
      <c r="B442" s="10" t="s">
        <v>5991</v>
      </c>
      <c r="C442" s="23" t="s">
        <v>6757</v>
      </c>
      <c r="D442" s="23" t="s">
        <v>6758</v>
      </c>
      <c r="E442" s="7" t="s">
        <v>5478</v>
      </c>
      <c r="F442" s="7" t="s">
        <v>4916</v>
      </c>
      <c r="G442" s="85" t="s">
        <v>4910</v>
      </c>
      <c r="H442" s="7" t="s">
        <v>6759</v>
      </c>
      <c r="I442" s="24">
        <v>42370</v>
      </c>
      <c r="J442" s="23">
        <v>82</v>
      </c>
      <c r="K442" s="23">
        <v>78</v>
      </c>
      <c r="L442" s="23">
        <v>31</v>
      </c>
      <c r="M442" s="23">
        <v>-10</v>
      </c>
      <c r="N442" s="23">
        <v>96</v>
      </c>
      <c r="O442" s="25">
        <v>6.805555555555555E-2</v>
      </c>
      <c r="P442" s="23">
        <v>92</v>
      </c>
      <c r="Q442" s="23">
        <v>3</v>
      </c>
    </row>
    <row r="443" spans="1:17" ht="24" customHeight="1" x14ac:dyDescent="0.25">
      <c r="A443" s="10">
        <v>221</v>
      </c>
      <c r="B443" s="10" t="s">
        <v>5992</v>
      </c>
      <c r="C443" s="23" t="s">
        <v>5741</v>
      </c>
      <c r="D443" s="23" t="s">
        <v>5742</v>
      </c>
      <c r="E443" s="7" t="s">
        <v>5743</v>
      </c>
      <c r="F443" s="7" t="s">
        <v>4938</v>
      </c>
      <c r="G443" s="85" t="s">
        <v>7447</v>
      </c>
      <c r="H443" s="7" t="s">
        <v>6760</v>
      </c>
      <c r="I443" s="24">
        <v>36647</v>
      </c>
      <c r="J443" s="23">
        <v>120</v>
      </c>
      <c r="K443" s="23">
        <v>95</v>
      </c>
      <c r="L443" s="23">
        <v>48</v>
      </c>
      <c r="M443" s="23">
        <v>-7</v>
      </c>
      <c r="N443" s="23">
        <v>68</v>
      </c>
      <c r="O443" s="25">
        <v>0.11666666666666665</v>
      </c>
      <c r="P443" s="23">
        <v>0</v>
      </c>
      <c r="Q443" s="23">
        <v>46</v>
      </c>
    </row>
    <row r="444" spans="1:17" ht="24" customHeight="1" x14ac:dyDescent="0.25">
      <c r="A444" s="10">
        <v>222</v>
      </c>
      <c r="B444" s="10" t="s">
        <v>5991</v>
      </c>
      <c r="C444" s="23" t="s">
        <v>5451</v>
      </c>
      <c r="D444" s="23" t="s">
        <v>5523</v>
      </c>
      <c r="E444" s="7" t="s">
        <v>4863</v>
      </c>
      <c r="F444" s="7" t="s">
        <v>4920</v>
      </c>
      <c r="G444" s="85" t="s">
        <v>4910</v>
      </c>
      <c r="H444" s="7" t="s">
        <v>6761</v>
      </c>
      <c r="I444" s="24">
        <v>42699</v>
      </c>
      <c r="J444" s="23">
        <v>186</v>
      </c>
      <c r="K444" s="23">
        <v>59</v>
      </c>
      <c r="L444" s="23">
        <v>68</v>
      </c>
      <c r="M444" s="23">
        <v>-7</v>
      </c>
      <c r="N444" s="23">
        <v>49</v>
      </c>
      <c r="O444" s="25">
        <v>0.15972222222222224</v>
      </c>
      <c r="P444" s="23">
        <v>14</v>
      </c>
      <c r="Q444" s="23">
        <v>84</v>
      </c>
    </row>
    <row r="445" spans="1:17" ht="24" customHeight="1" x14ac:dyDescent="0.25">
      <c r="A445" s="10">
        <v>222</v>
      </c>
      <c r="B445" s="10" t="s">
        <v>5992</v>
      </c>
      <c r="C445" s="23" t="s">
        <v>6762</v>
      </c>
      <c r="D445" s="23" t="s">
        <v>6763</v>
      </c>
      <c r="E445" s="7" t="s">
        <v>4863</v>
      </c>
      <c r="F445" s="7" t="s">
        <v>4932</v>
      </c>
      <c r="G445" s="85" t="s">
        <v>4910</v>
      </c>
      <c r="H445" s="7" t="s">
        <v>6764</v>
      </c>
      <c r="I445" s="24">
        <v>42723</v>
      </c>
      <c r="J445" s="23">
        <v>100</v>
      </c>
      <c r="K445" s="23">
        <v>87</v>
      </c>
      <c r="L445" s="23">
        <v>66</v>
      </c>
      <c r="M445" s="23">
        <v>-5</v>
      </c>
      <c r="N445" s="23">
        <v>33</v>
      </c>
      <c r="O445" s="25">
        <v>0.15</v>
      </c>
      <c r="P445" s="23">
        <v>6</v>
      </c>
      <c r="Q445" s="23">
        <v>42</v>
      </c>
    </row>
    <row r="446" spans="1:17" ht="24" customHeight="1" x14ac:dyDescent="0.25">
      <c r="A446" s="10">
        <v>223</v>
      </c>
      <c r="B446" s="10" t="s">
        <v>5991</v>
      </c>
      <c r="C446" s="23" t="s">
        <v>6765</v>
      </c>
      <c r="D446" s="23" t="s">
        <v>5441</v>
      </c>
      <c r="E446" s="7" t="s">
        <v>5160</v>
      </c>
      <c r="F446" s="7" t="s">
        <v>5032</v>
      </c>
      <c r="G446" s="85" t="s">
        <v>4910</v>
      </c>
      <c r="H446" s="7" t="s">
        <v>6766</v>
      </c>
      <c r="I446" s="24">
        <v>38755</v>
      </c>
      <c r="J446" s="23">
        <v>99</v>
      </c>
      <c r="K446" s="23">
        <v>68</v>
      </c>
      <c r="L446" s="23">
        <v>62</v>
      </c>
      <c r="M446" s="23">
        <v>-8</v>
      </c>
      <c r="N446" s="23">
        <v>19</v>
      </c>
      <c r="O446" s="25">
        <v>4.2361111111111106E-2</v>
      </c>
      <c r="P446" s="23">
        <v>5</v>
      </c>
      <c r="Q446" s="23">
        <v>37</v>
      </c>
    </row>
    <row r="447" spans="1:17" ht="24" customHeight="1" x14ac:dyDescent="0.25">
      <c r="A447" s="10">
        <v>223</v>
      </c>
      <c r="B447" s="10" t="s">
        <v>5992</v>
      </c>
      <c r="C447" s="23" t="s">
        <v>5605</v>
      </c>
      <c r="D447" s="23" t="s">
        <v>5261</v>
      </c>
      <c r="E447" s="7" t="s">
        <v>5160</v>
      </c>
      <c r="F447" s="7" t="s">
        <v>4932</v>
      </c>
      <c r="G447" s="85" t="s">
        <v>7447</v>
      </c>
      <c r="H447" s="7" t="s">
        <v>6767</v>
      </c>
      <c r="I447" s="24">
        <v>34022</v>
      </c>
      <c r="J447" s="23">
        <v>92</v>
      </c>
      <c r="K447" s="23">
        <v>43</v>
      </c>
      <c r="L447" s="23">
        <v>52</v>
      </c>
      <c r="M447" s="23">
        <v>-10</v>
      </c>
      <c r="N447" s="23">
        <v>10</v>
      </c>
      <c r="O447" s="25">
        <v>0.16597222222222222</v>
      </c>
      <c r="P447" s="23">
        <v>1</v>
      </c>
      <c r="Q447" s="23">
        <v>81</v>
      </c>
    </row>
    <row r="448" spans="1:17" ht="24" customHeight="1" x14ac:dyDescent="0.25">
      <c r="A448" s="10">
        <v>224</v>
      </c>
      <c r="B448" s="10" t="s">
        <v>5991</v>
      </c>
      <c r="C448" s="7" t="s">
        <v>5439</v>
      </c>
      <c r="D448" s="7" t="s">
        <v>5440</v>
      </c>
      <c r="E448" s="7" t="s">
        <v>4973</v>
      </c>
      <c r="F448" s="7" t="s">
        <v>4920</v>
      </c>
      <c r="G448" s="85" t="s">
        <v>7447</v>
      </c>
      <c r="H448" s="7"/>
      <c r="I448" s="7"/>
      <c r="J448" s="7"/>
      <c r="K448" s="7"/>
      <c r="L448" s="7"/>
      <c r="M448" s="7"/>
      <c r="N448" s="7"/>
      <c r="O448" s="7"/>
      <c r="P448" s="7"/>
      <c r="Q448" s="7"/>
    </row>
    <row r="449" spans="1:17" ht="24" customHeight="1" x14ac:dyDescent="0.25">
      <c r="A449" s="10">
        <v>224</v>
      </c>
      <c r="B449" s="10" t="s">
        <v>5992</v>
      </c>
      <c r="C449" s="23" t="s">
        <v>6768</v>
      </c>
      <c r="D449" s="23" t="s">
        <v>6769</v>
      </c>
      <c r="E449" s="7" t="s">
        <v>4973</v>
      </c>
      <c r="F449" s="7" t="s">
        <v>4916</v>
      </c>
      <c r="G449" s="85" t="s">
        <v>4910</v>
      </c>
      <c r="H449" s="7" t="s">
        <v>6770</v>
      </c>
      <c r="I449" s="24">
        <v>40582</v>
      </c>
      <c r="J449" s="23">
        <v>174</v>
      </c>
      <c r="K449" s="23">
        <v>46</v>
      </c>
      <c r="L449" s="23">
        <v>55</v>
      </c>
      <c r="M449" s="23">
        <v>-10</v>
      </c>
      <c r="N449" s="23">
        <v>33</v>
      </c>
      <c r="O449" s="25">
        <v>0.15277777777777776</v>
      </c>
      <c r="P449" s="23">
        <v>67</v>
      </c>
      <c r="Q449" s="23">
        <v>16</v>
      </c>
    </row>
    <row r="450" spans="1:17" ht="24" customHeight="1" x14ac:dyDescent="0.25">
      <c r="A450" s="10">
        <v>225</v>
      </c>
      <c r="B450" s="10" t="s">
        <v>5991</v>
      </c>
      <c r="C450" s="23" t="s">
        <v>6771</v>
      </c>
      <c r="D450" s="23" t="s">
        <v>6772</v>
      </c>
      <c r="E450" s="7" t="s">
        <v>5438</v>
      </c>
      <c r="F450" s="7" t="s">
        <v>4916</v>
      </c>
      <c r="G450" s="85" t="s">
        <v>7447</v>
      </c>
      <c r="H450" s="7" t="s">
        <v>6773</v>
      </c>
      <c r="I450" s="24">
        <v>26665</v>
      </c>
      <c r="J450" s="23">
        <v>117</v>
      </c>
      <c r="K450" s="23">
        <v>88</v>
      </c>
      <c r="L450" s="23">
        <v>48</v>
      </c>
      <c r="M450" s="23">
        <v>-9</v>
      </c>
      <c r="N450" s="23">
        <v>89</v>
      </c>
      <c r="O450" s="25">
        <v>0.31875000000000003</v>
      </c>
      <c r="P450" s="23">
        <v>26</v>
      </c>
      <c r="Q450" s="23">
        <v>47</v>
      </c>
    </row>
    <row r="451" spans="1:17" ht="24" customHeight="1" x14ac:dyDescent="0.25">
      <c r="A451" s="10">
        <v>225</v>
      </c>
      <c r="B451" s="10" t="s">
        <v>5992</v>
      </c>
      <c r="C451" s="23" t="s">
        <v>6774</v>
      </c>
      <c r="D451" s="23" t="s">
        <v>5749</v>
      </c>
      <c r="E451" s="7" t="s">
        <v>5438</v>
      </c>
      <c r="F451" s="7" t="s">
        <v>5032</v>
      </c>
      <c r="G451" s="85" t="s">
        <v>7446</v>
      </c>
      <c r="H451" s="7" t="s">
        <v>6775</v>
      </c>
      <c r="I451" s="24">
        <v>38992</v>
      </c>
      <c r="J451" s="23">
        <v>99</v>
      </c>
      <c r="K451" s="23">
        <v>51</v>
      </c>
      <c r="L451" s="23">
        <v>75</v>
      </c>
      <c r="M451" s="23">
        <v>-10</v>
      </c>
      <c r="N451" s="23">
        <v>49</v>
      </c>
      <c r="O451" s="25">
        <v>0.19236111111111112</v>
      </c>
      <c r="P451" s="23">
        <v>57</v>
      </c>
      <c r="Q451" s="23">
        <v>42</v>
      </c>
    </row>
    <row r="452" spans="1:17" ht="24" customHeight="1" x14ac:dyDescent="0.25">
      <c r="A452" s="10">
        <v>226</v>
      </c>
      <c r="B452" s="10" t="s">
        <v>5991</v>
      </c>
      <c r="C452" s="23" t="s">
        <v>5400</v>
      </c>
      <c r="D452" s="23" t="s">
        <v>6776</v>
      </c>
      <c r="E452" s="7" t="s">
        <v>5401</v>
      </c>
      <c r="F452" s="7" t="s">
        <v>4916</v>
      </c>
      <c r="G452" s="85" t="s">
        <v>4910</v>
      </c>
      <c r="H452" s="7" t="s">
        <v>6777</v>
      </c>
      <c r="I452" s="24">
        <v>42814</v>
      </c>
      <c r="J452" s="23">
        <v>99</v>
      </c>
      <c r="K452" s="23">
        <v>20</v>
      </c>
      <c r="L452" s="23">
        <v>62</v>
      </c>
      <c r="M452" s="23">
        <v>-13</v>
      </c>
      <c r="N452" s="23">
        <v>61</v>
      </c>
      <c r="O452" s="25">
        <v>0.12152777777777778</v>
      </c>
      <c r="P452" s="23">
        <v>89</v>
      </c>
      <c r="Q452" s="23">
        <v>11</v>
      </c>
    </row>
    <row r="453" spans="1:17" ht="24" customHeight="1" x14ac:dyDescent="0.25">
      <c r="A453" s="10">
        <v>226</v>
      </c>
      <c r="B453" s="10" t="s">
        <v>5992</v>
      </c>
      <c r="C453" s="23" t="s">
        <v>5739</v>
      </c>
      <c r="D453" s="23" t="s">
        <v>5740</v>
      </c>
      <c r="E453" s="7" t="s">
        <v>5401</v>
      </c>
      <c r="F453" s="7" t="s">
        <v>4938</v>
      </c>
      <c r="G453" s="85" t="s">
        <v>4910</v>
      </c>
      <c r="H453" s="7" t="s">
        <v>6778</v>
      </c>
      <c r="I453" s="24">
        <v>38353</v>
      </c>
      <c r="J453" s="23">
        <v>114</v>
      </c>
      <c r="K453" s="23">
        <v>67</v>
      </c>
      <c r="L453" s="23">
        <v>45</v>
      </c>
      <c r="M453" s="23">
        <v>-6</v>
      </c>
      <c r="N453" s="23">
        <v>34</v>
      </c>
      <c r="O453" s="25">
        <v>0.15486111111111112</v>
      </c>
      <c r="P453" s="23">
        <v>11</v>
      </c>
      <c r="Q453" s="23">
        <v>6</v>
      </c>
    </row>
    <row r="454" spans="1:17" ht="24" customHeight="1" x14ac:dyDescent="0.25">
      <c r="A454" s="10">
        <v>227</v>
      </c>
      <c r="B454" s="10" t="s">
        <v>5991</v>
      </c>
      <c r="C454" s="23" t="s">
        <v>5400</v>
      </c>
      <c r="D454" s="23" t="s">
        <v>5404</v>
      </c>
      <c r="E454" s="7" t="s">
        <v>5066</v>
      </c>
      <c r="F454" s="7" t="s">
        <v>4926</v>
      </c>
      <c r="G454" s="85" t="s">
        <v>7447</v>
      </c>
      <c r="H454" s="7" t="s">
        <v>6779</v>
      </c>
      <c r="I454" s="24">
        <v>42426</v>
      </c>
      <c r="J454" s="23">
        <v>100</v>
      </c>
      <c r="K454" s="23">
        <v>27</v>
      </c>
      <c r="L454" s="23">
        <v>55</v>
      </c>
      <c r="M454" s="23">
        <v>-13</v>
      </c>
      <c r="N454" s="23">
        <v>30</v>
      </c>
      <c r="O454" s="25">
        <v>0.16250000000000001</v>
      </c>
      <c r="P454" s="23">
        <v>83</v>
      </c>
      <c r="Q454" s="23">
        <v>38</v>
      </c>
    </row>
    <row r="455" spans="1:17" ht="24" customHeight="1" x14ac:dyDescent="0.25">
      <c r="A455" s="10">
        <v>227</v>
      </c>
      <c r="B455" s="10" t="s">
        <v>5992</v>
      </c>
      <c r="C455" s="23" t="s">
        <v>5398</v>
      </c>
      <c r="D455" s="23" t="s">
        <v>5399</v>
      </c>
      <c r="E455" s="7" t="s">
        <v>5066</v>
      </c>
      <c r="F455" s="7" t="s">
        <v>4932</v>
      </c>
      <c r="G455" s="85" t="s">
        <v>7447</v>
      </c>
      <c r="H455" s="7" t="s">
        <v>6780</v>
      </c>
      <c r="I455" s="24">
        <v>39083</v>
      </c>
      <c r="J455" s="23">
        <v>117</v>
      </c>
      <c r="K455" s="23">
        <v>28</v>
      </c>
      <c r="L455" s="23">
        <v>76</v>
      </c>
      <c r="M455" s="23">
        <v>-12</v>
      </c>
      <c r="N455" s="23">
        <v>42</v>
      </c>
      <c r="O455" s="25">
        <v>0.20833333333333334</v>
      </c>
      <c r="P455" s="23">
        <v>93</v>
      </c>
      <c r="Q455" s="23">
        <v>37</v>
      </c>
    </row>
    <row r="456" spans="1:17" ht="24" customHeight="1" x14ac:dyDescent="0.25">
      <c r="A456" s="10">
        <v>228</v>
      </c>
      <c r="B456" s="10" t="s">
        <v>5991</v>
      </c>
      <c r="C456" s="23" t="s">
        <v>6781</v>
      </c>
      <c r="D456" s="23" t="s">
        <v>5395</v>
      </c>
      <c r="E456" s="7" t="s">
        <v>5066</v>
      </c>
      <c r="F456" s="7" t="s">
        <v>4926</v>
      </c>
      <c r="G456" s="85" t="s">
        <v>7447</v>
      </c>
      <c r="H456" s="7" t="s">
        <v>6782</v>
      </c>
      <c r="I456" s="24">
        <v>37565</v>
      </c>
      <c r="J456" s="23">
        <v>113</v>
      </c>
      <c r="K456" s="23">
        <v>93</v>
      </c>
      <c r="L456" s="23">
        <v>54</v>
      </c>
      <c r="M456" s="23">
        <v>-4</v>
      </c>
      <c r="N456" s="23">
        <v>48</v>
      </c>
      <c r="O456" s="25">
        <v>0.29930555555555555</v>
      </c>
      <c r="P456" s="23">
        <v>7</v>
      </c>
      <c r="Q456" s="23">
        <v>33</v>
      </c>
    </row>
    <row r="457" spans="1:17" ht="24" customHeight="1" x14ac:dyDescent="0.25">
      <c r="A457" s="10">
        <v>228</v>
      </c>
      <c r="B457" s="10" t="s">
        <v>5992</v>
      </c>
      <c r="C457" s="23" t="s">
        <v>5065</v>
      </c>
      <c r="D457" s="23" t="s">
        <v>6783</v>
      </c>
      <c r="E457" s="7" t="s">
        <v>5066</v>
      </c>
      <c r="F457" s="7" t="s">
        <v>4920</v>
      </c>
      <c r="G457" s="85" t="s">
        <v>7447</v>
      </c>
      <c r="H457" s="7" t="s">
        <v>6784</v>
      </c>
      <c r="I457" s="24">
        <v>33239</v>
      </c>
      <c r="J457" s="23">
        <v>117</v>
      </c>
      <c r="K457" s="23">
        <v>77</v>
      </c>
      <c r="L457" s="23">
        <v>65</v>
      </c>
      <c r="M457" s="23">
        <v>-10</v>
      </c>
      <c r="N457" s="23">
        <v>95</v>
      </c>
      <c r="O457" s="25">
        <v>0.16805555555555554</v>
      </c>
      <c r="P457" s="23">
        <v>21</v>
      </c>
      <c r="Q457" s="23">
        <v>66</v>
      </c>
    </row>
    <row r="458" spans="1:17" ht="24" customHeight="1" x14ac:dyDescent="0.25">
      <c r="A458" s="10">
        <v>229</v>
      </c>
      <c r="B458" s="10" t="s">
        <v>5991</v>
      </c>
      <c r="C458" s="23" t="s">
        <v>6785</v>
      </c>
      <c r="D458" s="23" t="s">
        <v>5382</v>
      </c>
      <c r="E458" s="7" t="s">
        <v>4933</v>
      </c>
      <c r="F458" s="7" t="s">
        <v>4926</v>
      </c>
      <c r="G458" s="85" t="s">
        <v>4910</v>
      </c>
      <c r="H458" s="7" t="s">
        <v>6786</v>
      </c>
      <c r="I458" s="24">
        <v>42643</v>
      </c>
      <c r="J458" s="23">
        <v>130</v>
      </c>
      <c r="K458" s="23">
        <v>69</v>
      </c>
      <c r="L458" s="23">
        <v>81</v>
      </c>
      <c r="M458" s="23">
        <v>-8</v>
      </c>
      <c r="N458" s="23">
        <v>84</v>
      </c>
      <c r="O458" s="25">
        <v>0.16527777777777777</v>
      </c>
      <c r="P458" s="23">
        <v>11</v>
      </c>
      <c r="Q458" s="23">
        <v>60</v>
      </c>
    </row>
    <row r="459" spans="1:17" ht="24" customHeight="1" x14ac:dyDescent="0.25">
      <c r="A459" s="10">
        <v>229</v>
      </c>
      <c r="B459" s="10" t="s">
        <v>5992</v>
      </c>
      <c r="C459" s="23" t="s">
        <v>6338</v>
      </c>
      <c r="D459" s="23" t="s">
        <v>6339</v>
      </c>
      <c r="E459" s="7" t="s">
        <v>4933</v>
      </c>
      <c r="F459" s="7" t="s">
        <v>4926</v>
      </c>
      <c r="G459" s="85" t="s">
        <v>7447</v>
      </c>
      <c r="H459" s="7" t="s">
        <v>6340</v>
      </c>
      <c r="I459" s="24">
        <v>42517</v>
      </c>
      <c r="J459" s="23">
        <v>135</v>
      </c>
      <c r="K459" s="23">
        <v>80</v>
      </c>
      <c r="L459" s="23">
        <v>65</v>
      </c>
      <c r="M459" s="23">
        <v>-5</v>
      </c>
      <c r="N459" s="23">
        <v>79</v>
      </c>
      <c r="O459" s="25">
        <v>0.21180555555555555</v>
      </c>
      <c r="P459" s="23">
        <v>16</v>
      </c>
      <c r="Q459" s="23">
        <v>78</v>
      </c>
    </row>
    <row r="460" spans="1:17" ht="24" customHeight="1" x14ac:dyDescent="0.25">
      <c r="A460" s="10">
        <v>230</v>
      </c>
      <c r="B460" s="10" t="s">
        <v>5991</v>
      </c>
      <c r="C460" s="7" t="s">
        <v>5376</v>
      </c>
      <c r="D460" s="7" t="s">
        <v>5377</v>
      </c>
      <c r="E460" s="7" t="s">
        <v>5175</v>
      </c>
      <c r="F460" s="7" t="s">
        <v>5032</v>
      </c>
      <c r="G460" s="85" t="s">
        <v>4910</v>
      </c>
      <c r="H460" s="7"/>
      <c r="I460" s="7"/>
      <c r="J460" s="7"/>
      <c r="K460" s="7"/>
      <c r="L460" s="7"/>
      <c r="M460" s="7"/>
      <c r="N460" s="7"/>
      <c r="O460" s="7"/>
      <c r="P460" s="7"/>
      <c r="Q460" s="7"/>
    </row>
    <row r="461" spans="1:17" ht="24" customHeight="1" x14ac:dyDescent="0.25">
      <c r="A461" s="10">
        <v>230</v>
      </c>
      <c r="B461" s="10" t="s">
        <v>5992</v>
      </c>
      <c r="C461" s="7" t="s">
        <v>5203</v>
      </c>
      <c r="D461" s="7" t="s">
        <v>5204</v>
      </c>
      <c r="E461" s="7" t="s">
        <v>4851</v>
      </c>
      <c r="F461" s="7" t="s">
        <v>4997</v>
      </c>
      <c r="G461" s="85" t="s">
        <v>4910</v>
      </c>
      <c r="H461" s="7"/>
      <c r="I461" s="7"/>
      <c r="J461" s="7"/>
      <c r="K461" s="7"/>
      <c r="L461" s="7"/>
      <c r="M461" s="7"/>
      <c r="N461" s="7"/>
      <c r="O461" s="7"/>
      <c r="P461" s="7"/>
      <c r="Q461" s="7"/>
    </row>
    <row r="462" spans="1:17" ht="24" customHeight="1" x14ac:dyDescent="0.25">
      <c r="A462" s="10">
        <v>231</v>
      </c>
      <c r="B462" s="10" t="s">
        <v>5991</v>
      </c>
      <c r="C462" s="23" t="s">
        <v>5370</v>
      </c>
      <c r="D462" s="23" t="s">
        <v>5371</v>
      </c>
      <c r="E462" s="7" t="s">
        <v>4863</v>
      </c>
      <c r="F462" s="7" t="s">
        <v>4926</v>
      </c>
      <c r="G462" s="85" t="s">
        <v>7447</v>
      </c>
      <c r="H462" s="7" t="s">
        <v>6787</v>
      </c>
      <c r="I462" s="24">
        <v>39083</v>
      </c>
      <c r="J462" s="23">
        <v>161</v>
      </c>
      <c r="K462" s="23">
        <v>91</v>
      </c>
      <c r="L462" s="23">
        <v>43</v>
      </c>
      <c r="M462" s="23">
        <v>-6</v>
      </c>
      <c r="N462" s="23">
        <v>74</v>
      </c>
      <c r="O462" s="25">
        <v>0.12291666666666667</v>
      </c>
      <c r="P462" s="23">
        <v>0</v>
      </c>
      <c r="Q462" s="23">
        <v>48</v>
      </c>
    </row>
    <row r="463" spans="1:17" ht="24" customHeight="1" x14ac:dyDescent="0.25">
      <c r="A463" s="10">
        <v>231</v>
      </c>
      <c r="B463" s="10" t="s">
        <v>5992</v>
      </c>
      <c r="C463" s="23" t="s">
        <v>5416</v>
      </c>
      <c r="D463" s="23" t="s">
        <v>6788</v>
      </c>
      <c r="E463" s="7" t="s">
        <v>4863</v>
      </c>
      <c r="F463" s="7" t="s">
        <v>4920</v>
      </c>
      <c r="G463" s="85" t="s">
        <v>4910</v>
      </c>
      <c r="H463" s="7" t="s">
        <v>6789</v>
      </c>
      <c r="I463" s="24">
        <v>42293</v>
      </c>
      <c r="J463" s="23">
        <v>125</v>
      </c>
      <c r="K463" s="23">
        <v>80</v>
      </c>
      <c r="L463" s="23">
        <v>68</v>
      </c>
      <c r="M463" s="23">
        <v>-5</v>
      </c>
      <c r="N463" s="23">
        <v>89</v>
      </c>
      <c r="O463" s="25">
        <v>0.15138888888888888</v>
      </c>
      <c r="P463" s="23">
        <v>0</v>
      </c>
      <c r="Q463" s="23">
        <v>53</v>
      </c>
    </row>
    <row r="464" spans="1:17" ht="24" customHeight="1" x14ac:dyDescent="0.25">
      <c r="A464" s="10">
        <v>232</v>
      </c>
      <c r="B464" s="10" t="s">
        <v>5991</v>
      </c>
      <c r="C464" s="23" t="s">
        <v>6790</v>
      </c>
      <c r="D464" s="23" t="s">
        <v>5354</v>
      </c>
      <c r="E464" s="7" t="s">
        <v>5355</v>
      </c>
      <c r="F464" s="7" t="s">
        <v>4926</v>
      </c>
      <c r="G464" s="85" t="s">
        <v>7447</v>
      </c>
      <c r="H464" s="7" t="s">
        <v>6791</v>
      </c>
      <c r="I464" s="24">
        <v>42440</v>
      </c>
      <c r="J464" s="23">
        <v>125</v>
      </c>
      <c r="K464" s="23">
        <v>84</v>
      </c>
      <c r="L464" s="23">
        <v>60</v>
      </c>
      <c r="M464" s="23">
        <v>-3</v>
      </c>
      <c r="N464" s="23">
        <v>35</v>
      </c>
      <c r="O464" s="25">
        <v>0.1361111111111111</v>
      </c>
      <c r="P464" s="23">
        <v>0</v>
      </c>
      <c r="Q464" s="23">
        <v>41</v>
      </c>
    </row>
    <row r="465" spans="1:17" ht="24" customHeight="1" x14ac:dyDescent="0.25">
      <c r="A465" s="10">
        <v>232</v>
      </c>
      <c r="B465" s="10" t="s">
        <v>5992</v>
      </c>
      <c r="C465" s="7" t="s">
        <v>5783</v>
      </c>
      <c r="D465" s="7" t="s">
        <v>5784</v>
      </c>
      <c r="E465" s="7" t="s">
        <v>5355</v>
      </c>
      <c r="F465" s="7" t="s">
        <v>4920</v>
      </c>
      <c r="G465" s="85" t="s">
        <v>7447</v>
      </c>
      <c r="H465" s="7"/>
      <c r="I465" s="7"/>
      <c r="J465" s="7"/>
      <c r="K465" s="7"/>
      <c r="L465" s="7"/>
      <c r="M465" s="7"/>
      <c r="N465" s="7"/>
      <c r="O465" s="7"/>
      <c r="P465" s="7"/>
      <c r="Q465" s="7"/>
    </row>
    <row r="466" spans="1:17" ht="24" customHeight="1" x14ac:dyDescent="0.25">
      <c r="A466" s="10">
        <v>233</v>
      </c>
      <c r="B466" s="10" t="s">
        <v>5991</v>
      </c>
      <c r="C466" s="23" t="s">
        <v>6792</v>
      </c>
      <c r="D466" s="23" t="s">
        <v>5348</v>
      </c>
      <c r="E466" s="7" t="s">
        <v>5349</v>
      </c>
      <c r="F466" s="7" t="s">
        <v>4932</v>
      </c>
      <c r="G466" s="85" t="s">
        <v>7447</v>
      </c>
      <c r="H466" s="7" t="s">
        <v>6793</v>
      </c>
      <c r="I466" s="24">
        <v>42347</v>
      </c>
      <c r="J466" s="23">
        <v>174</v>
      </c>
      <c r="K466" s="23">
        <v>78</v>
      </c>
      <c r="L466" s="23">
        <v>36</v>
      </c>
      <c r="M466" s="23">
        <v>-7</v>
      </c>
      <c r="N466" s="23">
        <v>35</v>
      </c>
      <c r="O466" s="25">
        <v>0.16458333333333333</v>
      </c>
      <c r="P466" s="23">
        <v>15</v>
      </c>
      <c r="Q466" s="23">
        <v>61</v>
      </c>
    </row>
    <row r="467" spans="1:17" ht="24" customHeight="1" x14ac:dyDescent="0.25">
      <c r="A467" s="10">
        <v>233</v>
      </c>
      <c r="B467" s="10" t="s">
        <v>5992</v>
      </c>
      <c r="C467" s="23" t="s">
        <v>5546</v>
      </c>
      <c r="D467" s="23" t="s">
        <v>5547</v>
      </c>
      <c r="E467" s="7" t="s">
        <v>5349</v>
      </c>
      <c r="F467" s="7" t="s">
        <v>4916</v>
      </c>
      <c r="G467" s="85" t="s">
        <v>4910</v>
      </c>
      <c r="H467" s="7" t="s">
        <v>6714</v>
      </c>
      <c r="I467" s="24">
        <v>42136</v>
      </c>
      <c r="J467" s="23">
        <v>124</v>
      </c>
      <c r="K467" s="23">
        <v>84</v>
      </c>
      <c r="L467" s="23">
        <v>68</v>
      </c>
      <c r="M467" s="23">
        <v>-7</v>
      </c>
      <c r="N467" s="23">
        <v>45</v>
      </c>
      <c r="O467" s="25">
        <v>0.14305555555555557</v>
      </c>
      <c r="P467" s="23">
        <v>5</v>
      </c>
      <c r="Q467" s="23">
        <v>51</v>
      </c>
    </row>
    <row r="468" spans="1:17" ht="24" customHeight="1" x14ac:dyDescent="0.25">
      <c r="A468" s="10">
        <v>234</v>
      </c>
      <c r="B468" s="10" t="s">
        <v>5991</v>
      </c>
      <c r="C468" s="23" t="s">
        <v>5329</v>
      </c>
      <c r="D468" s="23" t="s">
        <v>6300</v>
      </c>
      <c r="E468" s="7" t="s">
        <v>5330</v>
      </c>
      <c r="F468" s="7" t="s">
        <v>5032</v>
      </c>
      <c r="G468" s="85" t="s">
        <v>7447</v>
      </c>
      <c r="H468" s="7" t="s">
        <v>6794</v>
      </c>
      <c r="I468" s="24">
        <v>39199</v>
      </c>
      <c r="J468" s="23">
        <v>210</v>
      </c>
      <c r="K468" s="23">
        <v>61</v>
      </c>
      <c r="L468" s="23">
        <v>40</v>
      </c>
      <c r="M468" s="23">
        <v>-7</v>
      </c>
      <c r="N468" s="23">
        <v>59</v>
      </c>
      <c r="O468" s="25">
        <v>0.1763888888888889</v>
      </c>
      <c r="P468" s="23">
        <v>49</v>
      </c>
      <c r="Q468" s="23">
        <v>43</v>
      </c>
    </row>
    <row r="469" spans="1:17" ht="24" customHeight="1" x14ac:dyDescent="0.25">
      <c r="A469" s="10">
        <v>234</v>
      </c>
      <c r="B469" s="10" t="s">
        <v>5992</v>
      </c>
      <c r="C469" s="23" t="s">
        <v>5807</v>
      </c>
      <c r="D469" s="23" t="s">
        <v>5808</v>
      </c>
      <c r="E469" s="7" t="s">
        <v>5330</v>
      </c>
      <c r="F469" s="7" t="s">
        <v>4938</v>
      </c>
      <c r="G469" s="85" t="s">
        <v>4910</v>
      </c>
      <c r="H469" s="7" t="s">
        <v>6795</v>
      </c>
      <c r="I469" s="24">
        <v>36526</v>
      </c>
      <c r="J469" s="23">
        <v>85</v>
      </c>
      <c r="K469" s="23">
        <v>11</v>
      </c>
      <c r="L469" s="23">
        <v>52</v>
      </c>
      <c r="M469" s="23">
        <v>-12</v>
      </c>
      <c r="N469" s="23">
        <v>13</v>
      </c>
      <c r="O469" s="25">
        <v>0.12430555555555556</v>
      </c>
      <c r="P469" s="23">
        <v>91</v>
      </c>
      <c r="Q469" s="23">
        <v>38</v>
      </c>
    </row>
    <row r="470" spans="1:17" ht="24" customHeight="1" x14ac:dyDescent="0.25">
      <c r="A470" s="10">
        <v>235</v>
      </c>
      <c r="B470" s="10" t="s">
        <v>5991</v>
      </c>
      <c r="C470" s="23" t="s">
        <v>6796</v>
      </c>
      <c r="D470" s="23" t="s">
        <v>5673</v>
      </c>
      <c r="E470" s="7" t="s">
        <v>4863</v>
      </c>
      <c r="F470" s="7" t="s">
        <v>4932</v>
      </c>
      <c r="G470" s="85" t="s">
        <v>7447</v>
      </c>
      <c r="H470" s="7" t="s">
        <v>6797</v>
      </c>
      <c r="I470" s="24">
        <v>41343</v>
      </c>
      <c r="J470" s="23">
        <v>152</v>
      </c>
      <c r="K470" s="23">
        <v>62</v>
      </c>
      <c r="L470" s="23">
        <v>24</v>
      </c>
      <c r="M470" s="23">
        <v>-6</v>
      </c>
      <c r="N470" s="23">
        <v>20</v>
      </c>
      <c r="O470" s="25">
        <v>0.20069444444444443</v>
      </c>
      <c r="P470" s="23">
        <v>5</v>
      </c>
      <c r="Q470" s="23">
        <v>28</v>
      </c>
    </row>
    <row r="471" spans="1:17" ht="24" customHeight="1" x14ac:dyDescent="0.25">
      <c r="A471" s="10">
        <v>235</v>
      </c>
      <c r="B471" s="10" t="s">
        <v>5992</v>
      </c>
      <c r="C471" s="23" t="s">
        <v>5113</v>
      </c>
      <c r="D471" s="23" t="s">
        <v>5114</v>
      </c>
      <c r="E471" s="7" t="s">
        <v>4863</v>
      </c>
      <c r="F471" s="7" t="s">
        <v>4932</v>
      </c>
      <c r="G471" s="85" t="s">
        <v>4910</v>
      </c>
      <c r="H471" s="7" t="s">
        <v>6798</v>
      </c>
      <c r="I471" s="24">
        <v>42496</v>
      </c>
      <c r="J471" s="23">
        <v>110</v>
      </c>
      <c r="K471" s="23">
        <v>95</v>
      </c>
      <c r="L471" s="23">
        <v>52</v>
      </c>
      <c r="M471" s="23">
        <v>-7</v>
      </c>
      <c r="N471" s="23">
        <v>36</v>
      </c>
      <c r="O471" s="25">
        <v>0.16458333333333333</v>
      </c>
      <c r="P471" s="23">
        <v>0</v>
      </c>
      <c r="Q471" s="23">
        <v>39</v>
      </c>
    </row>
    <row r="472" spans="1:17" ht="24" customHeight="1" x14ac:dyDescent="0.25">
      <c r="A472" s="10">
        <v>236</v>
      </c>
      <c r="B472" s="10" t="s">
        <v>5991</v>
      </c>
      <c r="C472" s="23" t="s">
        <v>5297</v>
      </c>
      <c r="D472" s="23" t="s">
        <v>5298</v>
      </c>
      <c r="E472" s="7" t="s">
        <v>4937</v>
      </c>
      <c r="F472" s="7" t="s">
        <v>4920</v>
      </c>
      <c r="G472" s="85" t="s">
        <v>7447</v>
      </c>
      <c r="H472" s="7" t="s">
        <v>6799</v>
      </c>
      <c r="I472" s="24">
        <v>35598</v>
      </c>
      <c r="J472" s="23">
        <v>172</v>
      </c>
      <c r="K472" s="23">
        <v>45</v>
      </c>
      <c r="L472" s="23">
        <v>21</v>
      </c>
      <c r="M472" s="23">
        <v>-11</v>
      </c>
      <c r="N472" s="23">
        <v>13</v>
      </c>
      <c r="O472" s="25">
        <v>0.12569444444444444</v>
      </c>
      <c r="P472" s="23">
        <v>47</v>
      </c>
      <c r="Q472" s="23">
        <v>34</v>
      </c>
    </row>
    <row r="473" spans="1:17" ht="24" customHeight="1" x14ac:dyDescent="0.25">
      <c r="A473" s="10">
        <v>236</v>
      </c>
      <c r="B473" s="10" t="s">
        <v>5992</v>
      </c>
      <c r="C473" s="7" t="s">
        <v>5600</v>
      </c>
      <c r="D473" s="7" t="s">
        <v>5601</v>
      </c>
      <c r="E473" s="7" t="s">
        <v>4937</v>
      </c>
      <c r="F473" s="7" t="s">
        <v>4932</v>
      </c>
      <c r="G473" s="85" t="s">
        <v>4910</v>
      </c>
      <c r="H473" s="7"/>
      <c r="I473" s="7"/>
      <c r="J473" s="7"/>
      <c r="K473" s="7"/>
      <c r="L473" s="7"/>
      <c r="M473" s="7"/>
      <c r="N473" s="7"/>
      <c r="O473" s="7"/>
      <c r="P473" s="7"/>
      <c r="Q473" s="7"/>
    </row>
    <row r="474" spans="1:17" ht="24" customHeight="1" x14ac:dyDescent="0.25">
      <c r="A474" s="10">
        <v>237</v>
      </c>
      <c r="B474" s="10" t="s">
        <v>5991</v>
      </c>
      <c r="C474" s="23" t="s">
        <v>6800</v>
      </c>
      <c r="D474" s="23" t="s">
        <v>5294</v>
      </c>
      <c r="E474" s="7" t="s">
        <v>4863</v>
      </c>
      <c r="F474" s="7" t="s">
        <v>4932</v>
      </c>
      <c r="G474" s="85" t="s">
        <v>7447</v>
      </c>
      <c r="H474" s="7" t="s">
        <v>6801</v>
      </c>
      <c r="I474" s="24">
        <v>41138</v>
      </c>
      <c r="J474" s="23">
        <v>95</v>
      </c>
      <c r="K474" s="23">
        <v>68</v>
      </c>
      <c r="L474" s="23">
        <v>61</v>
      </c>
      <c r="M474" s="23">
        <v>-8</v>
      </c>
      <c r="N474" s="23">
        <v>28</v>
      </c>
      <c r="O474" s="25">
        <v>0.18263888888888891</v>
      </c>
      <c r="P474" s="23">
        <v>3</v>
      </c>
      <c r="Q474" s="23">
        <v>4</v>
      </c>
    </row>
    <row r="475" spans="1:17" ht="24" customHeight="1" x14ac:dyDescent="0.25">
      <c r="A475" s="10">
        <v>237</v>
      </c>
      <c r="B475" s="10" t="s">
        <v>5992</v>
      </c>
      <c r="C475" s="23" t="s">
        <v>6802</v>
      </c>
      <c r="D475" s="23" t="s">
        <v>5005</v>
      </c>
      <c r="E475" s="7" t="s">
        <v>4863</v>
      </c>
      <c r="F475" s="7" t="s">
        <v>4932</v>
      </c>
      <c r="G475" s="85" t="s">
        <v>7447</v>
      </c>
      <c r="H475" s="7" t="s">
        <v>6803</v>
      </c>
      <c r="I475" s="24">
        <v>39083</v>
      </c>
      <c r="J475" s="23">
        <v>88</v>
      </c>
      <c r="K475" s="23">
        <v>79</v>
      </c>
      <c r="L475" s="23">
        <v>63</v>
      </c>
      <c r="M475" s="23">
        <v>-5</v>
      </c>
      <c r="N475" s="23">
        <v>97</v>
      </c>
      <c r="O475" s="25">
        <v>0.17430555555555557</v>
      </c>
      <c r="P475" s="23">
        <v>5</v>
      </c>
      <c r="Q475" s="23">
        <v>27</v>
      </c>
    </row>
    <row r="476" spans="1:17" ht="24" customHeight="1" x14ac:dyDescent="0.25">
      <c r="A476" s="10">
        <v>238</v>
      </c>
      <c r="B476" s="10" t="s">
        <v>5991</v>
      </c>
      <c r="C476" s="23" t="s">
        <v>5266</v>
      </c>
      <c r="D476" s="23" t="s">
        <v>6804</v>
      </c>
      <c r="E476" s="7" t="s">
        <v>5267</v>
      </c>
      <c r="F476" s="7" t="s">
        <v>4932</v>
      </c>
      <c r="G476" s="85" t="s">
        <v>7447</v>
      </c>
      <c r="H476" s="7" t="s">
        <v>6805</v>
      </c>
      <c r="I476" s="24">
        <v>40909</v>
      </c>
      <c r="J476" s="23">
        <v>153</v>
      </c>
      <c r="K476" s="23">
        <v>97</v>
      </c>
      <c r="L476" s="23">
        <v>38</v>
      </c>
      <c r="M476" s="23">
        <v>-5</v>
      </c>
      <c r="N476" s="23">
        <v>35</v>
      </c>
      <c r="O476" s="25">
        <v>0.15347222222222223</v>
      </c>
      <c r="P476" s="23">
        <v>0</v>
      </c>
      <c r="Q476" s="23">
        <v>21</v>
      </c>
    </row>
    <row r="477" spans="1:17" ht="24" customHeight="1" x14ac:dyDescent="0.25">
      <c r="A477" s="10">
        <v>238</v>
      </c>
      <c r="B477" s="10" t="s">
        <v>5992</v>
      </c>
      <c r="C477" s="23" t="s">
        <v>5705</v>
      </c>
      <c r="D477" s="23" t="s">
        <v>5706</v>
      </c>
      <c r="E477" s="7" t="s">
        <v>5267</v>
      </c>
      <c r="F477" s="7" t="s">
        <v>4916</v>
      </c>
      <c r="G477" s="85" t="s">
        <v>7447</v>
      </c>
      <c r="H477" s="7" t="s">
        <v>6806</v>
      </c>
      <c r="I477" s="24">
        <v>32714</v>
      </c>
      <c r="J477" s="23">
        <v>119</v>
      </c>
      <c r="K477" s="23">
        <v>91</v>
      </c>
      <c r="L477" s="23">
        <v>28</v>
      </c>
      <c r="M477" s="23">
        <v>-6</v>
      </c>
      <c r="N477" s="23">
        <v>26</v>
      </c>
      <c r="O477" s="25">
        <v>0.1875</v>
      </c>
      <c r="P477" s="23">
        <v>3</v>
      </c>
      <c r="Q477" s="23">
        <v>68</v>
      </c>
    </row>
    <row r="478" spans="1:17" ht="24" customHeight="1" x14ac:dyDescent="0.25">
      <c r="A478" s="10">
        <v>239</v>
      </c>
      <c r="B478" s="10" t="s">
        <v>5991</v>
      </c>
      <c r="C478" s="23" t="s">
        <v>6807</v>
      </c>
      <c r="D478" s="23" t="s">
        <v>5259</v>
      </c>
      <c r="E478" s="7" t="s">
        <v>5260</v>
      </c>
      <c r="F478" s="7" t="s">
        <v>5226</v>
      </c>
      <c r="G478" s="85" t="s">
        <v>7446</v>
      </c>
      <c r="H478" s="7" t="s">
        <v>6808</v>
      </c>
      <c r="I478" s="24">
        <v>35066</v>
      </c>
      <c r="J478" s="23">
        <v>78</v>
      </c>
      <c r="K478" s="23">
        <v>8</v>
      </c>
      <c r="L478" s="23">
        <v>29</v>
      </c>
      <c r="M478" s="23">
        <v>-14</v>
      </c>
      <c r="N478" s="23">
        <v>7</v>
      </c>
      <c r="O478" s="25">
        <v>0.1451388888888889</v>
      </c>
      <c r="P478" s="23">
        <v>96</v>
      </c>
      <c r="Q478" s="23">
        <v>18</v>
      </c>
    </row>
    <row r="479" spans="1:17" ht="24" customHeight="1" x14ac:dyDescent="0.25">
      <c r="A479" s="10">
        <v>239</v>
      </c>
      <c r="B479" s="10" t="s">
        <v>5992</v>
      </c>
      <c r="C479" s="23" t="s">
        <v>6809</v>
      </c>
      <c r="D479" s="23" t="s">
        <v>6810</v>
      </c>
      <c r="E479" s="7" t="s">
        <v>5260</v>
      </c>
      <c r="F479" s="7" t="s">
        <v>4920</v>
      </c>
      <c r="G479" s="85" t="s">
        <v>7447</v>
      </c>
      <c r="H479" s="7" t="s">
        <v>6811</v>
      </c>
      <c r="I479" s="24">
        <v>40406</v>
      </c>
      <c r="J479" s="23">
        <v>117</v>
      </c>
      <c r="K479" s="23">
        <v>41</v>
      </c>
      <c r="L479" s="23">
        <v>47</v>
      </c>
      <c r="M479" s="23">
        <v>-8</v>
      </c>
      <c r="N479" s="23">
        <v>38</v>
      </c>
      <c r="O479" s="25">
        <v>0.18472222222222223</v>
      </c>
      <c r="P479" s="23">
        <v>42</v>
      </c>
      <c r="Q479" s="23">
        <v>20</v>
      </c>
    </row>
    <row r="480" spans="1:17" ht="24" customHeight="1" x14ac:dyDescent="0.25">
      <c r="A480" s="10">
        <v>240</v>
      </c>
      <c r="B480" s="10" t="s">
        <v>5991</v>
      </c>
      <c r="C480" s="23" t="s">
        <v>6812</v>
      </c>
      <c r="D480" s="23" t="s">
        <v>5051</v>
      </c>
      <c r="E480" s="7" t="s">
        <v>4863</v>
      </c>
      <c r="F480" s="7" t="s">
        <v>4916</v>
      </c>
      <c r="G480" s="85" t="s">
        <v>4910</v>
      </c>
      <c r="H480" s="7" t="s">
        <v>6813</v>
      </c>
      <c r="I480" s="24">
        <v>24079</v>
      </c>
      <c r="J480" s="23">
        <v>121</v>
      </c>
      <c r="K480" s="23">
        <v>64</v>
      </c>
      <c r="L480" s="23">
        <v>59</v>
      </c>
      <c r="M480" s="23">
        <v>-10</v>
      </c>
      <c r="N480" s="23">
        <v>79</v>
      </c>
      <c r="O480" s="25">
        <v>0.11319444444444444</v>
      </c>
      <c r="P480" s="23">
        <v>1</v>
      </c>
      <c r="Q480" s="23">
        <v>52</v>
      </c>
    </row>
    <row r="481" spans="1:17" ht="24" customHeight="1" x14ac:dyDescent="0.25">
      <c r="A481" s="10">
        <v>240</v>
      </c>
      <c r="B481" s="10" t="s">
        <v>5992</v>
      </c>
      <c r="C481" s="23" t="s">
        <v>6814</v>
      </c>
      <c r="D481" s="23" t="s">
        <v>5395</v>
      </c>
      <c r="E481" s="7" t="s">
        <v>5606</v>
      </c>
      <c r="F481" s="7" t="s">
        <v>4932</v>
      </c>
      <c r="G481" s="85" t="s">
        <v>7447</v>
      </c>
      <c r="H481" s="7" t="s">
        <v>6815</v>
      </c>
      <c r="I481" s="24">
        <v>33841</v>
      </c>
      <c r="J481" s="23">
        <v>131</v>
      </c>
      <c r="K481" s="23">
        <v>56</v>
      </c>
      <c r="L481" s="23">
        <v>54</v>
      </c>
      <c r="M481" s="23">
        <v>-9</v>
      </c>
      <c r="N481" s="23">
        <v>52</v>
      </c>
      <c r="O481" s="25">
        <v>0.27152777777777776</v>
      </c>
      <c r="P481" s="23">
        <v>22</v>
      </c>
      <c r="Q481" s="23">
        <v>50</v>
      </c>
    </row>
    <row r="482" spans="1:17" ht="24" customHeight="1" x14ac:dyDescent="0.25">
      <c r="A482" s="10">
        <v>241</v>
      </c>
      <c r="B482" s="10" t="s">
        <v>5991</v>
      </c>
      <c r="C482" s="23" t="s">
        <v>6816</v>
      </c>
      <c r="D482" s="23" t="s">
        <v>5246</v>
      </c>
      <c r="E482" s="7" t="s">
        <v>4956</v>
      </c>
      <c r="F482" s="7" t="s">
        <v>4926</v>
      </c>
      <c r="G482" s="85" t="s">
        <v>7447</v>
      </c>
      <c r="H482" s="7" t="s">
        <v>6817</v>
      </c>
      <c r="I482" s="24">
        <v>42312</v>
      </c>
      <c r="J482" s="23">
        <v>111</v>
      </c>
      <c r="K482" s="23">
        <v>3</v>
      </c>
      <c r="L482" s="23">
        <v>59</v>
      </c>
      <c r="M482" s="23">
        <v>-21</v>
      </c>
      <c r="N482" s="23">
        <v>40</v>
      </c>
      <c r="O482" s="25">
        <v>0.15694444444444444</v>
      </c>
      <c r="P482" s="23">
        <v>93</v>
      </c>
      <c r="Q482" s="23">
        <v>50</v>
      </c>
    </row>
    <row r="483" spans="1:17" ht="24" customHeight="1" x14ac:dyDescent="0.25">
      <c r="A483" s="10">
        <v>241</v>
      </c>
      <c r="B483" s="10" t="s">
        <v>5992</v>
      </c>
      <c r="C483" s="23" t="s">
        <v>6818</v>
      </c>
      <c r="D483" s="23" t="s">
        <v>6819</v>
      </c>
      <c r="E483" s="7" t="s">
        <v>4956</v>
      </c>
      <c r="F483" s="7" t="s">
        <v>4920</v>
      </c>
      <c r="G483" s="85" t="s">
        <v>7447</v>
      </c>
      <c r="H483" s="7" t="s">
        <v>6820</v>
      </c>
      <c r="I483" s="24">
        <v>40829</v>
      </c>
      <c r="J483" s="23">
        <v>116</v>
      </c>
      <c r="K483" s="23">
        <v>70</v>
      </c>
      <c r="L483" s="23">
        <v>72</v>
      </c>
      <c r="M483" s="23">
        <v>-6</v>
      </c>
      <c r="N483" s="23">
        <v>59</v>
      </c>
      <c r="O483" s="25">
        <v>0.10625</v>
      </c>
      <c r="P483" s="23">
        <v>47</v>
      </c>
      <c r="Q483" s="23">
        <v>56</v>
      </c>
    </row>
    <row r="484" spans="1:17" ht="24" customHeight="1" x14ac:dyDescent="0.25">
      <c r="A484" s="10">
        <v>242</v>
      </c>
      <c r="B484" s="10" t="s">
        <v>5991</v>
      </c>
      <c r="C484" s="23" t="s">
        <v>6821</v>
      </c>
      <c r="D484" s="23" t="s">
        <v>6822</v>
      </c>
      <c r="E484" s="7" t="s">
        <v>5237</v>
      </c>
      <c r="F484" s="7" t="s">
        <v>4932</v>
      </c>
      <c r="G484" s="85" t="s">
        <v>4910</v>
      </c>
      <c r="H484" s="7" t="s">
        <v>6823</v>
      </c>
      <c r="I484" s="24">
        <v>41022</v>
      </c>
      <c r="J484" s="23">
        <v>162</v>
      </c>
      <c r="K484" s="23">
        <v>87</v>
      </c>
      <c r="L484" s="23">
        <v>66</v>
      </c>
      <c r="M484" s="23">
        <v>-5</v>
      </c>
      <c r="N484" s="23">
        <v>96</v>
      </c>
      <c r="O484" s="25">
        <v>0.12222222222222223</v>
      </c>
      <c r="P484" s="23">
        <v>3</v>
      </c>
      <c r="Q484" s="23">
        <v>54</v>
      </c>
    </row>
    <row r="485" spans="1:17" ht="24" customHeight="1" x14ac:dyDescent="0.25">
      <c r="A485" s="10">
        <v>242</v>
      </c>
      <c r="B485" s="10" t="s">
        <v>5992</v>
      </c>
      <c r="C485" s="23" t="s">
        <v>6824</v>
      </c>
      <c r="D485" s="23" t="s">
        <v>5431</v>
      </c>
      <c r="E485" s="7" t="s">
        <v>5237</v>
      </c>
      <c r="F485" s="7" t="s">
        <v>4932</v>
      </c>
      <c r="G485" s="85" t="s">
        <v>7447</v>
      </c>
      <c r="H485" s="7" t="s">
        <v>6825</v>
      </c>
      <c r="I485" s="24">
        <v>42139</v>
      </c>
      <c r="J485" s="23">
        <v>83</v>
      </c>
      <c r="K485" s="23">
        <v>80</v>
      </c>
      <c r="L485" s="23">
        <v>42</v>
      </c>
      <c r="M485" s="23">
        <v>-5</v>
      </c>
      <c r="N485" s="23">
        <v>59</v>
      </c>
      <c r="O485" s="25">
        <v>0.20694444444444446</v>
      </c>
      <c r="P485" s="23">
        <v>18</v>
      </c>
      <c r="Q485" s="23">
        <v>73</v>
      </c>
    </row>
    <row r="486" spans="1:17" ht="24" customHeight="1" x14ac:dyDescent="0.25">
      <c r="A486" s="10">
        <v>243</v>
      </c>
      <c r="B486" s="10" t="s">
        <v>5991</v>
      </c>
      <c r="C486" s="23" t="s">
        <v>6826</v>
      </c>
      <c r="D486" s="23" t="s">
        <v>5236</v>
      </c>
      <c r="E486" s="7" t="s">
        <v>4851</v>
      </c>
      <c r="F486" s="7" t="s">
        <v>4920</v>
      </c>
      <c r="G486" s="85" t="s">
        <v>7447</v>
      </c>
      <c r="H486" s="7" t="s">
        <v>6827</v>
      </c>
      <c r="I486" s="24">
        <v>41551</v>
      </c>
      <c r="J486" s="23">
        <v>156</v>
      </c>
      <c r="K486" s="23">
        <v>91</v>
      </c>
      <c r="L486" s="23">
        <v>57</v>
      </c>
      <c r="M486" s="23">
        <v>-5</v>
      </c>
      <c r="N486" s="23">
        <v>61</v>
      </c>
      <c r="O486" s="25">
        <v>0.12986111111111112</v>
      </c>
      <c r="P486" s="23">
        <v>0</v>
      </c>
      <c r="Q486" s="23">
        <v>76</v>
      </c>
    </row>
    <row r="487" spans="1:17" ht="24" customHeight="1" x14ac:dyDescent="0.25">
      <c r="A487" s="10">
        <v>243</v>
      </c>
      <c r="B487" s="10" t="s">
        <v>5992</v>
      </c>
      <c r="C487" s="23" t="s">
        <v>6208</v>
      </c>
      <c r="D487" s="23" t="s">
        <v>5642</v>
      </c>
      <c r="E487" s="7" t="s">
        <v>4851</v>
      </c>
      <c r="F487" s="7" t="s">
        <v>5032</v>
      </c>
      <c r="G487" s="85" t="s">
        <v>4910</v>
      </c>
      <c r="H487" s="7" t="s">
        <v>6209</v>
      </c>
      <c r="I487" s="24">
        <v>42293</v>
      </c>
      <c r="J487" s="23">
        <v>118</v>
      </c>
      <c r="K487" s="23">
        <v>69</v>
      </c>
      <c r="L487" s="23">
        <v>78</v>
      </c>
      <c r="M487" s="23">
        <v>-6</v>
      </c>
      <c r="N487" s="23">
        <v>60</v>
      </c>
      <c r="O487" s="25">
        <v>0.12569444444444444</v>
      </c>
      <c r="P487" s="23">
        <v>17</v>
      </c>
      <c r="Q487" s="23">
        <v>79</v>
      </c>
    </row>
    <row r="488" spans="1:17" ht="24" customHeight="1" x14ac:dyDescent="0.25">
      <c r="A488" s="10">
        <v>244</v>
      </c>
      <c r="B488" s="10" t="s">
        <v>5991</v>
      </c>
      <c r="C488" s="23" t="s">
        <v>6828</v>
      </c>
      <c r="D488" s="23" t="s">
        <v>5229</v>
      </c>
      <c r="E488" s="7" t="s">
        <v>4863</v>
      </c>
      <c r="F488" s="7" t="s">
        <v>4920</v>
      </c>
      <c r="G488" s="85" t="s">
        <v>7447</v>
      </c>
      <c r="H488" s="7" t="s">
        <v>6829</v>
      </c>
      <c r="I488" s="24">
        <v>37987</v>
      </c>
      <c r="J488" s="23">
        <v>106</v>
      </c>
      <c r="K488" s="23">
        <v>84</v>
      </c>
      <c r="L488" s="23">
        <v>56</v>
      </c>
      <c r="M488" s="23">
        <v>-5</v>
      </c>
      <c r="N488" s="23">
        <v>51</v>
      </c>
      <c r="O488" s="25">
        <v>0.16041666666666668</v>
      </c>
      <c r="P488" s="23">
        <v>9</v>
      </c>
      <c r="Q488" s="23">
        <v>10</v>
      </c>
    </row>
    <row r="489" spans="1:17" ht="24" customHeight="1" x14ac:dyDescent="0.25">
      <c r="A489" s="10">
        <v>244</v>
      </c>
      <c r="B489" s="10" t="s">
        <v>5992</v>
      </c>
      <c r="C489" s="23" t="s">
        <v>6830</v>
      </c>
      <c r="D489" s="23" t="s">
        <v>4978</v>
      </c>
      <c r="E489" s="7" t="s">
        <v>4863</v>
      </c>
      <c r="F489" s="7" t="s">
        <v>4932</v>
      </c>
      <c r="G489" s="85" t="s">
        <v>4910</v>
      </c>
      <c r="H489" s="7" t="s">
        <v>6831</v>
      </c>
      <c r="I489" s="24">
        <v>42691</v>
      </c>
      <c r="J489" s="23">
        <v>120</v>
      </c>
      <c r="K489" s="23">
        <v>55</v>
      </c>
      <c r="L489" s="23">
        <v>73</v>
      </c>
      <c r="M489" s="23">
        <v>-9</v>
      </c>
      <c r="N489" s="23">
        <v>41</v>
      </c>
      <c r="O489" s="25">
        <v>0.14791666666666667</v>
      </c>
      <c r="P489" s="23">
        <v>55</v>
      </c>
      <c r="Q489" s="23">
        <v>67</v>
      </c>
    </row>
    <row r="490" spans="1:17" ht="24" customHeight="1" x14ac:dyDescent="0.25">
      <c r="A490" s="10">
        <v>245</v>
      </c>
      <c r="B490" s="10" t="s">
        <v>5991</v>
      </c>
      <c r="C490" s="7" t="s">
        <v>5227</v>
      </c>
      <c r="D490" s="7" t="s">
        <v>5228</v>
      </c>
      <c r="E490" s="7" t="s">
        <v>4983</v>
      </c>
      <c r="F490" s="7" t="s">
        <v>4926</v>
      </c>
      <c r="G490" s="85" t="s">
        <v>7447</v>
      </c>
      <c r="H490" s="7"/>
      <c r="I490" s="7"/>
      <c r="J490" s="7"/>
      <c r="K490" s="7"/>
      <c r="L490" s="7"/>
      <c r="M490" s="7"/>
      <c r="N490" s="7"/>
      <c r="O490" s="7"/>
      <c r="P490" s="7"/>
      <c r="Q490" s="7"/>
    </row>
    <row r="491" spans="1:17" ht="24" customHeight="1" x14ac:dyDescent="0.25">
      <c r="A491" s="10">
        <v>245</v>
      </c>
      <c r="B491" s="10" t="s">
        <v>5992</v>
      </c>
      <c r="C491" s="23" t="s">
        <v>6818</v>
      </c>
      <c r="D491" s="23" t="s">
        <v>6832</v>
      </c>
      <c r="E491" s="7" t="s">
        <v>4983</v>
      </c>
      <c r="F491" s="7" t="s">
        <v>4920</v>
      </c>
      <c r="G491" s="85" t="s">
        <v>7447</v>
      </c>
      <c r="H491" s="7" t="s">
        <v>6833</v>
      </c>
      <c r="I491" s="24">
        <v>41543</v>
      </c>
      <c r="J491" s="23">
        <v>116</v>
      </c>
      <c r="K491" s="23">
        <v>70</v>
      </c>
      <c r="L491" s="23">
        <v>68</v>
      </c>
      <c r="M491" s="23">
        <v>-8</v>
      </c>
      <c r="N491" s="23">
        <v>57</v>
      </c>
      <c r="O491" s="25">
        <v>0.10625</v>
      </c>
      <c r="P491" s="23">
        <v>47</v>
      </c>
      <c r="Q491" s="23">
        <v>29</v>
      </c>
    </row>
    <row r="492" spans="1:17" ht="24" customHeight="1" x14ac:dyDescent="0.25">
      <c r="A492" s="10">
        <v>246</v>
      </c>
      <c r="B492" s="10" t="s">
        <v>5991</v>
      </c>
      <c r="C492" s="23" t="s">
        <v>6834</v>
      </c>
      <c r="D492" s="23" t="s">
        <v>5124</v>
      </c>
      <c r="E492" s="7" t="s">
        <v>5029</v>
      </c>
      <c r="F492" s="7" t="s">
        <v>4932</v>
      </c>
      <c r="G492" s="85" t="s">
        <v>7447</v>
      </c>
      <c r="H492" s="7" t="s">
        <v>6835</v>
      </c>
      <c r="I492" s="24">
        <v>38069</v>
      </c>
      <c r="J492" s="23">
        <v>118</v>
      </c>
      <c r="K492" s="23">
        <v>84</v>
      </c>
      <c r="L492" s="23">
        <v>59</v>
      </c>
      <c r="M492" s="23">
        <v>-6</v>
      </c>
      <c r="N492" s="23">
        <v>43</v>
      </c>
      <c r="O492" s="25">
        <v>0.16458333333333333</v>
      </c>
      <c r="P492" s="23">
        <v>0</v>
      </c>
      <c r="Q492" s="23">
        <v>68</v>
      </c>
    </row>
    <row r="493" spans="1:17" ht="24" customHeight="1" x14ac:dyDescent="0.25">
      <c r="A493" s="10">
        <v>246</v>
      </c>
      <c r="B493" s="10" t="s">
        <v>5992</v>
      </c>
      <c r="C493" s="23" t="s">
        <v>5028</v>
      </c>
      <c r="D493" s="23" t="s">
        <v>6836</v>
      </c>
      <c r="E493" s="7" t="s">
        <v>5029</v>
      </c>
      <c r="F493" s="7" t="s">
        <v>4916</v>
      </c>
      <c r="G493" s="85" t="s">
        <v>7447</v>
      </c>
      <c r="H493" s="7" t="s">
        <v>6837</v>
      </c>
      <c r="I493" s="24">
        <v>33330</v>
      </c>
      <c r="J493" s="23">
        <v>105</v>
      </c>
      <c r="K493" s="23">
        <v>54</v>
      </c>
      <c r="L493" s="23">
        <v>66</v>
      </c>
      <c r="M493" s="23">
        <v>-18</v>
      </c>
      <c r="N493" s="23">
        <v>54</v>
      </c>
      <c r="O493" s="25">
        <v>0.18541666666666667</v>
      </c>
      <c r="P493" s="23">
        <v>1</v>
      </c>
      <c r="Q493" s="23">
        <v>42</v>
      </c>
    </row>
    <row r="494" spans="1:17" ht="24" customHeight="1" x14ac:dyDescent="0.25">
      <c r="A494" s="10">
        <v>247</v>
      </c>
      <c r="B494" s="10" t="s">
        <v>5991</v>
      </c>
      <c r="C494" s="23" t="s">
        <v>5216</v>
      </c>
      <c r="D494" s="23" t="s">
        <v>5217</v>
      </c>
      <c r="E494" s="7" t="s">
        <v>4863</v>
      </c>
      <c r="F494" s="7" t="s">
        <v>4920</v>
      </c>
      <c r="G494" s="85" t="s">
        <v>4910</v>
      </c>
      <c r="H494" s="7" t="s">
        <v>6838</v>
      </c>
      <c r="I494" s="24">
        <v>42495</v>
      </c>
      <c r="J494" s="23">
        <v>140</v>
      </c>
      <c r="K494" s="23">
        <v>32</v>
      </c>
      <c r="L494" s="23">
        <v>68</v>
      </c>
      <c r="M494" s="23">
        <v>-11</v>
      </c>
      <c r="N494" s="23">
        <v>49</v>
      </c>
      <c r="O494" s="25">
        <v>0.18194444444444444</v>
      </c>
      <c r="P494" s="23">
        <v>6</v>
      </c>
      <c r="Q494" s="23">
        <v>45</v>
      </c>
    </row>
    <row r="495" spans="1:17" ht="24" customHeight="1" x14ac:dyDescent="0.25">
      <c r="A495" s="10">
        <v>247</v>
      </c>
      <c r="B495" s="10" t="s">
        <v>5992</v>
      </c>
      <c r="C495" s="23" t="s">
        <v>6839</v>
      </c>
      <c r="D495" s="23" t="s">
        <v>5276</v>
      </c>
      <c r="E495" s="7" t="s">
        <v>4863</v>
      </c>
      <c r="F495" s="7" t="s">
        <v>4926</v>
      </c>
      <c r="G495" s="85" t="s">
        <v>7447</v>
      </c>
      <c r="H495" s="7" t="s">
        <v>6840</v>
      </c>
      <c r="I495" s="24">
        <v>42564</v>
      </c>
      <c r="J495" s="23">
        <v>91</v>
      </c>
      <c r="K495" s="23">
        <v>63</v>
      </c>
      <c r="L495" s="23">
        <v>66</v>
      </c>
      <c r="M495" s="23">
        <v>-5</v>
      </c>
      <c r="N495" s="23">
        <v>63</v>
      </c>
      <c r="O495" s="25">
        <v>0.15486111111111112</v>
      </c>
      <c r="P495" s="23">
        <v>26</v>
      </c>
      <c r="Q495" s="23">
        <v>55</v>
      </c>
    </row>
    <row r="496" spans="1:17" ht="24" customHeight="1" x14ac:dyDescent="0.25">
      <c r="A496" s="10">
        <v>248</v>
      </c>
      <c r="B496" s="10" t="s">
        <v>5991</v>
      </c>
      <c r="C496" s="23" t="s">
        <v>6841</v>
      </c>
      <c r="D496" s="23" t="s">
        <v>6842</v>
      </c>
      <c r="E496" s="7" t="s">
        <v>4941</v>
      </c>
      <c r="F496" s="7" t="s">
        <v>4932</v>
      </c>
      <c r="G496" s="85" t="s">
        <v>7447</v>
      </c>
      <c r="H496" s="7" t="s">
        <v>6843</v>
      </c>
      <c r="I496" s="24">
        <v>42018</v>
      </c>
      <c r="J496" s="23">
        <v>78</v>
      </c>
      <c r="K496" s="23">
        <v>89</v>
      </c>
      <c r="L496" s="23">
        <v>70</v>
      </c>
      <c r="M496" s="23">
        <v>-2</v>
      </c>
      <c r="N496" s="23">
        <v>90</v>
      </c>
      <c r="O496" s="25">
        <v>0.19722222222222222</v>
      </c>
      <c r="P496" s="23">
        <v>3</v>
      </c>
      <c r="Q496" s="23">
        <v>39</v>
      </c>
    </row>
    <row r="497" spans="1:17" ht="24" customHeight="1" x14ac:dyDescent="0.25">
      <c r="A497" s="10">
        <v>248</v>
      </c>
      <c r="B497" s="10" t="s">
        <v>5992</v>
      </c>
      <c r="C497" s="23" t="s">
        <v>6844</v>
      </c>
      <c r="D497" s="23" t="s">
        <v>6845</v>
      </c>
      <c r="E497" s="7" t="s">
        <v>4941</v>
      </c>
      <c r="F497" s="7" t="s">
        <v>4926</v>
      </c>
      <c r="G497" s="85" t="s">
        <v>7447</v>
      </c>
      <c r="H497" s="7" t="s">
        <v>6846</v>
      </c>
      <c r="I497" s="24">
        <v>43291</v>
      </c>
      <c r="J497" s="23">
        <v>90</v>
      </c>
      <c r="K497" s="23">
        <v>83</v>
      </c>
      <c r="L497" s="23">
        <v>79</v>
      </c>
      <c r="M497" s="23">
        <v>-3</v>
      </c>
      <c r="N497" s="23">
        <v>77</v>
      </c>
      <c r="O497" s="25">
        <v>0.17152777777777775</v>
      </c>
      <c r="P497" s="23">
        <v>38</v>
      </c>
      <c r="Q497" s="23">
        <v>39</v>
      </c>
    </row>
    <row r="498" spans="1:17" ht="24" customHeight="1" x14ac:dyDescent="0.25">
      <c r="A498" s="10">
        <v>249</v>
      </c>
      <c r="B498" s="10" t="s">
        <v>5991</v>
      </c>
      <c r="C498" s="23" t="s">
        <v>6847</v>
      </c>
      <c r="D498" s="23" t="s">
        <v>5208</v>
      </c>
      <c r="E498" s="7" t="s">
        <v>4898</v>
      </c>
      <c r="F498" s="7" t="s">
        <v>4916</v>
      </c>
      <c r="G498" s="85" t="s">
        <v>7447</v>
      </c>
      <c r="H498" s="7" t="s">
        <v>6848</v>
      </c>
      <c r="I498" s="24">
        <v>40909</v>
      </c>
      <c r="J498" s="23">
        <v>102</v>
      </c>
      <c r="K498" s="23">
        <v>56</v>
      </c>
      <c r="L498" s="23">
        <v>57</v>
      </c>
      <c r="M498" s="23">
        <v>-8</v>
      </c>
      <c r="N498" s="23">
        <v>49</v>
      </c>
      <c r="O498" s="25">
        <v>0.14444444444444446</v>
      </c>
      <c r="P498" s="23">
        <v>50</v>
      </c>
      <c r="Q498" s="23">
        <v>21</v>
      </c>
    </row>
    <row r="499" spans="1:17" ht="24" customHeight="1" x14ac:dyDescent="0.25">
      <c r="A499" s="10">
        <v>249</v>
      </c>
      <c r="B499" s="10" t="s">
        <v>5992</v>
      </c>
      <c r="C499" s="23" t="s">
        <v>5031</v>
      </c>
      <c r="D499" s="23" t="s">
        <v>6849</v>
      </c>
      <c r="E499" s="7" t="s">
        <v>4898</v>
      </c>
      <c r="F499" s="7" t="s">
        <v>5032</v>
      </c>
      <c r="G499" s="85" t="s">
        <v>4910</v>
      </c>
      <c r="H499" s="7" t="s">
        <v>6850</v>
      </c>
      <c r="I499" s="24">
        <v>42191</v>
      </c>
      <c r="J499" s="23">
        <v>120</v>
      </c>
      <c r="K499" s="23">
        <v>40</v>
      </c>
      <c r="L499" s="23">
        <v>84</v>
      </c>
      <c r="M499" s="23">
        <v>-11</v>
      </c>
      <c r="N499" s="23">
        <v>71</v>
      </c>
      <c r="O499" s="25">
        <v>7.8472222222222221E-2</v>
      </c>
      <c r="P499" s="23">
        <v>85</v>
      </c>
      <c r="Q499" s="23">
        <v>40</v>
      </c>
    </row>
    <row r="500" spans="1:17" ht="24" customHeight="1" x14ac:dyDescent="0.25">
      <c r="A500" s="10">
        <v>250</v>
      </c>
      <c r="B500" s="10" t="s">
        <v>5991</v>
      </c>
      <c r="C500" s="23" t="s">
        <v>5199</v>
      </c>
      <c r="D500" s="23" t="s">
        <v>5200</v>
      </c>
      <c r="E500" s="7" t="s">
        <v>5201</v>
      </c>
      <c r="F500" s="7" t="s">
        <v>4932</v>
      </c>
      <c r="G500" s="85" t="s">
        <v>7447</v>
      </c>
      <c r="H500" s="7" t="s">
        <v>6851</v>
      </c>
      <c r="I500" s="24">
        <v>42496</v>
      </c>
      <c r="J500" s="23">
        <v>126</v>
      </c>
      <c r="K500" s="23">
        <v>98</v>
      </c>
      <c r="L500" s="23">
        <v>63</v>
      </c>
      <c r="M500" s="23">
        <v>-2</v>
      </c>
      <c r="N500" s="23">
        <v>22</v>
      </c>
      <c r="O500" s="25">
        <v>0.13125000000000001</v>
      </c>
      <c r="P500" s="23">
        <v>1</v>
      </c>
      <c r="Q500" s="23">
        <v>44</v>
      </c>
    </row>
    <row r="501" spans="1:17" ht="24" customHeight="1" x14ac:dyDescent="0.25">
      <c r="A501" s="10">
        <v>250</v>
      </c>
      <c r="B501" s="10" t="s">
        <v>5992</v>
      </c>
      <c r="C501" s="23" t="s">
        <v>6852</v>
      </c>
      <c r="D501" s="23" t="s">
        <v>5239</v>
      </c>
      <c r="E501" s="7" t="s">
        <v>5240</v>
      </c>
      <c r="F501" s="7" t="s">
        <v>4932</v>
      </c>
      <c r="G501" s="85" t="s">
        <v>4910</v>
      </c>
      <c r="H501" s="7" t="s">
        <v>6853</v>
      </c>
      <c r="I501" s="24">
        <v>41924</v>
      </c>
      <c r="J501" s="23">
        <v>120</v>
      </c>
      <c r="K501" s="23">
        <v>84</v>
      </c>
      <c r="L501" s="23">
        <v>69</v>
      </c>
      <c r="M501" s="23">
        <v>-6</v>
      </c>
      <c r="N501" s="23">
        <v>30</v>
      </c>
      <c r="O501" s="25">
        <v>0.12013888888888889</v>
      </c>
      <c r="P501" s="23">
        <v>2</v>
      </c>
      <c r="Q501" s="23">
        <v>57</v>
      </c>
    </row>
    <row r="502" spans="1:17" ht="24" customHeight="1" x14ac:dyDescent="0.25">
      <c r="A502" s="10">
        <v>251</v>
      </c>
      <c r="B502" s="10" t="s">
        <v>5991</v>
      </c>
      <c r="C502" s="23" t="s">
        <v>5190</v>
      </c>
      <c r="D502" s="23" t="s">
        <v>5191</v>
      </c>
      <c r="E502" s="7" t="s">
        <v>5192</v>
      </c>
      <c r="F502" s="7" t="s">
        <v>4932</v>
      </c>
      <c r="G502" s="85" t="s">
        <v>4910</v>
      </c>
      <c r="H502" s="7" t="s">
        <v>6854</v>
      </c>
      <c r="I502" s="24">
        <v>36892</v>
      </c>
      <c r="J502" s="23">
        <v>102</v>
      </c>
      <c r="K502" s="23">
        <v>76</v>
      </c>
      <c r="L502" s="23">
        <v>79</v>
      </c>
      <c r="M502" s="23">
        <v>-3</v>
      </c>
      <c r="N502" s="23">
        <v>74</v>
      </c>
      <c r="O502" s="25">
        <v>0.15763888888888888</v>
      </c>
      <c r="P502" s="23">
        <v>1</v>
      </c>
      <c r="Q502" s="23">
        <v>41</v>
      </c>
    </row>
    <row r="503" spans="1:17" ht="24" customHeight="1" x14ac:dyDescent="0.25">
      <c r="A503" s="10">
        <v>251</v>
      </c>
      <c r="B503" s="10" t="s">
        <v>5992</v>
      </c>
      <c r="C503" s="23" t="s">
        <v>6855</v>
      </c>
      <c r="D503" s="23" t="s">
        <v>5202</v>
      </c>
      <c r="E503" s="7" t="s">
        <v>5192</v>
      </c>
      <c r="F503" s="7" t="s">
        <v>5032</v>
      </c>
      <c r="G503" s="85" t="s">
        <v>7446</v>
      </c>
      <c r="H503" s="7" t="s">
        <v>6856</v>
      </c>
      <c r="I503" s="24">
        <v>37866</v>
      </c>
      <c r="J503" s="23">
        <v>103</v>
      </c>
      <c r="K503" s="23">
        <v>80</v>
      </c>
      <c r="L503" s="23">
        <v>66</v>
      </c>
      <c r="M503" s="23">
        <v>-5</v>
      </c>
      <c r="N503" s="23">
        <v>71</v>
      </c>
      <c r="O503" s="25">
        <v>0.15</v>
      </c>
      <c r="P503" s="23">
        <v>3</v>
      </c>
      <c r="Q503" s="23">
        <v>48</v>
      </c>
    </row>
    <row r="504" spans="1:17" ht="24" customHeight="1" x14ac:dyDescent="0.25">
      <c r="A504" s="10">
        <v>252</v>
      </c>
      <c r="B504" s="10" t="s">
        <v>5991</v>
      </c>
      <c r="C504" s="23" t="s">
        <v>5182</v>
      </c>
      <c r="D504" s="23" t="s">
        <v>5183</v>
      </c>
      <c r="E504" s="7" t="s">
        <v>4863</v>
      </c>
      <c r="F504" s="7" t="s">
        <v>4926</v>
      </c>
      <c r="G504" s="85" t="s">
        <v>7447</v>
      </c>
      <c r="H504" s="7" t="s">
        <v>6735</v>
      </c>
      <c r="I504" s="24">
        <v>43063</v>
      </c>
      <c r="J504" s="23">
        <v>102</v>
      </c>
      <c r="K504" s="23">
        <v>72</v>
      </c>
      <c r="L504" s="23">
        <v>61</v>
      </c>
      <c r="M504" s="23">
        <v>-4</v>
      </c>
      <c r="N504" s="23">
        <v>55</v>
      </c>
      <c r="O504" s="25">
        <v>0.14791666666666667</v>
      </c>
      <c r="P504" s="23">
        <v>3</v>
      </c>
      <c r="Q504" s="23">
        <v>75</v>
      </c>
    </row>
    <row r="505" spans="1:17" ht="24" customHeight="1" x14ac:dyDescent="0.25">
      <c r="A505" s="10">
        <v>252</v>
      </c>
      <c r="B505" s="10" t="s">
        <v>5992</v>
      </c>
      <c r="C505" s="23" t="s">
        <v>5171</v>
      </c>
      <c r="D505" s="23" t="s">
        <v>6857</v>
      </c>
      <c r="E505" s="7" t="s">
        <v>4863</v>
      </c>
      <c r="F505" s="7" t="s">
        <v>4920</v>
      </c>
      <c r="G505" s="85" t="s">
        <v>4910</v>
      </c>
      <c r="H505" s="7" t="s">
        <v>6858</v>
      </c>
      <c r="I505" s="24">
        <v>40235</v>
      </c>
      <c r="J505" s="23">
        <v>110</v>
      </c>
      <c r="K505" s="23">
        <v>75</v>
      </c>
      <c r="L505" s="23">
        <v>76</v>
      </c>
      <c r="M505" s="23">
        <v>-4</v>
      </c>
      <c r="N505" s="23">
        <v>85</v>
      </c>
      <c r="O505" s="25">
        <v>0.13819444444444443</v>
      </c>
      <c r="P505" s="23">
        <v>3</v>
      </c>
      <c r="Q505" s="23">
        <v>70</v>
      </c>
    </row>
    <row r="506" spans="1:17" ht="24" customHeight="1" x14ac:dyDescent="0.25">
      <c r="A506" s="10">
        <v>253</v>
      </c>
      <c r="B506" s="10" t="s">
        <v>5991</v>
      </c>
      <c r="C506" s="23" t="s">
        <v>5182</v>
      </c>
      <c r="D506" s="23" t="s">
        <v>5183</v>
      </c>
      <c r="E506" s="7" t="s">
        <v>4851</v>
      </c>
      <c r="F506" s="7" t="s">
        <v>4926</v>
      </c>
      <c r="G506" s="85" t="s">
        <v>7447</v>
      </c>
      <c r="H506" s="7" t="s">
        <v>6735</v>
      </c>
      <c r="I506" s="24">
        <v>43063</v>
      </c>
      <c r="J506" s="23">
        <v>102</v>
      </c>
      <c r="K506" s="23">
        <v>72</v>
      </c>
      <c r="L506" s="23">
        <v>61</v>
      </c>
      <c r="M506" s="23">
        <v>-4</v>
      </c>
      <c r="N506" s="23">
        <v>55</v>
      </c>
      <c r="O506" s="25">
        <v>0.14791666666666667</v>
      </c>
      <c r="P506" s="23">
        <v>3</v>
      </c>
      <c r="Q506" s="23">
        <v>75</v>
      </c>
    </row>
    <row r="507" spans="1:17" ht="24" customHeight="1" x14ac:dyDescent="0.25">
      <c r="A507" s="10">
        <v>253</v>
      </c>
      <c r="B507" s="10" t="s">
        <v>5992</v>
      </c>
      <c r="C507" s="23" t="s">
        <v>5661</v>
      </c>
      <c r="D507" s="23" t="s">
        <v>5145</v>
      </c>
      <c r="E507" s="7" t="s">
        <v>4851</v>
      </c>
      <c r="F507" s="7" t="s">
        <v>4926</v>
      </c>
      <c r="G507" s="85" t="s">
        <v>7447</v>
      </c>
      <c r="H507" s="7" t="s">
        <v>6198</v>
      </c>
      <c r="I507" s="24">
        <v>42797</v>
      </c>
      <c r="J507" s="23">
        <v>135</v>
      </c>
      <c r="K507" s="23">
        <v>83</v>
      </c>
      <c r="L507" s="23">
        <v>46</v>
      </c>
      <c r="M507" s="23">
        <v>-5</v>
      </c>
      <c r="N507" s="23">
        <v>47</v>
      </c>
      <c r="O507" s="25">
        <v>0.18124999999999999</v>
      </c>
      <c r="P507" s="23">
        <v>2</v>
      </c>
      <c r="Q507" s="23">
        <v>83</v>
      </c>
    </row>
    <row r="508" spans="1:17" ht="24" customHeight="1" x14ac:dyDescent="0.25">
      <c r="A508" s="10">
        <v>254</v>
      </c>
      <c r="B508" s="10" t="s">
        <v>5991</v>
      </c>
      <c r="C508" s="23" t="s">
        <v>6859</v>
      </c>
      <c r="D508" s="23" t="s">
        <v>6860</v>
      </c>
      <c r="E508" s="7" t="s">
        <v>4863</v>
      </c>
      <c r="F508" s="7" t="s">
        <v>4920</v>
      </c>
      <c r="G508" s="85" t="s">
        <v>4910</v>
      </c>
      <c r="H508" s="7" t="s">
        <v>6861</v>
      </c>
      <c r="I508" s="24">
        <v>36892</v>
      </c>
      <c r="J508" s="23">
        <v>127</v>
      </c>
      <c r="K508" s="23">
        <v>93</v>
      </c>
      <c r="L508" s="23">
        <v>42</v>
      </c>
      <c r="M508" s="23">
        <v>-4</v>
      </c>
      <c r="N508" s="23">
        <v>30</v>
      </c>
      <c r="O508" s="25">
        <v>0.14583333333333334</v>
      </c>
      <c r="P508" s="23">
        <v>0</v>
      </c>
      <c r="Q508" s="23">
        <v>77</v>
      </c>
    </row>
    <row r="509" spans="1:17" ht="24" customHeight="1" x14ac:dyDescent="0.25">
      <c r="A509" s="10">
        <v>254</v>
      </c>
      <c r="B509" s="10" t="s">
        <v>5992</v>
      </c>
      <c r="C509" s="23" t="s">
        <v>6862</v>
      </c>
      <c r="D509" s="23" t="s">
        <v>5520</v>
      </c>
      <c r="E509" s="7" t="s">
        <v>4863</v>
      </c>
      <c r="F509" s="7" t="s">
        <v>4932</v>
      </c>
      <c r="G509" s="85" t="s">
        <v>4910</v>
      </c>
      <c r="H509" s="7" t="s">
        <v>6863</v>
      </c>
      <c r="I509" s="24">
        <v>35664</v>
      </c>
      <c r="J509" s="23">
        <v>125</v>
      </c>
      <c r="K509" s="23">
        <v>92</v>
      </c>
      <c r="L509" s="23">
        <v>64</v>
      </c>
      <c r="M509" s="23">
        <v>-6</v>
      </c>
      <c r="N509" s="23">
        <v>72</v>
      </c>
      <c r="O509" s="25">
        <v>0.16250000000000001</v>
      </c>
      <c r="P509" s="23">
        <v>0</v>
      </c>
      <c r="Q509" s="23">
        <v>70</v>
      </c>
    </row>
    <row r="510" spans="1:17" ht="24" customHeight="1" x14ac:dyDescent="0.25">
      <c r="A510" s="10">
        <v>255</v>
      </c>
      <c r="B510" s="10" t="s">
        <v>5991</v>
      </c>
      <c r="C510" s="23" t="s">
        <v>6864</v>
      </c>
      <c r="D510" s="23" t="s">
        <v>5169</v>
      </c>
      <c r="E510" s="7" t="s">
        <v>5170</v>
      </c>
      <c r="F510" s="7" t="s">
        <v>4920</v>
      </c>
      <c r="G510" s="85" t="s">
        <v>7447</v>
      </c>
      <c r="H510" s="7" t="s">
        <v>6865</v>
      </c>
      <c r="I510" s="24">
        <v>35493</v>
      </c>
      <c r="J510" s="23">
        <v>168</v>
      </c>
      <c r="K510" s="23">
        <v>70</v>
      </c>
      <c r="L510" s="23">
        <v>56</v>
      </c>
      <c r="M510" s="23">
        <v>-9</v>
      </c>
      <c r="N510" s="23">
        <v>82</v>
      </c>
      <c r="O510" s="25">
        <v>0.19236111111111112</v>
      </c>
      <c r="P510" s="23">
        <v>40</v>
      </c>
      <c r="Q510" s="23">
        <v>71</v>
      </c>
    </row>
    <row r="511" spans="1:17" ht="24" customHeight="1" x14ac:dyDescent="0.25">
      <c r="A511" s="10">
        <v>255</v>
      </c>
      <c r="B511" s="10" t="s">
        <v>5992</v>
      </c>
      <c r="C511" s="23" t="s">
        <v>6866</v>
      </c>
      <c r="D511" s="23" t="s">
        <v>6867</v>
      </c>
      <c r="E511" s="7" t="s">
        <v>4869</v>
      </c>
      <c r="F511" s="7" t="s">
        <v>4920</v>
      </c>
      <c r="G511" s="85" t="s">
        <v>4910</v>
      </c>
      <c r="H511" s="7" t="s">
        <v>6868</v>
      </c>
      <c r="I511" s="24">
        <v>42384</v>
      </c>
      <c r="J511" s="23">
        <v>219</v>
      </c>
      <c r="K511" s="23">
        <v>7</v>
      </c>
      <c r="L511" s="23">
        <v>45</v>
      </c>
      <c r="M511" s="23">
        <v>-33</v>
      </c>
      <c r="N511" s="23">
        <v>5</v>
      </c>
      <c r="O511" s="25">
        <v>0.22500000000000001</v>
      </c>
      <c r="P511" s="23">
        <v>100</v>
      </c>
      <c r="Q511" s="23">
        <v>1</v>
      </c>
    </row>
    <row r="512" spans="1:17" ht="24" customHeight="1" x14ac:dyDescent="0.25">
      <c r="A512" s="10">
        <v>256</v>
      </c>
      <c r="B512" s="10" t="s">
        <v>5991</v>
      </c>
      <c r="C512" s="23" t="s">
        <v>6869</v>
      </c>
      <c r="D512" s="23" t="s">
        <v>5162</v>
      </c>
      <c r="E512" s="7" t="s">
        <v>4851</v>
      </c>
      <c r="F512" s="7" t="s">
        <v>4932</v>
      </c>
      <c r="G512" s="85" t="s">
        <v>7447</v>
      </c>
      <c r="H512" s="7" t="s">
        <v>6870</v>
      </c>
      <c r="I512" s="24">
        <v>40568</v>
      </c>
      <c r="J512" s="23">
        <v>164</v>
      </c>
      <c r="K512" s="23">
        <v>50</v>
      </c>
      <c r="L512" s="23">
        <v>76</v>
      </c>
      <c r="M512" s="23">
        <v>-10</v>
      </c>
      <c r="N512" s="23">
        <v>48</v>
      </c>
      <c r="O512" s="25">
        <v>8.5416666666666655E-2</v>
      </c>
      <c r="P512" s="23">
        <v>12</v>
      </c>
      <c r="Q512" s="23">
        <v>24</v>
      </c>
    </row>
    <row r="513" spans="1:17" ht="24" customHeight="1" x14ac:dyDescent="0.25">
      <c r="A513" s="10">
        <v>256</v>
      </c>
      <c r="B513" s="10" t="s">
        <v>5992</v>
      </c>
      <c r="C513" s="23" t="s">
        <v>5472</v>
      </c>
      <c r="D513" s="23" t="s">
        <v>6871</v>
      </c>
      <c r="E513" s="7" t="s">
        <v>4851</v>
      </c>
      <c r="F513" s="7" t="s">
        <v>5032</v>
      </c>
      <c r="G513" s="85" t="s">
        <v>4910</v>
      </c>
      <c r="H513" s="7" t="s">
        <v>6872</v>
      </c>
      <c r="I513" s="24">
        <v>32380</v>
      </c>
      <c r="J513" s="23">
        <v>122</v>
      </c>
      <c r="K513" s="23">
        <v>81</v>
      </c>
      <c r="L513" s="23">
        <v>64</v>
      </c>
      <c r="M513" s="23">
        <v>-9</v>
      </c>
      <c r="N513" s="23">
        <v>59</v>
      </c>
      <c r="O513" s="25">
        <v>0.27083333333333331</v>
      </c>
      <c r="P513" s="23">
        <v>0</v>
      </c>
      <c r="Q513" s="23">
        <v>51</v>
      </c>
    </row>
    <row r="514" spans="1:17" ht="24" customHeight="1" x14ac:dyDescent="0.25">
      <c r="A514" s="10">
        <v>257</v>
      </c>
      <c r="B514" s="10" t="s">
        <v>5991</v>
      </c>
      <c r="C514" s="23" t="s">
        <v>6873</v>
      </c>
      <c r="D514" s="23" t="s">
        <v>5159</v>
      </c>
      <c r="E514" s="7" t="s">
        <v>5160</v>
      </c>
      <c r="F514" s="7" t="s">
        <v>4920</v>
      </c>
      <c r="G514" s="85" t="s">
        <v>7447</v>
      </c>
      <c r="H514" s="7" t="s">
        <v>6874</v>
      </c>
      <c r="I514" s="24">
        <v>27502</v>
      </c>
      <c r="J514" s="23">
        <v>145</v>
      </c>
      <c r="K514" s="23">
        <v>89</v>
      </c>
      <c r="L514" s="23">
        <v>58</v>
      </c>
      <c r="M514" s="23">
        <v>-5</v>
      </c>
      <c r="N514" s="23">
        <v>79</v>
      </c>
      <c r="O514" s="25">
        <v>9.5833333333333326E-2</v>
      </c>
      <c r="P514" s="23">
        <v>10</v>
      </c>
      <c r="Q514" s="23">
        <v>64</v>
      </c>
    </row>
    <row r="515" spans="1:17" ht="24" customHeight="1" x14ac:dyDescent="0.25">
      <c r="A515" s="10">
        <v>257</v>
      </c>
      <c r="B515" s="10" t="s">
        <v>5992</v>
      </c>
      <c r="C515" s="23" t="s">
        <v>5503</v>
      </c>
      <c r="D515" s="23" t="s">
        <v>5504</v>
      </c>
      <c r="E515" s="7" t="s">
        <v>5501</v>
      </c>
      <c r="F515" s="7" t="s">
        <v>4932</v>
      </c>
      <c r="G515" s="85" t="s">
        <v>7447</v>
      </c>
      <c r="H515" s="7" t="s">
        <v>6742</v>
      </c>
      <c r="I515" s="24">
        <v>36161</v>
      </c>
      <c r="J515" s="23">
        <v>116</v>
      </c>
      <c r="K515" s="23">
        <v>92</v>
      </c>
      <c r="L515" s="23">
        <v>61</v>
      </c>
      <c r="M515" s="23">
        <v>-4</v>
      </c>
      <c r="N515" s="23">
        <v>96</v>
      </c>
      <c r="O515" s="25">
        <v>0.20486111111111113</v>
      </c>
      <c r="P515" s="23">
        <v>16</v>
      </c>
      <c r="Q515" s="23">
        <v>71</v>
      </c>
    </row>
    <row r="516" spans="1:17" ht="24" customHeight="1" x14ac:dyDescent="0.25">
      <c r="A516" s="10">
        <v>258</v>
      </c>
      <c r="B516" s="10" t="s">
        <v>5991</v>
      </c>
      <c r="C516" s="23" t="s">
        <v>5156</v>
      </c>
      <c r="D516" s="23" t="s">
        <v>5157</v>
      </c>
      <c r="E516" s="7" t="s">
        <v>4863</v>
      </c>
      <c r="F516" s="7" t="s">
        <v>4926</v>
      </c>
      <c r="G516" s="85" t="s">
        <v>4910</v>
      </c>
      <c r="H516" s="7" t="s">
        <v>6875</v>
      </c>
      <c r="I516" s="24">
        <v>41427</v>
      </c>
      <c r="J516" s="23">
        <v>145</v>
      </c>
      <c r="K516" s="23">
        <v>87</v>
      </c>
      <c r="L516" s="23">
        <v>32</v>
      </c>
      <c r="M516" s="23">
        <v>-6</v>
      </c>
      <c r="N516" s="23">
        <v>40</v>
      </c>
      <c r="O516" s="25">
        <v>0.18402777777777779</v>
      </c>
      <c r="P516" s="23">
        <v>1</v>
      </c>
      <c r="Q516" s="23">
        <v>48</v>
      </c>
    </row>
    <row r="517" spans="1:17" ht="24" customHeight="1" x14ac:dyDescent="0.25">
      <c r="A517" s="10">
        <v>258</v>
      </c>
      <c r="B517" s="10" t="s">
        <v>5992</v>
      </c>
      <c r="C517" s="23" t="s">
        <v>6876</v>
      </c>
      <c r="D517" s="23" t="s">
        <v>5537</v>
      </c>
      <c r="E517" s="7" t="s">
        <v>4863</v>
      </c>
      <c r="F517" s="7" t="s">
        <v>4926</v>
      </c>
      <c r="G517" s="85" t="s">
        <v>7447</v>
      </c>
      <c r="H517" s="7" t="s">
        <v>6877</v>
      </c>
      <c r="I517" s="24">
        <v>42678</v>
      </c>
      <c r="J517" s="23">
        <v>151</v>
      </c>
      <c r="K517" s="23">
        <v>51</v>
      </c>
      <c r="L517" s="23">
        <v>66</v>
      </c>
      <c r="M517" s="23">
        <v>-6</v>
      </c>
      <c r="N517" s="23">
        <v>37</v>
      </c>
      <c r="O517" s="25">
        <v>0.1173611111111111</v>
      </c>
      <c r="P517" s="23">
        <v>18</v>
      </c>
      <c r="Q517" s="23">
        <v>56</v>
      </c>
    </row>
    <row r="518" spans="1:17" ht="24" customHeight="1" x14ac:dyDescent="0.25">
      <c r="A518" s="10">
        <v>259</v>
      </c>
      <c r="B518" s="10" t="s">
        <v>5991</v>
      </c>
      <c r="C518" s="23" t="s">
        <v>5152</v>
      </c>
      <c r="D518" s="23" t="s">
        <v>5153</v>
      </c>
      <c r="E518" s="7" t="s">
        <v>5154</v>
      </c>
      <c r="F518" s="7" t="s">
        <v>4926</v>
      </c>
      <c r="G518" s="85" t="s">
        <v>7447</v>
      </c>
      <c r="H518" s="7" t="s">
        <v>6878</v>
      </c>
      <c r="I518" s="24">
        <v>33841</v>
      </c>
      <c r="J518" s="23">
        <v>121</v>
      </c>
      <c r="K518" s="23">
        <v>92</v>
      </c>
      <c r="L518" s="23">
        <v>61</v>
      </c>
      <c r="M518" s="23">
        <v>-7</v>
      </c>
      <c r="N518" s="23">
        <v>81</v>
      </c>
      <c r="O518" s="25">
        <v>0.14861111111111111</v>
      </c>
      <c r="P518" s="23">
        <v>1</v>
      </c>
      <c r="Q518" s="23">
        <v>53</v>
      </c>
    </row>
    <row r="519" spans="1:17" ht="24" customHeight="1" x14ac:dyDescent="0.25">
      <c r="A519" s="10">
        <v>259</v>
      </c>
      <c r="B519" s="10" t="s">
        <v>5992</v>
      </c>
      <c r="C519" s="23" t="s">
        <v>6879</v>
      </c>
      <c r="D519" s="23" t="s">
        <v>6880</v>
      </c>
      <c r="E519" s="7" t="s">
        <v>5154</v>
      </c>
      <c r="F519" s="7" t="s">
        <v>4926</v>
      </c>
      <c r="G519" s="85" t="s">
        <v>7447</v>
      </c>
      <c r="H519" s="7" t="s">
        <v>6881</v>
      </c>
      <c r="I519" s="24">
        <v>35431</v>
      </c>
      <c r="J519" s="23">
        <v>115</v>
      </c>
      <c r="K519" s="23">
        <v>26</v>
      </c>
      <c r="L519" s="23">
        <v>57</v>
      </c>
      <c r="M519" s="23">
        <v>-15</v>
      </c>
      <c r="N519" s="23">
        <v>11</v>
      </c>
      <c r="O519" s="25">
        <v>0.1277777777777778</v>
      </c>
      <c r="P519" s="23">
        <v>85</v>
      </c>
      <c r="Q519" s="23">
        <v>45</v>
      </c>
    </row>
    <row r="520" spans="1:17" ht="24" customHeight="1" x14ac:dyDescent="0.25">
      <c r="A520" s="10">
        <v>260</v>
      </c>
      <c r="B520" s="10" t="s">
        <v>5991</v>
      </c>
      <c r="C520" s="23" t="s">
        <v>6255</v>
      </c>
      <c r="D520" s="23" t="s">
        <v>5145</v>
      </c>
      <c r="E520" s="7" t="s">
        <v>4863</v>
      </c>
      <c r="F520" s="7" t="s">
        <v>4920</v>
      </c>
      <c r="G520" s="85" t="s">
        <v>4910</v>
      </c>
      <c r="H520" s="7" t="s">
        <v>6256</v>
      </c>
      <c r="I520" s="24">
        <v>40795</v>
      </c>
      <c r="J520" s="23">
        <v>74</v>
      </c>
      <c r="K520" s="23">
        <v>41</v>
      </c>
      <c r="L520" s="23">
        <v>42</v>
      </c>
      <c r="M520" s="23">
        <v>-11</v>
      </c>
      <c r="N520" s="23">
        <v>58</v>
      </c>
      <c r="O520" s="25">
        <v>0.15902777777777777</v>
      </c>
      <c r="P520" s="23">
        <v>32</v>
      </c>
      <c r="Q520" s="23">
        <v>62</v>
      </c>
    </row>
    <row r="521" spans="1:17" ht="24" customHeight="1" x14ac:dyDescent="0.25">
      <c r="A521" s="10">
        <v>260</v>
      </c>
      <c r="B521" s="10" t="s">
        <v>5992</v>
      </c>
      <c r="C521" s="23" t="s">
        <v>4974</v>
      </c>
      <c r="D521" s="23" t="s">
        <v>6882</v>
      </c>
      <c r="E521" s="7" t="s">
        <v>4863</v>
      </c>
      <c r="F521" s="7" t="s">
        <v>4920</v>
      </c>
      <c r="G521" s="85" t="s">
        <v>4910</v>
      </c>
      <c r="H521" s="7" t="s">
        <v>6883</v>
      </c>
      <c r="I521" s="24">
        <v>43021</v>
      </c>
      <c r="J521" s="23">
        <v>85</v>
      </c>
      <c r="K521" s="23">
        <v>63</v>
      </c>
      <c r="L521" s="23">
        <v>70</v>
      </c>
      <c r="M521" s="23">
        <v>-8</v>
      </c>
      <c r="N521" s="23">
        <v>63</v>
      </c>
      <c r="O521" s="25">
        <v>0.15138888888888888</v>
      </c>
      <c r="P521" s="23">
        <v>5</v>
      </c>
      <c r="Q521" s="23">
        <v>66</v>
      </c>
    </row>
    <row r="522" spans="1:17" ht="24" customHeight="1" x14ac:dyDescent="0.25">
      <c r="A522" s="10">
        <v>261</v>
      </c>
      <c r="B522" s="10" t="s">
        <v>5991</v>
      </c>
      <c r="C522" s="23" t="s">
        <v>6884</v>
      </c>
      <c r="D522" s="23" t="s">
        <v>5116</v>
      </c>
      <c r="E522" s="7" t="s">
        <v>4946</v>
      </c>
      <c r="F522" s="7" t="s">
        <v>4938</v>
      </c>
      <c r="G522" s="85" t="s">
        <v>4910</v>
      </c>
      <c r="H522" s="7" t="s">
        <v>6885</v>
      </c>
      <c r="I522" s="24">
        <v>31413</v>
      </c>
      <c r="J522" s="23">
        <v>125</v>
      </c>
      <c r="K522" s="23">
        <v>88</v>
      </c>
      <c r="L522" s="23">
        <v>50</v>
      </c>
      <c r="M522" s="23">
        <v>-7</v>
      </c>
      <c r="N522" s="23">
        <v>81</v>
      </c>
      <c r="O522" s="25">
        <v>9.9999999999999992E-2</v>
      </c>
      <c r="P522" s="23">
        <v>0</v>
      </c>
      <c r="Q522" s="23">
        <v>45</v>
      </c>
    </row>
    <row r="523" spans="1:17" ht="24" customHeight="1" x14ac:dyDescent="0.25">
      <c r="A523" s="10">
        <v>261</v>
      </c>
      <c r="B523" s="10" t="s">
        <v>5992</v>
      </c>
      <c r="C523" s="23" t="s">
        <v>6886</v>
      </c>
      <c r="D523" s="23" t="s">
        <v>5090</v>
      </c>
      <c r="E523" s="7" t="s">
        <v>4946</v>
      </c>
      <c r="F523" s="7" t="s">
        <v>5032</v>
      </c>
      <c r="G523" s="85" t="s">
        <v>4910</v>
      </c>
      <c r="H523" s="7" t="s">
        <v>6887</v>
      </c>
      <c r="I523" s="24">
        <v>38353</v>
      </c>
      <c r="J523" s="23">
        <v>108</v>
      </c>
      <c r="K523" s="23">
        <v>96</v>
      </c>
      <c r="L523" s="23">
        <v>45</v>
      </c>
      <c r="M523" s="23">
        <v>-4</v>
      </c>
      <c r="N523" s="23">
        <v>35</v>
      </c>
      <c r="O523" s="25">
        <v>0.13680555555555554</v>
      </c>
      <c r="P523" s="23">
        <v>0</v>
      </c>
      <c r="Q523" s="23">
        <v>48</v>
      </c>
    </row>
    <row r="524" spans="1:17" ht="24" customHeight="1" x14ac:dyDescent="0.25">
      <c r="A524" s="10">
        <v>262</v>
      </c>
      <c r="B524" s="10" t="s">
        <v>5991</v>
      </c>
      <c r="C524" s="23" t="s">
        <v>6888</v>
      </c>
      <c r="D524" s="23" t="s">
        <v>6889</v>
      </c>
      <c r="E524" s="7" t="s">
        <v>4851</v>
      </c>
      <c r="F524" s="7" t="s">
        <v>4926</v>
      </c>
      <c r="G524" s="85" t="s">
        <v>7447</v>
      </c>
      <c r="H524" s="7" t="s">
        <v>6890</v>
      </c>
      <c r="I524" s="24">
        <v>29221</v>
      </c>
      <c r="J524" s="23">
        <v>95</v>
      </c>
      <c r="K524" s="23">
        <v>5</v>
      </c>
      <c r="L524" s="23">
        <v>20</v>
      </c>
      <c r="M524" s="23">
        <v>-31</v>
      </c>
      <c r="N524" s="23">
        <v>4</v>
      </c>
      <c r="O524" s="25">
        <v>9.4444444444444442E-2</v>
      </c>
      <c r="P524" s="23">
        <v>99</v>
      </c>
      <c r="Q524" s="23">
        <v>9</v>
      </c>
    </row>
    <row r="525" spans="1:17" ht="24" customHeight="1" x14ac:dyDescent="0.25">
      <c r="A525" s="10">
        <v>262</v>
      </c>
      <c r="B525" s="10" t="s">
        <v>5992</v>
      </c>
      <c r="C525" s="23" t="s">
        <v>6891</v>
      </c>
      <c r="D525" s="23" t="s">
        <v>6126</v>
      </c>
      <c r="E525" s="7" t="s">
        <v>4851</v>
      </c>
      <c r="F525" s="7" t="s">
        <v>4932</v>
      </c>
      <c r="G525" s="85" t="s">
        <v>7447</v>
      </c>
      <c r="H525" s="7" t="s">
        <v>6892</v>
      </c>
      <c r="I525" s="24">
        <v>41065</v>
      </c>
      <c r="J525" s="23">
        <v>102</v>
      </c>
      <c r="K525" s="23">
        <v>33</v>
      </c>
      <c r="L525" s="23">
        <v>45</v>
      </c>
      <c r="M525" s="23">
        <v>-22</v>
      </c>
      <c r="N525" s="23">
        <v>72</v>
      </c>
      <c r="O525" s="25">
        <v>0.13125000000000001</v>
      </c>
      <c r="P525" s="23">
        <v>99</v>
      </c>
      <c r="Q525" s="23">
        <v>16</v>
      </c>
    </row>
    <row r="526" spans="1:17" ht="24" customHeight="1" x14ac:dyDescent="0.25">
      <c r="A526" s="10">
        <v>263</v>
      </c>
      <c r="B526" s="10" t="s">
        <v>5991</v>
      </c>
      <c r="C526" s="23" t="s">
        <v>6893</v>
      </c>
      <c r="D526" s="23" t="s">
        <v>6894</v>
      </c>
      <c r="E526" s="7" t="s">
        <v>4933</v>
      </c>
      <c r="F526" s="7" t="s">
        <v>4926</v>
      </c>
      <c r="G526" s="85" t="s">
        <v>4910</v>
      </c>
      <c r="H526" s="7" t="s">
        <v>6895</v>
      </c>
      <c r="I526" s="24">
        <v>42272</v>
      </c>
      <c r="J526" s="23">
        <v>87</v>
      </c>
      <c r="K526" s="23">
        <v>47</v>
      </c>
      <c r="L526" s="23">
        <v>56</v>
      </c>
      <c r="M526" s="23">
        <v>-10</v>
      </c>
      <c r="N526" s="23">
        <v>51</v>
      </c>
      <c r="O526" s="25">
        <v>0.13472222222222222</v>
      </c>
      <c r="P526" s="23">
        <v>13</v>
      </c>
      <c r="Q526" s="23">
        <v>69</v>
      </c>
    </row>
    <row r="527" spans="1:17" ht="24" customHeight="1" x14ac:dyDescent="0.25">
      <c r="A527" s="10">
        <v>263</v>
      </c>
      <c r="B527" s="10" t="s">
        <v>5992</v>
      </c>
      <c r="C527" s="23" t="s">
        <v>6896</v>
      </c>
      <c r="D527" s="23" t="s">
        <v>6897</v>
      </c>
      <c r="E527" s="7" t="s">
        <v>4933</v>
      </c>
      <c r="F527" s="7" t="s">
        <v>4926</v>
      </c>
      <c r="G527" s="85" t="s">
        <v>4910</v>
      </c>
      <c r="H527" s="7" t="s">
        <v>6898</v>
      </c>
      <c r="I527" s="24">
        <v>42272</v>
      </c>
      <c r="J527" s="23">
        <v>99</v>
      </c>
      <c r="K527" s="23">
        <v>54</v>
      </c>
      <c r="L527" s="23">
        <v>75</v>
      </c>
      <c r="M527" s="23">
        <v>-9</v>
      </c>
      <c r="N527" s="23">
        <v>52</v>
      </c>
      <c r="O527" s="25">
        <v>9.930555555555555E-2</v>
      </c>
      <c r="P527" s="23">
        <v>6</v>
      </c>
      <c r="Q527" s="23">
        <v>63</v>
      </c>
    </row>
    <row r="528" spans="1:17" ht="24" customHeight="1" x14ac:dyDescent="0.25">
      <c r="A528" s="10">
        <v>264</v>
      </c>
      <c r="B528" s="10" t="s">
        <v>5991</v>
      </c>
      <c r="C528" s="23" t="s">
        <v>6899</v>
      </c>
      <c r="D528" s="23" t="s">
        <v>5092</v>
      </c>
      <c r="E528" s="7" t="s">
        <v>5093</v>
      </c>
      <c r="F528" s="7" t="s">
        <v>4932</v>
      </c>
      <c r="G528" s="85" t="s">
        <v>7447</v>
      </c>
      <c r="H528" s="7" t="s">
        <v>6900</v>
      </c>
      <c r="I528" s="24">
        <v>30978</v>
      </c>
      <c r="J528" s="23">
        <v>82</v>
      </c>
      <c r="K528" s="23">
        <v>57</v>
      </c>
      <c r="L528" s="23">
        <v>62</v>
      </c>
      <c r="M528" s="23">
        <v>-12</v>
      </c>
      <c r="N528" s="23">
        <v>90</v>
      </c>
      <c r="O528" s="25">
        <v>0.16041666666666668</v>
      </c>
      <c r="P528" s="23">
        <v>27</v>
      </c>
      <c r="Q528" s="23">
        <v>79</v>
      </c>
    </row>
    <row r="529" spans="1:17" ht="24" customHeight="1" x14ac:dyDescent="0.25">
      <c r="A529" s="10">
        <v>264</v>
      </c>
      <c r="B529" s="10" t="s">
        <v>5992</v>
      </c>
      <c r="C529" s="23" t="s">
        <v>6901</v>
      </c>
      <c r="D529" s="23" t="s">
        <v>5117</v>
      </c>
      <c r="E529" s="7" t="s">
        <v>5118</v>
      </c>
      <c r="F529" s="7" t="s">
        <v>4932</v>
      </c>
      <c r="G529" s="85" t="s">
        <v>7447</v>
      </c>
      <c r="H529" s="7" t="s">
        <v>6902</v>
      </c>
      <c r="I529" s="24">
        <v>36161</v>
      </c>
      <c r="J529" s="23">
        <v>100</v>
      </c>
      <c r="K529" s="23">
        <v>49</v>
      </c>
      <c r="L529" s="23">
        <v>34</v>
      </c>
      <c r="M529" s="23">
        <v>-6</v>
      </c>
      <c r="N529" s="23">
        <v>4</v>
      </c>
      <c r="O529" s="25">
        <v>0.17569444444444446</v>
      </c>
      <c r="P529" s="23">
        <v>13</v>
      </c>
      <c r="Q529" s="23">
        <v>48</v>
      </c>
    </row>
    <row r="530" spans="1:17" ht="24" customHeight="1" x14ac:dyDescent="0.25">
      <c r="A530" s="10">
        <v>265</v>
      </c>
      <c r="B530" s="10" t="s">
        <v>5991</v>
      </c>
      <c r="C530" s="23" t="s">
        <v>6903</v>
      </c>
      <c r="D530" s="23" t="s">
        <v>5074</v>
      </c>
      <c r="E530" s="7" t="s">
        <v>4863</v>
      </c>
      <c r="F530" s="7" t="s">
        <v>4926</v>
      </c>
      <c r="G530" s="85" t="s">
        <v>7447</v>
      </c>
      <c r="H530" s="7" t="s">
        <v>6904</v>
      </c>
      <c r="I530" s="24">
        <v>41437</v>
      </c>
      <c r="J530" s="23">
        <v>144</v>
      </c>
      <c r="K530" s="23">
        <v>95</v>
      </c>
      <c r="L530" s="23">
        <v>75</v>
      </c>
      <c r="M530" s="23">
        <v>-5</v>
      </c>
      <c r="N530" s="23">
        <v>87</v>
      </c>
      <c r="O530" s="25">
        <v>0.15625</v>
      </c>
      <c r="P530" s="23">
        <v>1</v>
      </c>
      <c r="Q530" s="23">
        <v>68</v>
      </c>
    </row>
    <row r="531" spans="1:17" ht="24" customHeight="1" x14ac:dyDescent="0.25">
      <c r="A531" s="10">
        <v>265</v>
      </c>
      <c r="B531" s="10" t="s">
        <v>5992</v>
      </c>
      <c r="C531" s="23" t="s">
        <v>6905</v>
      </c>
      <c r="D531" s="23" t="s">
        <v>6906</v>
      </c>
      <c r="E531" s="7" t="s">
        <v>4863</v>
      </c>
      <c r="F531" s="7" t="s">
        <v>4926</v>
      </c>
      <c r="G531" s="85" t="s">
        <v>4910</v>
      </c>
      <c r="H531" s="7" t="s">
        <v>6907</v>
      </c>
      <c r="I531" s="24">
        <v>42675</v>
      </c>
      <c r="J531" s="23">
        <v>97</v>
      </c>
      <c r="K531" s="23">
        <v>76</v>
      </c>
      <c r="L531" s="23">
        <v>71</v>
      </c>
      <c r="M531" s="23">
        <v>-5</v>
      </c>
      <c r="N531" s="23">
        <v>67</v>
      </c>
      <c r="O531" s="25">
        <v>0.13680555555555554</v>
      </c>
      <c r="P531" s="23">
        <v>4</v>
      </c>
      <c r="Q531" s="23">
        <v>75</v>
      </c>
    </row>
    <row r="532" spans="1:17" ht="24" customHeight="1" x14ac:dyDescent="0.25">
      <c r="A532" s="10">
        <v>266</v>
      </c>
      <c r="B532" s="10" t="s">
        <v>5991</v>
      </c>
      <c r="C532" s="23" t="s">
        <v>6908</v>
      </c>
      <c r="D532" s="23" t="s">
        <v>6909</v>
      </c>
      <c r="E532" s="7" t="s">
        <v>4863</v>
      </c>
      <c r="F532" s="7" t="s">
        <v>4926</v>
      </c>
      <c r="G532" s="85" t="s">
        <v>4910</v>
      </c>
      <c r="H532" s="7" t="s">
        <v>6910</v>
      </c>
      <c r="I532" s="24">
        <v>40953</v>
      </c>
      <c r="J532" s="23">
        <v>184</v>
      </c>
      <c r="K532" s="23">
        <v>64</v>
      </c>
      <c r="L532" s="23">
        <v>38</v>
      </c>
      <c r="M532" s="23">
        <v>-6</v>
      </c>
      <c r="N532" s="23">
        <v>74</v>
      </c>
      <c r="O532" s="25">
        <v>0.17430555555555557</v>
      </c>
      <c r="P532" s="23">
        <v>2</v>
      </c>
      <c r="Q532" s="23">
        <v>72</v>
      </c>
    </row>
    <row r="533" spans="1:17" ht="24" customHeight="1" x14ac:dyDescent="0.25">
      <c r="A533" s="10">
        <v>266</v>
      </c>
      <c r="B533" s="10" t="s">
        <v>5992</v>
      </c>
      <c r="C533" s="23" t="s">
        <v>6911</v>
      </c>
      <c r="D533" s="23" t="s">
        <v>5048</v>
      </c>
      <c r="E533" s="7" t="s">
        <v>4863</v>
      </c>
      <c r="F533" s="7" t="s">
        <v>4920</v>
      </c>
      <c r="G533" s="85" t="s">
        <v>4910</v>
      </c>
      <c r="H533" s="7" t="s">
        <v>6912</v>
      </c>
      <c r="I533" s="24">
        <v>34335</v>
      </c>
      <c r="J533" s="23">
        <v>95</v>
      </c>
      <c r="K533" s="23">
        <v>91</v>
      </c>
      <c r="L533" s="23">
        <v>40</v>
      </c>
      <c r="M533" s="23">
        <v>-5</v>
      </c>
      <c r="N533" s="23">
        <v>69</v>
      </c>
      <c r="O533" s="25">
        <v>0.16666666666666666</v>
      </c>
      <c r="P533" s="23">
        <v>18</v>
      </c>
      <c r="Q533" s="23">
        <v>53</v>
      </c>
    </row>
    <row r="534" spans="1:17" ht="24" customHeight="1" x14ac:dyDescent="0.25">
      <c r="A534" s="10">
        <v>267</v>
      </c>
      <c r="B534" s="10" t="s">
        <v>5991</v>
      </c>
      <c r="C534" s="23" t="s">
        <v>6913</v>
      </c>
      <c r="D534" s="23" t="s">
        <v>6914</v>
      </c>
      <c r="E534" s="7" t="s">
        <v>5067</v>
      </c>
      <c r="F534" s="7" t="s">
        <v>4926</v>
      </c>
      <c r="G534" s="85" t="s">
        <v>7447</v>
      </c>
      <c r="H534" s="7" t="s">
        <v>6915</v>
      </c>
      <c r="I534" s="24">
        <v>41750</v>
      </c>
      <c r="J534" s="23">
        <v>72</v>
      </c>
      <c r="K534" s="23">
        <v>28</v>
      </c>
      <c r="L534" s="23">
        <v>29</v>
      </c>
      <c r="M534" s="23">
        <v>-10</v>
      </c>
      <c r="N534" s="23">
        <v>38</v>
      </c>
      <c r="O534" s="25">
        <v>0.19583333333333333</v>
      </c>
      <c r="P534" s="23">
        <v>95</v>
      </c>
      <c r="Q534" s="23">
        <v>56</v>
      </c>
    </row>
    <row r="535" spans="1:17" ht="24" customHeight="1" x14ac:dyDescent="0.25">
      <c r="A535" s="10">
        <v>267</v>
      </c>
      <c r="B535" s="10" t="s">
        <v>5992</v>
      </c>
      <c r="C535" s="23" t="s">
        <v>6916</v>
      </c>
      <c r="D535" s="23" t="s">
        <v>6399</v>
      </c>
      <c r="E535" s="7" t="s">
        <v>4970</v>
      </c>
      <c r="F535" s="7" t="s">
        <v>4920</v>
      </c>
      <c r="G535" s="85" t="s">
        <v>4910</v>
      </c>
      <c r="H535" s="7" t="s">
        <v>6917</v>
      </c>
      <c r="I535" s="24">
        <v>42678</v>
      </c>
      <c r="J535" s="23">
        <v>96</v>
      </c>
      <c r="K535" s="23">
        <v>69</v>
      </c>
      <c r="L535" s="23">
        <v>54</v>
      </c>
      <c r="M535" s="23">
        <v>-7</v>
      </c>
      <c r="N535" s="23">
        <v>38</v>
      </c>
      <c r="O535" s="25">
        <v>0.14444444444444446</v>
      </c>
      <c r="P535" s="23">
        <v>1</v>
      </c>
      <c r="Q535" s="23">
        <v>62</v>
      </c>
    </row>
    <row r="536" spans="1:17" ht="24" customHeight="1" x14ac:dyDescent="0.25">
      <c r="A536" s="10">
        <v>268</v>
      </c>
      <c r="B536" s="10" t="s">
        <v>5991</v>
      </c>
      <c r="C536" s="23" t="s">
        <v>6918</v>
      </c>
      <c r="D536" s="23" t="s">
        <v>5058</v>
      </c>
      <c r="E536" s="7" t="s">
        <v>4805</v>
      </c>
      <c r="F536" s="7" t="s">
        <v>4932</v>
      </c>
      <c r="G536" s="85" t="s">
        <v>7447</v>
      </c>
      <c r="H536" s="7" t="s">
        <v>6919</v>
      </c>
      <c r="I536" s="24">
        <v>41877</v>
      </c>
      <c r="J536" s="23">
        <v>128</v>
      </c>
      <c r="K536" s="23">
        <v>73</v>
      </c>
      <c r="L536" s="23">
        <v>70</v>
      </c>
      <c r="M536" s="23">
        <v>-4</v>
      </c>
      <c r="N536" s="23">
        <v>59</v>
      </c>
      <c r="O536" s="25">
        <v>0.15555555555555556</v>
      </c>
      <c r="P536" s="23">
        <v>19</v>
      </c>
      <c r="Q536" s="23">
        <v>53</v>
      </c>
    </row>
    <row r="537" spans="1:17" ht="24" customHeight="1" x14ac:dyDescent="0.25">
      <c r="A537" s="10">
        <v>268</v>
      </c>
      <c r="B537" s="10" t="s">
        <v>5992</v>
      </c>
      <c r="C537" s="23" t="s">
        <v>5302</v>
      </c>
      <c r="D537" s="23" t="s">
        <v>5303</v>
      </c>
      <c r="E537" s="7" t="s">
        <v>4805</v>
      </c>
      <c r="F537" s="7" t="s">
        <v>4916</v>
      </c>
      <c r="G537" s="85" t="s">
        <v>4910</v>
      </c>
      <c r="H537" s="7" t="s">
        <v>6920</v>
      </c>
      <c r="I537" s="24">
        <v>41715</v>
      </c>
      <c r="J537" s="23">
        <v>84</v>
      </c>
      <c r="K537" s="23">
        <v>80</v>
      </c>
      <c r="L537" s="23">
        <v>54</v>
      </c>
      <c r="M537" s="23">
        <v>-4</v>
      </c>
      <c r="N537" s="23">
        <v>58</v>
      </c>
      <c r="O537" s="25">
        <v>0.15625</v>
      </c>
      <c r="P537" s="23">
        <v>8</v>
      </c>
      <c r="Q537" s="23">
        <v>57</v>
      </c>
    </row>
    <row r="538" spans="1:17" ht="24" customHeight="1" x14ac:dyDescent="0.25">
      <c r="A538" s="10">
        <v>269</v>
      </c>
      <c r="B538" s="10" t="s">
        <v>5991</v>
      </c>
      <c r="C538" s="23" t="s">
        <v>6921</v>
      </c>
      <c r="D538" s="23" t="s">
        <v>5053</v>
      </c>
      <c r="E538" s="7" t="s">
        <v>4956</v>
      </c>
      <c r="F538" s="7" t="s">
        <v>4932</v>
      </c>
      <c r="G538" s="85" t="s">
        <v>7447</v>
      </c>
      <c r="H538" s="7" t="s">
        <v>6922</v>
      </c>
      <c r="I538" s="24">
        <v>41519</v>
      </c>
      <c r="J538" s="23">
        <v>128</v>
      </c>
      <c r="K538" s="23">
        <v>87</v>
      </c>
      <c r="L538" s="23">
        <v>70</v>
      </c>
      <c r="M538" s="23">
        <v>-4</v>
      </c>
      <c r="N538" s="23">
        <v>55</v>
      </c>
      <c r="O538" s="25">
        <v>0.14861111111111111</v>
      </c>
      <c r="P538" s="23">
        <v>11</v>
      </c>
      <c r="Q538" s="23">
        <v>63</v>
      </c>
    </row>
    <row r="539" spans="1:17" ht="24" customHeight="1" x14ac:dyDescent="0.25">
      <c r="A539" s="10">
        <v>269</v>
      </c>
      <c r="B539" s="10" t="s">
        <v>5992</v>
      </c>
      <c r="C539" s="23" t="s">
        <v>6923</v>
      </c>
      <c r="D539" s="23" t="s">
        <v>6924</v>
      </c>
      <c r="E539" s="7" t="s">
        <v>4956</v>
      </c>
      <c r="F539" s="7" t="s">
        <v>4932</v>
      </c>
      <c r="G539" s="85" t="s">
        <v>7447</v>
      </c>
      <c r="H539" s="7" t="s">
        <v>6925</v>
      </c>
      <c r="I539" s="24">
        <v>39349</v>
      </c>
      <c r="J539" s="23">
        <v>180</v>
      </c>
      <c r="K539" s="23">
        <v>44</v>
      </c>
      <c r="L539" s="23">
        <v>54</v>
      </c>
      <c r="M539" s="23">
        <v>-12</v>
      </c>
      <c r="N539" s="23">
        <v>64</v>
      </c>
      <c r="O539" s="25">
        <v>0.11875000000000001</v>
      </c>
      <c r="P539" s="23">
        <v>89</v>
      </c>
      <c r="Q539" s="23">
        <v>23</v>
      </c>
    </row>
    <row r="540" spans="1:17" ht="24" customHeight="1" x14ac:dyDescent="0.25">
      <c r="A540" s="10">
        <v>270</v>
      </c>
      <c r="B540" s="10" t="s">
        <v>5991</v>
      </c>
      <c r="C540" s="23" t="s">
        <v>5041</v>
      </c>
      <c r="D540" s="23" t="s">
        <v>5042</v>
      </c>
      <c r="E540" s="7" t="s">
        <v>4863</v>
      </c>
      <c r="F540" s="7" t="s">
        <v>4916</v>
      </c>
      <c r="G540" s="85" t="s">
        <v>4910</v>
      </c>
      <c r="H540" s="7" t="s">
        <v>6926</v>
      </c>
      <c r="I540" s="24">
        <v>42725</v>
      </c>
      <c r="J540" s="23">
        <v>127</v>
      </c>
      <c r="K540" s="23">
        <v>93</v>
      </c>
      <c r="L540" s="23">
        <v>76</v>
      </c>
      <c r="M540" s="23">
        <v>-4</v>
      </c>
      <c r="N540" s="23">
        <v>66</v>
      </c>
      <c r="O540" s="25">
        <v>0.16944444444444443</v>
      </c>
      <c r="P540" s="23">
        <v>1</v>
      </c>
      <c r="Q540" s="23">
        <v>38</v>
      </c>
    </row>
    <row r="541" spans="1:17" ht="24" customHeight="1" x14ac:dyDescent="0.25">
      <c r="A541" s="10">
        <v>270</v>
      </c>
      <c r="B541" s="10" t="s">
        <v>5992</v>
      </c>
      <c r="C541" s="23" t="s">
        <v>6927</v>
      </c>
      <c r="D541" s="23" t="s">
        <v>5222</v>
      </c>
      <c r="E541" s="7" t="s">
        <v>4863</v>
      </c>
      <c r="F541" s="7" t="s">
        <v>4932</v>
      </c>
      <c r="G541" s="85" t="s">
        <v>7447</v>
      </c>
      <c r="H541" s="7" t="s">
        <v>6928</v>
      </c>
      <c r="I541" s="24">
        <v>41782</v>
      </c>
      <c r="J541" s="23">
        <v>122</v>
      </c>
      <c r="K541" s="23">
        <v>90</v>
      </c>
      <c r="L541" s="23">
        <v>69</v>
      </c>
      <c r="M541" s="23">
        <v>-6</v>
      </c>
      <c r="N541" s="23">
        <v>80</v>
      </c>
      <c r="O541" s="25">
        <v>0.12916666666666668</v>
      </c>
      <c r="P541" s="23">
        <v>8</v>
      </c>
      <c r="Q541" s="23">
        <v>61</v>
      </c>
    </row>
    <row r="542" spans="1:17" ht="24" customHeight="1" x14ac:dyDescent="0.25">
      <c r="A542" s="10">
        <v>271</v>
      </c>
      <c r="B542" s="10" t="s">
        <v>5991</v>
      </c>
      <c r="C542" s="23" t="s">
        <v>6929</v>
      </c>
      <c r="D542" s="23" t="s">
        <v>5038</v>
      </c>
      <c r="E542" s="7" t="s">
        <v>4863</v>
      </c>
      <c r="F542" s="7" t="s">
        <v>4932</v>
      </c>
      <c r="G542" s="85" t="s">
        <v>7447</v>
      </c>
      <c r="H542" s="7" t="s">
        <v>6930</v>
      </c>
      <c r="I542" s="24">
        <v>42086</v>
      </c>
      <c r="J542" s="23">
        <v>114</v>
      </c>
      <c r="K542" s="23">
        <v>81</v>
      </c>
      <c r="L542" s="23">
        <v>69</v>
      </c>
      <c r="M542" s="23">
        <v>-5</v>
      </c>
      <c r="N542" s="23">
        <v>75</v>
      </c>
      <c r="O542" s="25">
        <v>0.16527777777777777</v>
      </c>
      <c r="P542" s="23">
        <v>0</v>
      </c>
      <c r="Q542" s="23">
        <v>47</v>
      </c>
    </row>
    <row r="543" spans="1:17" ht="24" customHeight="1" x14ac:dyDescent="0.25">
      <c r="A543" s="10">
        <v>271</v>
      </c>
      <c r="B543" s="10" t="s">
        <v>5992</v>
      </c>
      <c r="C543" s="23" t="s">
        <v>5304</v>
      </c>
      <c r="D543" s="23" t="s">
        <v>5305</v>
      </c>
      <c r="E543" s="7" t="s">
        <v>4933</v>
      </c>
      <c r="F543" s="7" t="s">
        <v>4932</v>
      </c>
      <c r="G543" s="85" t="s">
        <v>4910</v>
      </c>
      <c r="H543" s="7" t="s">
        <v>6931</v>
      </c>
      <c r="I543" s="24">
        <v>42622</v>
      </c>
      <c r="J543" s="23">
        <v>137</v>
      </c>
      <c r="K543" s="23">
        <v>78</v>
      </c>
      <c r="L543" s="23">
        <v>46</v>
      </c>
      <c r="M543" s="23">
        <v>-6</v>
      </c>
      <c r="N543" s="23">
        <v>53</v>
      </c>
      <c r="O543" s="25">
        <v>0.17083333333333331</v>
      </c>
      <c r="P543" s="23">
        <v>2</v>
      </c>
      <c r="Q543" s="23">
        <v>33</v>
      </c>
    </row>
    <row r="544" spans="1:17" ht="24" customHeight="1" x14ac:dyDescent="0.25">
      <c r="A544" s="10">
        <v>272</v>
      </c>
      <c r="B544" s="10" t="s">
        <v>5991</v>
      </c>
      <c r="C544" s="23" t="s">
        <v>5012</v>
      </c>
      <c r="D544" s="23" t="s">
        <v>6932</v>
      </c>
      <c r="E544" s="7" t="s">
        <v>4948</v>
      </c>
      <c r="F544" s="7" t="s">
        <v>4932</v>
      </c>
      <c r="G544" s="85" t="s">
        <v>7447</v>
      </c>
      <c r="H544" s="7" t="s">
        <v>6933</v>
      </c>
      <c r="I544" s="24">
        <v>42961</v>
      </c>
      <c r="J544" s="23">
        <v>142</v>
      </c>
      <c r="K544" s="23">
        <v>27</v>
      </c>
      <c r="L544" s="23">
        <v>37</v>
      </c>
      <c r="M544" s="23">
        <v>-13</v>
      </c>
      <c r="N544" s="23">
        <v>19</v>
      </c>
      <c r="O544" s="25">
        <v>0.20347222222222219</v>
      </c>
      <c r="P544" s="23">
        <v>97</v>
      </c>
      <c r="Q544" s="23">
        <v>20</v>
      </c>
    </row>
    <row r="545" spans="1:17" ht="24" customHeight="1" x14ac:dyDescent="0.25">
      <c r="A545" s="10">
        <v>272</v>
      </c>
      <c r="B545" s="10" t="s">
        <v>5992</v>
      </c>
      <c r="C545" s="23" t="s">
        <v>5603</v>
      </c>
      <c r="D545" s="23" t="s">
        <v>5604</v>
      </c>
      <c r="E545" s="7" t="s">
        <v>5073</v>
      </c>
      <c r="F545" s="7" t="s">
        <v>4916</v>
      </c>
      <c r="G545" s="85" t="s">
        <v>4910</v>
      </c>
      <c r="H545" s="7" t="s">
        <v>6934</v>
      </c>
      <c r="I545" s="24">
        <v>39343</v>
      </c>
      <c r="J545" s="23">
        <v>134</v>
      </c>
      <c r="K545" s="23">
        <v>66</v>
      </c>
      <c r="L545" s="23">
        <v>15</v>
      </c>
      <c r="M545" s="23">
        <v>-10</v>
      </c>
      <c r="N545" s="23">
        <v>3</v>
      </c>
      <c r="O545" s="26">
        <v>2.8270833333333329</v>
      </c>
      <c r="P545" s="23">
        <v>4</v>
      </c>
      <c r="Q545" s="23">
        <v>0</v>
      </c>
    </row>
    <row r="546" spans="1:17" ht="24" customHeight="1" x14ac:dyDescent="0.25">
      <c r="A546" s="10">
        <v>273</v>
      </c>
      <c r="B546" s="10" t="s">
        <v>5991</v>
      </c>
      <c r="C546" s="23" t="s">
        <v>5007</v>
      </c>
      <c r="D546" s="23" t="s">
        <v>5008</v>
      </c>
      <c r="E546" s="7" t="s">
        <v>5009</v>
      </c>
      <c r="F546" s="7" t="s">
        <v>4916</v>
      </c>
      <c r="G546" s="85" t="s">
        <v>7446</v>
      </c>
      <c r="H546" s="7" t="s">
        <v>6935</v>
      </c>
      <c r="I546" s="24">
        <v>29587</v>
      </c>
      <c r="J546" s="23">
        <v>151</v>
      </c>
      <c r="K546" s="23">
        <v>72</v>
      </c>
      <c r="L546" s="23">
        <v>43</v>
      </c>
      <c r="M546" s="23">
        <v>-9</v>
      </c>
      <c r="N546" s="23">
        <v>25</v>
      </c>
      <c r="O546" s="25">
        <v>0.17916666666666667</v>
      </c>
      <c r="P546" s="23">
        <v>0</v>
      </c>
      <c r="Q546" s="23">
        <v>40</v>
      </c>
    </row>
    <row r="547" spans="1:17" ht="24" customHeight="1" x14ac:dyDescent="0.25">
      <c r="A547" s="10">
        <v>273</v>
      </c>
      <c r="B547" s="10" t="s">
        <v>5992</v>
      </c>
      <c r="C547" s="23" t="s">
        <v>6936</v>
      </c>
      <c r="D547" s="23" t="s">
        <v>5444</v>
      </c>
      <c r="E547" s="7" t="s">
        <v>5445</v>
      </c>
      <c r="F547" s="7" t="s">
        <v>4916</v>
      </c>
      <c r="G547" s="85" t="s">
        <v>4910</v>
      </c>
      <c r="H547" s="7" t="s">
        <v>6937</v>
      </c>
      <c r="I547" s="24">
        <v>39814</v>
      </c>
      <c r="J547" s="23">
        <v>112</v>
      </c>
      <c r="K547" s="23">
        <v>68</v>
      </c>
      <c r="L547" s="23">
        <v>58</v>
      </c>
      <c r="M547" s="23">
        <v>-7</v>
      </c>
      <c r="N547" s="23">
        <v>53</v>
      </c>
      <c r="O547" s="25">
        <v>0.18194444444444444</v>
      </c>
      <c r="P547" s="23">
        <v>0</v>
      </c>
      <c r="Q547" s="23">
        <v>31</v>
      </c>
    </row>
    <row r="548" spans="1:17" ht="24" customHeight="1" x14ac:dyDescent="0.25">
      <c r="A548" s="10">
        <v>274</v>
      </c>
      <c r="B548" s="10" t="s">
        <v>5991</v>
      </c>
      <c r="C548" s="23" t="s">
        <v>5001</v>
      </c>
      <c r="D548" s="23" t="s">
        <v>5002</v>
      </c>
      <c r="E548" s="7" t="s">
        <v>4863</v>
      </c>
      <c r="F548" s="7" t="s">
        <v>4916</v>
      </c>
      <c r="G548" s="85" t="s">
        <v>7447</v>
      </c>
      <c r="H548" s="7" t="s">
        <v>6938</v>
      </c>
      <c r="I548" s="24">
        <v>41750</v>
      </c>
      <c r="J548" s="23">
        <v>148</v>
      </c>
      <c r="K548" s="23">
        <v>27</v>
      </c>
      <c r="L548" s="23">
        <v>21</v>
      </c>
      <c r="M548" s="23">
        <v>-10</v>
      </c>
      <c r="N548" s="23">
        <v>8</v>
      </c>
      <c r="O548" s="25">
        <v>0.2722222222222222</v>
      </c>
      <c r="P548" s="23">
        <v>38</v>
      </c>
      <c r="Q548" s="23">
        <v>52</v>
      </c>
    </row>
    <row r="549" spans="1:17" ht="24" customHeight="1" x14ac:dyDescent="0.25">
      <c r="A549" s="10">
        <v>274</v>
      </c>
      <c r="B549" s="10" t="s">
        <v>5992</v>
      </c>
      <c r="C549" s="23" t="s">
        <v>6939</v>
      </c>
      <c r="D549" s="23" t="s">
        <v>5265</v>
      </c>
      <c r="E549" s="7" t="s">
        <v>4863</v>
      </c>
      <c r="F549" s="7" t="s">
        <v>4932</v>
      </c>
      <c r="G549" s="85" t="s">
        <v>7447</v>
      </c>
      <c r="H549" s="7" t="s">
        <v>6940</v>
      </c>
      <c r="I549" s="24">
        <v>42629</v>
      </c>
      <c r="J549" s="23">
        <v>159</v>
      </c>
      <c r="K549" s="23">
        <v>41</v>
      </c>
      <c r="L549" s="23">
        <v>22</v>
      </c>
      <c r="M549" s="23">
        <v>-8</v>
      </c>
      <c r="N549" s="23">
        <v>8</v>
      </c>
      <c r="O549" s="25">
        <v>0.28888888888888892</v>
      </c>
      <c r="P549" s="23">
        <v>51</v>
      </c>
      <c r="Q549" s="23">
        <v>56</v>
      </c>
    </row>
    <row r="550" spans="1:17" ht="24" customHeight="1" x14ac:dyDescent="0.25">
      <c r="A550" s="10">
        <v>275</v>
      </c>
      <c r="B550" s="10" t="s">
        <v>5991</v>
      </c>
      <c r="C550" s="23" t="s">
        <v>6941</v>
      </c>
      <c r="D550" s="23" t="s">
        <v>4982</v>
      </c>
      <c r="E550" s="7" t="s">
        <v>4983</v>
      </c>
      <c r="F550" s="7" t="s">
        <v>4916</v>
      </c>
      <c r="G550" s="85" t="s">
        <v>4910</v>
      </c>
      <c r="H550" s="7" t="s">
        <v>6942</v>
      </c>
      <c r="I550" s="24">
        <v>39377</v>
      </c>
      <c r="J550" s="23">
        <v>174</v>
      </c>
      <c r="K550" s="23">
        <v>81</v>
      </c>
      <c r="L550" s="23">
        <v>49</v>
      </c>
      <c r="M550" s="23">
        <v>-4</v>
      </c>
      <c r="N550" s="23">
        <v>60</v>
      </c>
      <c r="O550" s="25">
        <v>0.11597222222222221</v>
      </c>
      <c r="P550" s="23">
        <v>0</v>
      </c>
      <c r="Q550" s="23">
        <v>49</v>
      </c>
    </row>
    <row r="551" spans="1:17" ht="24" customHeight="1" x14ac:dyDescent="0.25">
      <c r="A551" s="10">
        <v>275</v>
      </c>
      <c r="B551" s="10" t="s">
        <v>5992</v>
      </c>
      <c r="C551" s="23" t="s">
        <v>5624</v>
      </c>
      <c r="D551" s="23" t="s">
        <v>5625</v>
      </c>
      <c r="E551" s="7" t="s">
        <v>4983</v>
      </c>
      <c r="F551" s="7" t="s">
        <v>4916</v>
      </c>
      <c r="G551" s="85" t="s">
        <v>7447</v>
      </c>
      <c r="H551" s="7" t="s">
        <v>6943</v>
      </c>
      <c r="I551" s="24">
        <v>39237</v>
      </c>
      <c r="J551" s="23">
        <v>79</v>
      </c>
      <c r="K551" s="23">
        <v>47</v>
      </c>
      <c r="L551" s="23">
        <v>45</v>
      </c>
      <c r="M551" s="23">
        <v>-12</v>
      </c>
      <c r="N551" s="23">
        <v>31</v>
      </c>
      <c r="O551" s="25">
        <v>0.25763888888888892</v>
      </c>
      <c r="P551" s="23">
        <v>34</v>
      </c>
      <c r="Q551" s="23">
        <v>12</v>
      </c>
    </row>
    <row r="552" spans="1:17" ht="24" customHeight="1" x14ac:dyDescent="0.25">
      <c r="A552" s="10">
        <v>276</v>
      </c>
      <c r="B552" s="10" t="s">
        <v>5991</v>
      </c>
      <c r="C552" s="23" t="s">
        <v>6944</v>
      </c>
      <c r="D552" s="23" t="s">
        <v>4962</v>
      </c>
      <c r="E552" s="7" t="s">
        <v>4980</v>
      </c>
      <c r="F552" s="7" t="s">
        <v>4920</v>
      </c>
      <c r="G552" s="85" t="s">
        <v>4910</v>
      </c>
      <c r="H552" s="7" t="s">
        <v>6945</v>
      </c>
      <c r="I552" s="24">
        <v>41964</v>
      </c>
      <c r="J552" s="23">
        <v>122</v>
      </c>
      <c r="K552" s="23">
        <v>85</v>
      </c>
      <c r="L552" s="23">
        <v>79</v>
      </c>
      <c r="M552" s="23">
        <v>-5</v>
      </c>
      <c r="N552" s="23">
        <v>95</v>
      </c>
      <c r="O552" s="25">
        <v>0.12916666666666668</v>
      </c>
      <c r="P552" s="23">
        <v>9</v>
      </c>
      <c r="Q552" s="23">
        <v>64</v>
      </c>
    </row>
    <row r="553" spans="1:17" ht="24" customHeight="1" x14ac:dyDescent="0.25">
      <c r="A553" s="10">
        <v>276</v>
      </c>
      <c r="B553" s="10" t="s">
        <v>5992</v>
      </c>
      <c r="C553" s="23" t="s">
        <v>6946</v>
      </c>
      <c r="D553" s="23" t="s">
        <v>5646</v>
      </c>
      <c r="E553" s="7" t="s">
        <v>4980</v>
      </c>
      <c r="F553" s="7" t="s">
        <v>4926</v>
      </c>
      <c r="G553" s="85" t="s">
        <v>7447</v>
      </c>
      <c r="H553" s="7" t="s">
        <v>6947</v>
      </c>
      <c r="I553" s="24">
        <v>42664</v>
      </c>
      <c r="J553" s="23">
        <v>90</v>
      </c>
      <c r="K553" s="23">
        <v>70</v>
      </c>
      <c r="L553" s="23">
        <v>63</v>
      </c>
      <c r="M553" s="23">
        <v>-6</v>
      </c>
      <c r="N553" s="23">
        <v>73</v>
      </c>
      <c r="O553" s="25">
        <v>0.14722222222222223</v>
      </c>
      <c r="P553" s="23">
        <v>5</v>
      </c>
      <c r="Q553" s="23">
        <v>75</v>
      </c>
    </row>
    <row r="554" spans="1:17" ht="24" customHeight="1" x14ac:dyDescent="0.25">
      <c r="A554" s="10">
        <v>277</v>
      </c>
      <c r="B554" s="10" t="s">
        <v>5991</v>
      </c>
      <c r="C554" s="23" t="s">
        <v>4976</v>
      </c>
      <c r="D554" s="23" t="s">
        <v>6948</v>
      </c>
      <c r="E554" s="7" t="s">
        <v>4977</v>
      </c>
      <c r="F554" s="7" t="s">
        <v>4932</v>
      </c>
      <c r="G554" s="85" t="s">
        <v>4910</v>
      </c>
      <c r="H554" s="7" t="s">
        <v>6949</v>
      </c>
      <c r="I554" s="24">
        <v>42825</v>
      </c>
      <c r="J554" s="23">
        <v>133</v>
      </c>
      <c r="K554" s="23">
        <v>84</v>
      </c>
      <c r="L554" s="23">
        <v>65</v>
      </c>
      <c r="M554" s="23">
        <v>-8</v>
      </c>
      <c r="N554" s="23">
        <v>72</v>
      </c>
      <c r="O554" s="25">
        <v>0.15</v>
      </c>
      <c r="P554" s="23">
        <v>12</v>
      </c>
      <c r="Q554" s="23">
        <v>21</v>
      </c>
    </row>
    <row r="555" spans="1:17" ht="24" customHeight="1" x14ac:dyDescent="0.25">
      <c r="A555" s="10">
        <v>277</v>
      </c>
      <c r="B555" s="10" t="s">
        <v>5992</v>
      </c>
      <c r="C555" s="23" t="s">
        <v>6950</v>
      </c>
      <c r="D555" s="23" t="s">
        <v>5018</v>
      </c>
      <c r="E555" s="7" t="s">
        <v>5019</v>
      </c>
      <c r="F555" s="7" t="s">
        <v>4997</v>
      </c>
      <c r="G555" s="85" t="s">
        <v>4910</v>
      </c>
      <c r="H555" s="7" t="s">
        <v>6951</v>
      </c>
      <c r="I555" s="24">
        <v>42832</v>
      </c>
      <c r="J555" s="23">
        <v>160</v>
      </c>
      <c r="K555" s="23">
        <v>77</v>
      </c>
      <c r="L555" s="23">
        <v>59</v>
      </c>
      <c r="M555" s="23">
        <v>-8</v>
      </c>
      <c r="N555" s="23">
        <v>67</v>
      </c>
      <c r="O555" s="25">
        <v>0.17152777777777775</v>
      </c>
      <c r="P555" s="23">
        <v>12</v>
      </c>
      <c r="Q555" s="23">
        <v>28</v>
      </c>
    </row>
    <row r="556" spans="1:17" ht="24" customHeight="1" x14ac:dyDescent="0.25">
      <c r="A556" s="10">
        <v>278</v>
      </c>
      <c r="B556" s="10" t="s">
        <v>5991</v>
      </c>
      <c r="C556" s="23" t="s">
        <v>6952</v>
      </c>
      <c r="D556" s="23" t="s">
        <v>6953</v>
      </c>
      <c r="E556" s="7" t="s">
        <v>4933</v>
      </c>
      <c r="F556" s="7" t="s">
        <v>4916</v>
      </c>
      <c r="G556" s="85" t="s">
        <v>4911</v>
      </c>
      <c r="H556" s="7" t="s">
        <v>6954</v>
      </c>
      <c r="I556" s="24">
        <v>41696</v>
      </c>
      <c r="J556" s="23">
        <v>116</v>
      </c>
      <c r="K556" s="23">
        <v>27</v>
      </c>
      <c r="L556" s="23">
        <v>66</v>
      </c>
      <c r="M556" s="23">
        <v>-11</v>
      </c>
      <c r="N556" s="23">
        <v>56</v>
      </c>
      <c r="O556" s="25">
        <v>0.12361111111111112</v>
      </c>
      <c r="P556" s="23">
        <v>35</v>
      </c>
      <c r="Q556" s="23">
        <v>1</v>
      </c>
    </row>
    <row r="557" spans="1:17" ht="24" customHeight="1" x14ac:dyDescent="0.25">
      <c r="A557" s="10">
        <v>278</v>
      </c>
      <c r="B557" s="10" t="s">
        <v>5992</v>
      </c>
      <c r="C557" s="23" t="s">
        <v>6955</v>
      </c>
      <c r="D557" s="23" t="s">
        <v>6956</v>
      </c>
      <c r="E557" s="7" t="s">
        <v>4933</v>
      </c>
      <c r="F557" s="7" t="s">
        <v>4932</v>
      </c>
      <c r="G557" s="85" t="s">
        <v>4910</v>
      </c>
      <c r="H557" s="7" t="s">
        <v>6957</v>
      </c>
      <c r="I557" s="24">
        <v>37987</v>
      </c>
      <c r="J557" s="23">
        <v>105</v>
      </c>
      <c r="K557" s="23">
        <v>41</v>
      </c>
      <c r="L557" s="23">
        <v>52</v>
      </c>
      <c r="M557" s="23">
        <v>-10</v>
      </c>
      <c r="N557" s="23">
        <v>32</v>
      </c>
      <c r="O557" s="25">
        <v>0.11458333333333333</v>
      </c>
      <c r="P557" s="23">
        <v>84</v>
      </c>
      <c r="Q557" s="23">
        <v>10</v>
      </c>
    </row>
    <row r="558" spans="1:17" ht="24" customHeight="1" x14ac:dyDescent="0.25">
      <c r="A558" s="10">
        <v>279</v>
      </c>
      <c r="B558" s="10" t="s">
        <v>5991</v>
      </c>
      <c r="C558" s="23" t="s">
        <v>6958</v>
      </c>
      <c r="D558" s="23" t="s">
        <v>6959</v>
      </c>
      <c r="E558" s="7" t="s">
        <v>4937</v>
      </c>
      <c r="F558" s="7" t="s">
        <v>4932</v>
      </c>
      <c r="G558" s="85" t="s">
        <v>7447</v>
      </c>
      <c r="H558" s="7" t="s">
        <v>6960</v>
      </c>
      <c r="I558" s="24">
        <v>42342</v>
      </c>
      <c r="J558" s="23">
        <v>135</v>
      </c>
      <c r="K558" s="23">
        <v>46</v>
      </c>
      <c r="L558" s="23">
        <v>45</v>
      </c>
      <c r="M558" s="23">
        <v>-10</v>
      </c>
      <c r="N558" s="23">
        <v>35</v>
      </c>
      <c r="O558" s="25">
        <v>0.14305555555555557</v>
      </c>
      <c r="P558" s="23">
        <v>64</v>
      </c>
      <c r="Q558" s="23">
        <v>15</v>
      </c>
    </row>
    <row r="559" spans="1:17" ht="24" customHeight="1" x14ac:dyDescent="0.25">
      <c r="A559" s="10">
        <v>279</v>
      </c>
      <c r="B559" s="10" t="s">
        <v>5992</v>
      </c>
      <c r="C559" s="23" t="s">
        <v>6961</v>
      </c>
      <c r="D559" s="23" t="s">
        <v>6962</v>
      </c>
      <c r="E559" s="7" t="s">
        <v>4937</v>
      </c>
      <c r="F559" s="7" t="s">
        <v>4932</v>
      </c>
      <c r="G559" s="85" t="s">
        <v>7447</v>
      </c>
      <c r="H559" s="7" t="s">
        <v>6963</v>
      </c>
      <c r="I559" s="24">
        <v>42804</v>
      </c>
      <c r="J559" s="23">
        <v>174</v>
      </c>
      <c r="K559" s="23">
        <v>57</v>
      </c>
      <c r="L559" s="23">
        <v>37</v>
      </c>
      <c r="M559" s="23">
        <v>-8</v>
      </c>
      <c r="N559" s="23">
        <v>22</v>
      </c>
      <c r="O559" s="25">
        <v>0.1423611111111111</v>
      </c>
      <c r="P559" s="23">
        <v>43</v>
      </c>
      <c r="Q559" s="23">
        <v>14</v>
      </c>
    </row>
    <row r="560" spans="1:17" ht="24" customHeight="1" x14ac:dyDescent="0.25">
      <c r="A560" s="10">
        <v>280</v>
      </c>
      <c r="B560" s="10" t="s">
        <v>5991</v>
      </c>
      <c r="C560" s="23" t="s">
        <v>4965</v>
      </c>
      <c r="D560" s="23" t="s">
        <v>6964</v>
      </c>
      <c r="E560" s="7" t="s">
        <v>4863</v>
      </c>
      <c r="F560" s="7" t="s">
        <v>4916</v>
      </c>
      <c r="G560" s="85" t="s">
        <v>4910</v>
      </c>
      <c r="H560" s="7" t="s">
        <v>6965</v>
      </c>
      <c r="I560" s="24">
        <v>39083</v>
      </c>
      <c r="J560" s="23">
        <v>176</v>
      </c>
      <c r="K560" s="23">
        <v>62</v>
      </c>
      <c r="L560" s="23">
        <v>55</v>
      </c>
      <c r="M560" s="23">
        <v>-7</v>
      </c>
      <c r="N560" s="23">
        <v>67</v>
      </c>
      <c r="O560" s="25">
        <v>0.18333333333333335</v>
      </c>
      <c r="P560" s="23">
        <v>15</v>
      </c>
      <c r="Q560" s="23">
        <v>28</v>
      </c>
    </row>
    <row r="561" spans="1:17" ht="24" customHeight="1" x14ac:dyDescent="0.25">
      <c r="A561" s="10">
        <v>280</v>
      </c>
      <c r="B561" s="10" t="s">
        <v>5992</v>
      </c>
      <c r="C561" s="23" t="s">
        <v>5559</v>
      </c>
      <c r="D561" s="23" t="s">
        <v>6966</v>
      </c>
      <c r="E561" s="7" t="s">
        <v>4863</v>
      </c>
      <c r="F561" s="7" t="s">
        <v>4916</v>
      </c>
      <c r="G561" s="85" t="s">
        <v>4910</v>
      </c>
      <c r="H561" s="7" t="s">
        <v>6967</v>
      </c>
      <c r="I561" s="24">
        <v>39341</v>
      </c>
      <c r="J561" s="23">
        <v>117</v>
      </c>
      <c r="K561" s="23">
        <v>46</v>
      </c>
      <c r="L561" s="23">
        <v>42</v>
      </c>
      <c r="M561" s="23">
        <v>-6</v>
      </c>
      <c r="N561" s="23">
        <v>7</v>
      </c>
      <c r="O561" s="25">
        <v>0.17152777777777775</v>
      </c>
      <c r="P561" s="23">
        <v>1</v>
      </c>
      <c r="Q561" s="23">
        <v>29</v>
      </c>
    </row>
    <row r="562" spans="1:17" ht="24" customHeight="1" x14ac:dyDescent="0.25">
      <c r="A562" s="10">
        <v>281</v>
      </c>
      <c r="B562" s="10" t="s">
        <v>5991</v>
      </c>
      <c r="C562" s="23" t="s">
        <v>6968</v>
      </c>
      <c r="D562" s="23" t="s">
        <v>6969</v>
      </c>
      <c r="E562" s="7" t="s">
        <v>4893</v>
      </c>
      <c r="F562" s="7" t="s">
        <v>4932</v>
      </c>
      <c r="G562" s="85" t="s">
        <v>7447</v>
      </c>
      <c r="H562" s="7" t="s">
        <v>6970</v>
      </c>
      <c r="I562" s="24">
        <v>42713</v>
      </c>
      <c r="J562" s="23">
        <v>124</v>
      </c>
      <c r="K562" s="23">
        <v>66</v>
      </c>
      <c r="L562" s="23">
        <v>88</v>
      </c>
      <c r="M562" s="23">
        <v>-6</v>
      </c>
      <c r="N562" s="23">
        <v>69</v>
      </c>
      <c r="O562" s="25">
        <v>0.14861111111111111</v>
      </c>
      <c r="P562" s="23">
        <v>16</v>
      </c>
      <c r="Q562" s="23">
        <v>75</v>
      </c>
    </row>
    <row r="563" spans="1:17" ht="24" customHeight="1" x14ac:dyDescent="0.25">
      <c r="A563" s="10">
        <v>281</v>
      </c>
      <c r="B563" s="10" t="s">
        <v>5992</v>
      </c>
      <c r="C563" s="23" t="s">
        <v>6971</v>
      </c>
      <c r="D563" s="23" t="s">
        <v>6972</v>
      </c>
      <c r="E563" s="7" t="s">
        <v>4893</v>
      </c>
      <c r="F563" s="7" t="s">
        <v>4926</v>
      </c>
      <c r="G563" s="85" t="s">
        <v>7447</v>
      </c>
      <c r="H563" s="7" t="s">
        <v>6973</v>
      </c>
      <c r="I563" s="24">
        <v>40909</v>
      </c>
      <c r="J563" s="23">
        <v>129</v>
      </c>
      <c r="K563" s="23">
        <v>86</v>
      </c>
      <c r="L563" s="23">
        <v>74</v>
      </c>
      <c r="M563" s="23">
        <v>-4</v>
      </c>
      <c r="N563" s="23">
        <v>65</v>
      </c>
      <c r="O563" s="25">
        <v>0.15277777777777776</v>
      </c>
      <c r="P563" s="23">
        <v>9</v>
      </c>
      <c r="Q563" s="23">
        <v>33</v>
      </c>
    </row>
    <row r="564" spans="1:17" ht="24" customHeight="1" x14ac:dyDescent="0.25">
      <c r="A564" s="10">
        <v>282</v>
      </c>
      <c r="B564" s="10" t="s">
        <v>5991</v>
      </c>
      <c r="C564" s="23" t="s">
        <v>6974</v>
      </c>
      <c r="D564" s="23" t="s">
        <v>4958</v>
      </c>
      <c r="E564" s="7" t="s">
        <v>4933</v>
      </c>
      <c r="F564" s="7" t="s">
        <v>4932</v>
      </c>
      <c r="G564" s="85" t="s">
        <v>4910</v>
      </c>
      <c r="H564" s="7" t="s">
        <v>6975</v>
      </c>
      <c r="I564" s="24">
        <v>34335</v>
      </c>
      <c r="J564" s="23">
        <v>123</v>
      </c>
      <c r="K564" s="23">
        <v>95</v>
      </c>
      <c r="L564" s="23">
        <v>56</v>
      </c>
      <c r="M564" s="23">
        <v>-4</v>
      </c>
      <c r="N564" s="23">
        <v>81</v>
      </c>
      <c r="O564" s="25">
        <v>0.15555555555555556</v>
      </c>
      <c r="P564" s="23">
        <v>7</v>
      </c>
      <c r="Q564" s="23">
        <v>67</v>
      </c>
    </row>
    <row r="565" spans="1:17" ht="24" customHeight="1" x14ac:dyDescent="0.25">
      <c r="A565" s="10">
        <v>282</v>
      </c>
      <c r="B565" s="10" t="s">
        <v>5992</v>
      </c>
      <c r="C565" s="23" t="s">
        <v>6095</v>
      </c>
      <c r="D565" s="23" t="s">
        <v>5374</v>
      </c>
      <c r="E565" s="7" t="s">
        <v>4863</v>
      </c>
      <c r="F565" s="7" t="s">
        <v>4920</v>
      </c>
      <c r="G565" s="85" t="s">
        <v>7447</v>
      </c>
      <c r="H565" s="7" t="s">
        <v>6096</v>
      </c>
      <c r="I565" s="24">
        <v>37987</v>
      </c>
      <c r="J565" s="23">
        <v>148</v>
      </c>
      <c r="K565" s="23">
        <v>92</v>
      </c>
      <c r="L565" s="23">
        <v>36</v>
      </c>
      <c r="M565" s="23">
        <v>-4</v>
      </c>
      <c r="N565" s="23">
        <v>24</v>
      </c>
      <c r="O565" s="25">
        <v>0.15416666666666667</v>
      </c>
      <c r="P565" s="23">
        <v>0</v>
      </c>
      <c r="Q565" s="23">
        <v>81</v>
      </c>
    </row>
    <row r="566" spans="1:17" ht="24" customHeight="1" x14ac:dyDescent="0.25">
      <c r="A566" s="10">
        <v>283</v>
      </c>
      <c r="B566" s="10" t="s">
        <v>5991</v>
      </c>
      <c r="C566" s="23" t="s">
        <v>6976</v>
      </c>
      <c r="D566" s="23" t="s">
        <v>6977</v>
      </c>
      <c r="E566" s="7" t="s">
        <v>4956</v>
      </c>
      <c r="F566" s="7" t="s">
        <v>4916</v>
      </c>
      <c r="G566" s="85" t="s">
        <v>4910</v>
      </c>
      <c r="H566" s="7" t="s">
        <v>6978</v>
      </c>
      <c r="I566" s="24">
        <v>40700</v>
      </c>
      <c r="J566" s="23">
        <v>153</v>
      </c>
      <c r="K566" s="23">
        <v>87</v>
      </c>
      <c r="L566" s="23">
        <v>43</v>
      </c>
      <c r="M566" s="23">
        <v>-7</v>
      </c>
      <c r="N566" s="23">
        <v>79</v>
      </c>
      <c r="O566" s="25">
        <v>0.1388888888888889</v>
      </c>
      <c r="P566" s="23">
        <v>1</v>
      </c>
      <c r="Q566" s="23">
        <v>21</v>
      </c>
    </row>
    <row r="567" spans="1:17" ht="24" customHeight="1" x14ac:dyDescent="0.25">
      <c r="A567" s="10">
        <v>283</v>
      </c>
      <c r="B567" s="10" t="s">
        <v>5992</v>
      </c>
      <c r="C567" s="23" t="s">
        <v>6979</v>
      </c>
      <c r="D567" s="23" t="s">
        <v>6980</v>
      </c>
      <c r="E567" s="7" t="s">
        <v>5365</v>
      </c>
      <c r="F567" s="7" t="s">
        <v>4932</v>
      </c>
      <c r="G567" s="85" t="s">
        <v>7447</v>
      </c>
      <c r="H567" s="7" t="s">
        <v>6981</v>
      </c>
      <c r="I567" s="24">
        <v>39448</v>
      </c>
      <c r="J567" s="23">
        <v>78</v>
      </c>
      <c r="K567" s="23">
        <v>44</v>
      </c>
      <c r="L567" s="23">
        <v>81</v>
      </c>
      <c r="M567" s="23">
        <v>-12</v>
      </c>
      <c r="N567" s="23">
        <v>84</v>
      </c>
      <c r="O567" s="25">
        <v>0.14652777777777778</v>
      </c>
      <c r="P567" s="23">
        <v>55</v>
      </c>
      <c r="Q567" s="23">
        <v>1</v>
      </c>
    </row>
    <row r="568" spans="1:17" ht="24" customHeight="1" x14ac:dyDescent="0.25">
      <c r="A568" s="10">
        <v>284</v>
      </c>
      <c r="B568" s="10" t="s">
        <v>5991</v>
      </c>
      <c r="C568" s="23" t="s">
        <v>6982</v>
      </c>
      <c r="D568" s="23" t="s">
        <v>4949</v>
      </c>
      <c r="E568" s="7" t="s">
        <v>4898</v>
      </c>
      <c r="F568" s="7" t="s">
        <v>4916</v>
      </c>
      <c r="G568" s="85" t="s">
        <v>7447</v>
      </c>
      <c r="H568" s="7" t="s">
        <v>6983</v>
      </c>
      <c r="I568" s="24">
        <v>38184</v>
      </c>
      <c r="J568" s="23">
        <v>124</v>
      </c>
      <c r="K568" s="23">
        <v>69</v>
      </c>
      <c r="L568" s="23">
        <v>57</v>
      </c>
      <c r="M568" s="23">
        <v>-7</v>
      </c>
      <c r="N568" s="23">
        <v>26</v>
      </c>
      <c r="O568" s="25">
        <v>0.15416666666666667</v>
      </c>
      <c r="P568" s="23">
        <v>24</v>
      </c>
      <c r="Q568" s="23">
        <v>52</v>
      </c>
    </row>
    <row r="569" spans="1:17" ht="24" customHeight="1" x14ac:dyDescent="0.25">
      <c r="A569" s="10">
        <v>284</v>
      </c>
      <c r="B569" s="10" t="s">
        <v>5992</v>
      </c>
      <c r="C569" s="23" t="s">
        <v>5801</v>
      </c>
      <c r="D569" s="23" t="s">
        <v>5275</v>
      </c>
      <c r="E569" s="7" t="s">
        <v>4898</v>
      </c>
      <c r="F569" s="7" t="s">
        <v>4932</v>
      </c>
      <c r="G569" s="85" t="s">
        <v>4910</v>
      </c>
      <c r="H569" s="7" t="s">
        <v>6984</v>
      </c>
      <c r="I569" s="24">
        <v>41640</v>
      </c>
      <c r="J569" s="23">
        <v>170</v>
      </c>
      <c r="K569" s="23">
        <v>80</v>
      </c>
      <c r="L569" s="23">
        <v>65</v>
      </c>
      <c r="M569" s="23">
        <v>-6</v>
      </c>
      <c r="N569" s="23">
        <v>30</v>
      </c>
      <c r="O569" s="25">
        <v>0.14722222222222223</v>
      </c>
      <c r="P569" s="23">
        <v>10</v>
      </c>
      <c r="Q569" s="23">
        <v>66</v>
      </c>
    </row>
    <row r="570" spans="1:17" ht="24" customHeight="1" x14ac:dyDescent="0.25">
      <c r="A570" s="10">
        <v>285</v>
      </c>
      <c r="B570" s="10" t="s">
        <v>5991</v>
      </c>
      <c r="C570" s="23" t="s">
        <v>6985</v>
      </c>
      <c r="D570" s="23" t="s">
        <v>4945</v>
      </c>
      <c r="E570" s="7" t="s">
        <v>4946</v>
      </c>
      <c r="F570" s="7" t="s">
        <v>4938</v>
      </c>
      <c r="G570" s="85" t="s">
        <v>4910</v>
      </c>
      <c r="H570" s="7" t="s">
        <v>6986</v>
      </c>
      <c r="I570" s="24">
        <v>40365</v>
      </c>
      <c r="J570" s="23">
        <v>95</v>
      </c>
      <c r="K570" s="23">
        <v>82</v>
      </c>
      <c r="L570" s="23">
        <v>50</v>
      </c>
      <c r="M570" s="23">
        <v>-6</v>
      </c>
      <c r="N570" s="23">
        <v>38</v>
      </c>
      <c r="O570" s="25">
        <v>0.14930555555555555</v>
      </c>
      <c r="P570" s="23">
        <v>21</v>
      </c>
      <c r="Q570" s="23">
        <v>30</v>
      </c>
    </row>
    <row r="571" spans="1:17" ht="24" customHeight="1" x14ac:dyDescent="0.25">
      <c r="A571" s="10">
        <v>285</v>
      </c>
      <c r="B571" s="10" t="s">
        <v>5992</v>
      </c>
      <c r="C571" s="23" t="s">
        <v>5577</v>
      </c>
      <c r="D571" s="23" t="s">
        <v>5578</v>
      </c>
      <c r="E571" s="7" t="s">
        <v>4946</v>
      </c>
      <c r="F571" s="7" t="s">
        <v>4938</v>
      </c>
      <c r="G571" s="85" t="s">
        <v>4910</v>
      </c>
      <c r="H571" s="7" t="s">
        <v>6987</v>
      </c>
      <c r="I571" s="24">
        <v>37987</v>
      </c>
      <c r="J571" s="23">
        <v>101</v>
      </c>
      <c r="K571" s="23">
        <v>43</v>
      </c>
      <c r="L571" s="23">
        <v>78</v>
      </c>
      <c r="M571" s="23">
        <v>-15</v>
      </c>
      <c r="N571" s="23">
        <v>36</v>
      </c>
      <c r="O571" s="25">
        <v>0.15902777777777777</v>
      </c>
      <c r="P571" s="23">
        <v>85</v>
      </c>
      <c r="Q571" s="23">
        <v>31</v>
      </c>
    </row>
    <row r="572" spans="1:17" ht="24" customHeight="1" x14ac:dyDescent="0.25">
      <c r="A572" s="10">
        <v>286</v>
      </c>
      <c r="B572" s="10" t="s">
        <v>5991</v>
      </c>
      <c r="C572" s="23" t="s">
        <v>4939</v>
      </c>
      <c r="D572" s="23" t="s">
        <v>4940</v>
      </c>
      <c r="E572" s="7" t="s">
        <v>4941</v>
      </c>
      <c r="F572" s="7" t="s">
        <v>4926</v>
      </c>
      <c r="G572" s="85" t="s">
        <v>4910</v>
      </c>
      <c r="H572" s="7" t="s">
        <v>6988</v>
      </c>
      <c r="I572" s="24">
        <v>42692</v>
      </c>
      <c r="J572" s="23">
        <v>135</v>
      </c>
      <c r="K572" s="23">
        <v>75</v>
      </c>
      <c r="L572" s="23">
        <v>78</v>
      </c>
      <c r="M572" s="23">
        <v>-7</v>
      </c>
      <c r="N572" s="23">
        <v>69</v>
      </c>
      <c r="O572" s="25">
        <v>0.11388888888888889</v>
      </c>
      <c r="P572" s="23">
        <v>28</v>
      </c>
      <c r="Q572" s="23">
        <v>76</v>
      </c>
    </row>
    <row r="573" spans="1:17" ht="24" customHeight="1" x14ac:dyDescent="0.25">
      <c r="A573" s="10">
        <v>286</v>
      </c>
      <c r="B573" s="10" t="s">
        <v>5992</v>
      </c>
      <c r="C573" s="23" t="s">
        <v>6989</v>
      </c>
      <c r="D573" s="23" t="s">
        <v>5656</v>
      </c>
      <c r="E573" s="7" t="s">
        <v>4941</v>
      </c>
      <c r="F573" s="7" t="s">
        <v>4920</v>
      </c>
      <c r="G573" s="85" t="s">
        <v>4910</v>
      </c>
      <c r="H573" s="7" t="s">
        <v>6990</v>
      </c>
      <c r="I573" s="24">
        <v>42106</v>
      </c>
      <c r="J573" s="23">
        <v>122</v>
      </c>
      <c r="K573" s="23">
        <v>92</v>
      </c>
      <c r="L573" s="23">
        <v>66</v>
      </c>
      <c r="M573" s="23">
        <v>-3</v>
      </c>
      <c r="N573" s="23">
        <v>69</v>
      </c>
      <c r="O573" s="25">
        <v>0.13749999999999998</v>
      </c>
      <c r="P573" s="23">
        <v>2</v>
      </c>
      <c r="Q573" s="23">
        <v>40</v>
      </c>
    </row>
    <row r="574" spans="1:17" ht="24" customHeight="1" x14ac:dyDescent="0.25">
      <c r="A574" s="10">
        <v>287</v>
      </c>
      <c r="B574" s="10" t="s">
        <v>5991</v>
      </c>
      <c r="C574" s="23" t="s">
        <v>4929</v>
      </c>
      <c r="D574" s="23" t="s">
        <v>4930</v>
      </c>
      <c r="E574" s="7" t="s">
        <v>4931</v>
      </c>
      <c r="F574" s="7" t="s">
        <v>4932</v>
      </c>
      <c r="G574" s="85" t="s">
        <v>7447</v>
      </c>
      <c r="H574" s="7" t="s">
        <v>6991</v>
      </c>
      <c r="I574" s="24">
        <v>24838</v>
      </c>
      <c r="J574" s="23">
        <v>119</v>
      </c>
      <c r="K574" s="23">
        <v>54</v>
      </c>
      <c r="L574" s="23">
        <v>41</v>
      </c>
      <c r="M574" s="23">
        <v>-8</v>
      </c>
      <c r="N574" s="23">
        <v>45</v>
      </c>
      <c r="O574" s="25">
        <v>0.13472222222222222</v>
      </c>
      <c r="P574" s="23">
        <v>65</v>
      </c>
      <c r="Q574" s="23">
        <v>55</v>
      </c>
    </row>
    <row r="575" spans="1:17" ht="24" customHeight="1" x14ac:dyDescent="0.25">
      <c r="A575" s="10">
        <v>287</v>
      </c>
      <c r="B575" s="10" t="s">
        <v>5992</v>
      </c>
      <c r="C575" s="7" t="s">
        <v>5467</v>
      </c>
      <c r="D575" s="7" t="s">
        <v>5468</v>
      </c>
      <c r="E575" s="7" t="s">
        <v>4931</v>
      </c>
      <c r="F575" s="7" t="s">
        <v>4932</v>
      </c>
      <c r="G575" s="85" t="s">
        <v>7447</v>
      </c>
      <c r="H575" s="7"/>
      <c r="I575" s="7"/>
      <c r="J575" s="7"/>
      <c r="K575" s="7"/>
      <c r="L575" s="7"/>
      <c r="M575" s="7"/>
      <c r="N575" s="7"/>
      <c r="O575" s="7"/>
      <c r="P575" s="7"/>
      <c r="Q575" s="7"/>
    </row>
    <row r="576" spans="1:17" ht="24" customHeight="1" x14ac:dyDescent="0.25">
      <c r="A576" s="10">
        <v>288</v>
      </c>
      <c r="B576" s="10" t="s">
        <v>5991</v>
      </c>
      <c r="C576" s="23" t="s">
        <v>6992</v>
      </c>
      <c r="D576" s="23" t="s">
        <v>6758</v>
      </c>
      <c r="E576" s="7" t="s">
        <v>4921</v>
      </c>
      <c r="F576" s="7" t="s">
        <v>4916</v>
      </c>
      <c r="G576" s="85" t="s">
        <v>7447</v>
      </c>
      <c r="H576" s="7" t="s">
        <v>6993</v>
      </c>
      <c r="I576" s="24">
        <v>41275</v>
      </c>
      <c r="J576" s="23">
        <v>96</v>
      </c>
      <c r="K576" s="23">
        <v>17</v>
      </c>
      <c r="L576" s="23">
        <v>39</v>
      </c>
      <c r="M576" s="23">
        <v>-15</v>
      </c>
      <c r="N576" s="23">
        <v>14</v>
      </c>
      <c r="O576" s="25">
        <v>0.21944444444444444</v>
      </c>
      <c r="P576" s="23">
        <v>90</v>
      </c>
      <c r="Q576" s="23">
        <v>38</v>
      </c>
    </row>
    <row r="577" spans="1:17" ht="24" customHeight="1" x14ac:dyDescent="0.25">
      <c r="A577" s="10">
        <v>288</v>
      </c>
      <c r="B577" s="10" t="s">
        <v>5992</v>
      </c>
      <c r="C577" s="23" t="s">
        <v>6994</v>
      </c>
      <c r="D577" s="23" t="s">
        <v>5821</v>
      </c>
      <c r="E577" s="7" t="s">
        <v>4921</v>
      </c>
      <c r="F577" s="7" t="s">
        <v>5032</v>
      </c>
      <c r="G577" s="85" t="s">
        <v>7447</v>
      </c>
      <c r="H577" s="7" t="s">
        <v>6995</v>
      </c>
      <c r="I577" s="24">
        <v>38331</v>
      </c>
      <c r="J577" s="23">
        <v>136</v>
      </c>
      <c r="K577" s="23">
        <v>8</v>
      </c>
      <c r="L577" s="23">
        <v>24</v>
      </c>
      <c r="M577" s="23">
        <v>-19</v>
      </c>
      <c r="N577" s="23">
        <v>12</v>
      </c>
      <c r="O577" s="25">
        <v>0.23750000000000002</v>
      </c>
      <c r="P577" s="23">
        <v>86</v>
      </c>
      <c r="Q577" s="23">
        <v>54</v>
      </c>
    </row>
    <row r="578" spans="1:17" ht="24" customHeight="1" x14ac:dyDescent="0.25">
      <c r="A578" s="10">
        <v>289</v>
      </c>
      <c r="B578" s="10" t="s">
        <v>5991</v>
      </c>
      <c r="C578" s="23" t="s">
        <v>6996</v>
      </c>
      <c r="D578" s="23" t="s">
        <v>5442</v>
      </c>
      <c r="E578" s="7" t="s">
        <v>5364</v>
      </c>
      <c r="F578" s="7" t="s">
        <v>4926</v>
      </c>
      <c r="G578" s="85" t="s">
        <v>7447</v>
      </c>
      <c r="H578" s="7" t="s">
        <v>6997</v>
      </c>
      <c r="I578" s="24">
        <v>32973</v>
      </c>
      <c r="J578" s="23">
        <v>106</v>
      </c>
      <c r="K578" s="23">
        <v>59</v>
      </c>
      <c r="L578" s="23">
        <v>80</v>
      </c>
      <c r="M578" s="23">
        <v>-13</v>
      </c>
      <c r="N578" s="23">
        <v>40</v>
      </c>
      <c r="O578" s="25">
        <v>0.19652777777777777</v>
      </c>
      <c r="P578" s="23">
        <v>0</v>
      </c>
      <c r="Q578" s="23">
        <v>50</v>
      </c>
    </row>
    <row r="579" spans="1:17" ht="24" customHeight="1" x14ac:dyDescent="0.25">
      <c r="A579" s="10">
        <v>289</v>
      </c>
      <c r="B579" s="10" t="s">
        <v>5992</v>
      </c>
      <c r="C579" s="23" t="s">
        <v>5362</v>
      </c>
      <c r="D579" s="23" t="s">
        <v>5363</v>
      </c>
      <c r="E579" s="7" t="s">
        <v>5364</v>
      </c>
      <c r="F579" s="7" t="s">
        <v>4926</v>
      </c>
      <c r="G579" s="85" t="s">
        <v>7447</v>
      </c>
      <c r="H579" s="7" t="s">
        <v>6998</v>
      </c>
      <c r="I579" s="24">
        <v>29952</v>
      </c>
      <c r="J579" s="23">
        <v>161</v>
      </c>
      <c r="K579" s="23">
        <v>69</v>
      </c>
      <c r="L579" s="23">
        <v>52</v>
      </c>
      <c r="M579" s="23">
        <v>-6</v>
      </c>
      <c r="N579" s="23">
        <v>87</v>
      </c>
      <c r="O579" s="25">
        <v>9.0972222222222218E-2</v>
      </c>
      <c r="P579" s="23">
        <v>58</v>
      </c>
      <c r="Q579" s="23">
        <v>51</v>
      </c>
    </row>
    <row r="580" spans="1:17" ht="24" customHeight="1" x14ac:dyDescent="0.25">
      <c r="A580" s="10">
        <v>290</v>
      </c>
      <c r="B580" s="10" t="s">
        <v>5991</v>
      </c>
      <c r="C580" s="23" t="s">
        <v>5885</v>
      </c>
      <c r="D580" s="23" t="s">
        <v>5886</v>
      </c>
      <c r="E580" s="7" t="s">
        <v>5532</v>
      </c>
      <c r="F580" s="7" t="s">
        <v>4920</v>
      </c>
      <c r="G580" s="85" t="s">
        <v>7447</v>
      </c>
      <c r="H580" s="7" t="s">
        <v>6999</v>
      </c>
      <c r="I580" s="24">
        <v>42319</v>
      </c>
      <c r="J580" s="23">
        <v>136</v>
      </c>
      <c r="K580" s="23">
        <v>22</v>
      </c>
      <c r="L580" s="23">
        <v>71</v>
      </c>
      <c r="M580" s="23">
        <v>-13</v>
      </c>
      <c r="N580" s="23">
        <v>42</v>
      </c>
      <c r="O580" s="25">
        <v>0.12361111111111112</v>
      </c>
      <c r="P580" s="23">
        <v>52</v>
      </c>
      <c r="Q580" s="23">
        <v>54</v>
      </c>
    </row>
    <row r="581" spans="1:17" ht="24" customHeight="1" x14ac:dyDescent="0.25">
      <c r="A581" s="10">
        <v>290</v>
      </c>
      <c r="B581" s="10" t="s">
        <v>5992</v>
      </c>
      <c r="C581" s="23" t="s">
        <v>5531</v>
      </c>
      <c r="D581" s="23" t="s">
        <v>7000</v>
      </c>
      <c r="E581" s="7" t="s">
        <v>5532</v>
      </c>
      <c r="F581" s="7" t="s">
        <v>4932</v>
      </c>
      <c r="G581" s="85" t="s">
        <v>4910</v>
      </c>
      <c r="H581" s="7" t="s">
        <v>7001</v>
      </c>
      <c r="I581" s="24">
        <v>35065</v>
      </c>
      <c r="J581" s="23">
        <v>97</v>
      </c>
      <c r="K581" s="23">
        <v>71</v>
      </c>
      <c r="L581" s="23">
        <v>47</v>
      </c>
      <c r="M581" s="23">
        <v>-6</v>
      </c>
      <c r="N581" s="23">
        <v>81</v>
      </c>
      <c r="O581" s="25">
        <v>0.13333333333333333</v>
      </c>
      <c r="P581" s="23">
        <v>1</v>
      </c>
      <c r="Q581" s="23">
        <v>43</v>
      </c>
    </row>
    <row r="582" spans="1:17" ht="24" customHeight="1" x14ac:dyDescent="0.25">
      <c r="A582" s="10">
        <v>291</v>
      </c>
      <c r="B582" s="10" t="s">
        <v>5991</v>
      </c>
      <c r="C582" s="23" t="s">
        <v>5214</v>
      </c>
      <c r="D582" s="23" t="s">
        <v>5215</v>
      </c>
      <c r="E582" s="7" t="s">
        <v>4961</v>
      </c>
      <c r="F582" s="7" t="s">
        <v>4932</v>
      </c>
      <c r="G582" s="85" t="s">
        <v>4910</v>
      </c>
      <c r="H582" s="7" t="s">
        <v>7002</v>
      </c>
      <c r="I582" s="24">
        <v>40909</v>
      </c>
      <c r="J582" s="23">
        <v>147</v>
      </c>
      <c r="K582" s="23">
        <v>62</v>
      </c>
      <c r="L582" s="23">
        <v>37</v>
      </c>
      <c r="M582" s="23">
        <v>-5</v>
      </c>
      <c r="N582" s="23">
        <v>21</v>
      </c>
      <c r="O582" s="25">
        <v>0.17777777777777778</v>
      </c>
      <c r="P582" s="23">
        <v>0</v>
      </c>
      <c r="Q582" s="23">
        <v>9</v>
      </c>
    </row>
    <row r="583" spans="1:17" ht="24" customHeight="1" x14ac:dyDescent="0.25">
      <c r="A583" s="10">
        <v>291</v>
      </c>
      <c r="B583" s="10" t="s">
        <v>5992</v>
      </c>
      <c r="C583" s="23" t="s">
        <v>7003</v>
      </c>
      <c r="D583" s="23" t="s">
        <v>5840</v>
      </c>
      <c r="E583" s="7" t="s">
        <v>4961</v>
      </c>
      <c r="F583" s="7" t="s">
        <v>4932</v>
      </c>
      <c r="G583" s="85" t="s">
        <v>7447</v>
      </c>
      <c r="H583" s="7" t="s">
        <v>7004</v>
      </c>
      <c r="I583" s="24">
        <v>38069</v>
      </c>
      <c r="J583" s="23">
        <v>172</v>
      </c>
      <c r="K583" s="23">
        <v>21</v>
      </c>
      <c r="L583" s="23">
        <v>37</v>
      </c>
      <c r="M583" s="23">
        <v>-17</v>
      </c>
      <c r="N583" s="23">
        <v>66</v>
      </c>
      <c r="O583" s="25">
        <v>0.10625</v>
      </c>
      <c r="P583" s="23">
        <v>63</v>
      </c>
      <c r="Q583" s="23">
        <v>49</v>
      </c>
    </row>
    <row r="584" spans="1:17" ht="24" customHeight="1" x14ac:dyDescent="0.25">
      <c r="A584" s="10">
        <v>292</v>
      </c>
      <c r="B584" s="10" t="s">
        <v>5991</v>
      </c>
      <c r="C584" s="23" t="s">
        <v>5253</v>
      </c>
      <c r="D584" s="23" t="s">
        <v>5254</v>
      </c>
      <c r="E584" s="7" t="s">
        <v>5255</v>
      </c>
      <c r="F584" s="7" t="s">
        <v>4920</v>
      </c>
      <c r="G584" s="85" t="s">
        <v>7447</v>
      </c>
      <c r="H584" s="7" t="s">
        <v>7005</v>
      </c>
      <c r="I584" s="24">
        <v>32509</v>
      </c>
      <c r="J584" s="23">
        <v>120</v>
      </c>
      <c r="K584" s="23">
        <v>85</v>
      </c>
      <c r="L584" s="23">
        <v>53</v>
      </c>
      <c r="M584" s="23">
        <v>-11</v>
      </c>
      <c r="N584" s="23">
        <v>31</v>
      </c>
      <c r="O584" s="25">
        <v>9.4444444444444442E-2</v>
      </c>
      <c r="P584" s="23">
        <v>4</v>
      </c>
      <c r="Q584" s="23">
        <v>53</v>
      </c>
    </row>
    <row r="585" spans="1:17" ht="24" customHeight="1" x14ac:dyDescent="0.25">
      <c r="A585" s="10">
        <v>292</v>
      </c>
      <c r="B585" s="10" t="s">
        <v>5992</v>
      </c>
      <c r="C585" s="23" t="s">
        <v>7006</v>
      </c>
      <c r="D585" s="23" t="s">
        <v>5340</v>
      </c>
      <c r="E585" s="7" t="s">
        <v>5255</v>
      </c>
      <c r="F585" s="7" t="s">
        <v>4932</v>
      </c>
      <c r="G585" s="85" t="s">
        <v>4910</v>
      </c>
      <c r="H585" s="7" t="s">
        <v>7007</v>
      </c>
      <c r="I585" s="24">
        <v>29890</v>
      </c>
      <c r="J585" s="23">
        <v>151</v>
      </c>
      <c r="K585" s="23">
        <v>77</v>
      </c>
      <c r="L585" s="23">
        <v>50</v>
      </c>
      <c r="M585" s="23">
        <v>-12</v>
      </c>
      <c r="N585" s="23">
        <v>55</v>
      </c>
      <c r="O585" s="25">
        <v>0.10625</v>
      </c>
      <c r="P585" s="23">
        <v>2</v>
      </c>
      <c r="Q585" s="23">
        <v>43</v>
      </c>
    </row>
    <row r="586" spans="1:17" ht="24" customHeight="1" x14ac:dyDescent="0.25">
      <c r="A586" s="10">
        <v>293</v>
      </c>
      <c r="B586" s="10" t="s">
        <v>5991</v>
      </c>
      <c r="C586" s="23" t="s">
        <v>5165</v>
      </c>
      <c r="D586" s="23" t="s">
        <v>5166</v>
      </c>
      <c r="E586" s="7" t="s">
        <v>4863</v>
      </c>
      <c r="F586" s="7" t="s">
        <v>4916</v>
      </c>
      <c r="G586" s="85" t="s">
        <v>4910</v>
      </c>
      <c r="H586" s="7" t="s">
        <v>7008</v>
      </c>
      <c r="I586" s="24">
        <v>33239</v>
      </c>
      <c r="J586" s="23">
        <v>111</v>
      </c>
      <c r="K586" s="23">
        <v>39</v>
      </c>
      <c r="L586" s="23">
        <v>37</v>
      </c>
      <c r="M586" s="23">
        <v>-13</v>
      </c>
      <c r="N586" s="23">
        <v>10</v>
      </c>
      <c r="O586" s="25">
        <v>0.18958333333333333</v>
      </c>
      <c r="P586" s="23">
        <v>1</v>
      </c>
      <c r="Q586" s="23">
        <v>43</v>
      </c>
    </row>
    <row r="587" spans="1:17" ht="24" customHeight="1" x14ac:dyDescent="0.25">
      <c r="A587" s="10">
        <v>293</v>
      </c>
      <c r="B587" s="10" t="s">
        <v>5992</v>
      </c>
      <c r="C587" s="23" t="s">
        <v>5573</v>
      </c>
      <c r="D587" s="23" t="s">
        <v>5574</v>
      </c>
      <c r="E587" s="7" t="s">
        <v>4863</v>
      </c>
      <c r="F587" s="7" t="s">
        <v>5032</v>
      </c>
      <c r="G587" s="85" t="s">
        <v>4910</v>
      </c>
      <c r="H587" s="7" t="s">
        <v>7009</v>
      </c>
      <c r="I587" s="24">
        <v>38587</v>
      </c>
      <c r="J587" s="23">
        <v>143</v>
      </c>
      <c r="K587" s="23">
        <v>71</v>
      </c>
      <c r="L587" s="23">
        <v>49</v>
      </c>
      <c r="M587" s="23">
        <v>-9</v>
      </c>
      <c r="N587" s="23">
        <v>46</v>
      </c>
      <c r="O587" s="25">
        <v>0.21875</v>
      </c>
      <c r="P587" s="23">
        <v>9</v>
      </c>
      <c r="Q587" s="23">
        <v>19</v>
      </c>
    </row>
    <row r="588" spans="1:17" ht="24" customHeight="1" x14ac:dyDescent="0.25">
      <c r="A588" s="10">
        <v>294</v>
      </c>
      <c r="B588" s="10" t="s">
        <v>5991</v>
      </c>
      <c r="C588" s="23" t="s">
        <v>5841</v>
      </c>
      <c r="D588" s="23" t="s">
        <v>5842</v>
      </c>
      <c r="E588" s="7" t="s">
        <v>5196</v>
      </c>
      <c r="F588" s="7" t="s">
        <v>5032</v>
      </c>
      <c r="G588" s="85" t="s">
        <v>7447</v>
      </c>
      <c r="H588" s="7" t="s">
        <v>7010</v>
      </c>
      <c r="I588" s="24">
        <v>25136</v>
      </c>
      <c r="J588" s="23">
        <v>113</v>
      </c>
      <c r="K588" s="23">
        <v>81</v>
      </c>
      <c r="L588" s="23">
        <v>44</v>
      </c>
      <c r="M588" s="23">
        <v>-6</v>
      </c>
      <c r="N588" s="23">
        <v>56</v>
      </c>
      <c r="O588" s="25">
        <v>0.1673611111111111</v>
      </c>
      <c r="P588" s="23">
        <v>0</v>
      </c>
      <c r="Q588" s="23">
        <v>78</v>
      </c>
    </row>
    <row r="589" spans="1:17" ht="24" customHeight="1" x14ac:dyDescent="0.25">
      <c r="A589" s="10">
        <v>294</v>
      </c>
      <c r="B589" s="10" t="s">
        <v>5992</v>
      </c>
      <c r="C589" s="23" t="s">
        <v>5324</v>
      </c>
      <c r="D589" s="23" t="s">
        <v>7011</v>
      </c>
      <c r="E589" s="7" t="s">
        <v>5196</v>
      </c>
      <c r="F589" s="7" t="s">
        <v>4916</v>
      </c>
      <c r="G589" s="85" t="s">
        <v>7447</v>
      </c>
      <c r="H589" s="7" t="s">
        <v>7012</v>
      </c>
      <c r="I589" s="24">
        <v>41799</v>
      </c>
      <c r="J589" s="23">
        <v>134</v>
      </c>
      <c r="K589" s="23">
        <v>75</v>
      </c>
      <c r="L589" s="23">
        <v>54</v>
      </c>
      <c r="M589" s="23">
        <v>-9</v>
      </c>
      <c r="N589" s="23">
        <v>41</v>
      </c>
      <c r="O589" s="25">
        <v>0.12916666666666668</v>
      </c>
      <c r="P589" s="23">
        <v>12</v>
      </c>
      <c r="Q589" s="23">
        <v>32</v>
      </c>
    </row>
    <row r="590" spans="1:17" ht="24" customHeight="1" x14ac:dyDescent="0.25">
      <c r="A590" s="10">
        <v>295</v>
      </c>
      <c r="B590" s="10" t="s">
        <v>5991</v>
      </c>
      <c r="C590" s="23" t="s">
        <v>1389</v>
      </c>
      <c r="D590" s="23" t="s">
        <v>5868</v>
      </c>
      <c r="E590" s="7" t="s">
        <v>4863</v>
      </c>
      <c r="F590" s="7" t="s">
        <v>4932</v>
      </c>
      <c r="G590" s="85" t="s">
        <v>7447</v>
      </c>
      <c r="H590" s="7" t="s">
        <v>7013</v>
      </c>
      <c r="I590" s="24">
        <v>36892</v>
      </c>
      <c r="J590" s="23">
        <v>113</v>
      </c>
      <c r="K590" s="23">
        <v>92</v>
      </c>
      <c r="L590" s="23">
        <v>55</v>
      </c>
      <c r="M590" s="23">
        <v>-5</v>
      </c>
      <c r="N590" s="23">
        <v>53</v>
      </c>
      <c r="O590" s="25">
        <v>0.1361111111111111</v>
      </c>
      <c r="P590" s="23">
        <v>0</v>
      </c>
      <c r="Q590" s="23">
        <v>59</v>
      </c>
    </row>
    <row r="591" spans="1:17" ht="24" customHeight="1" x14ac:dyDescent="0.25">
      <c r="A591" s="10">
        <v>295</v>
      </c>
      <c r="B591" s="10" t="s">
        <v>5992</v>
      </c>
      <c r="C591" s="23" t="s">
        <v>7014</v>
      </c>
      <c r="D591" s="23" t="s">
        <v>5211</v>
      </c>
      <c r="E591" s="7" t="s">
        <v>4863</v>
      </c>
      <c r="F591" s="7" t="s">
        <v>4932</v>
      </c>
      <c r="G591" s="85" t="s">
        <v>7447</v>
      </c>
      <c r="H591" s="7" t="s">
        <v>7015</v>
      </c>
      <c r="I591" s="24">
        <v>32509</v>
      </c>
      <c r="J591" s="23">
        <v>114</v>
      </c>
      <c r="K591" s="23">
        <v>47</v>
      </c>
      <c r="L591" s="23">
        <v>77</v>
      </c>
      <c r="M591" s="23">
        <v>-14</v>
      </c>
      <c r="N591" s="23">
        <v>96</v>
      </c>
      <c r="O591" s="25">
        <v>0.12222222222222223</v>
      </c>
      <c r="P591" s="23">
        <v>4</v>
      </c>
      <c r="Q591" s="23">
        <v>62</v>
      </c>
    </row>
    <row r="592" spans="1:17" ht="24" customHeight="1" x14ac:dyDescent="0.25">
      <c r="A592" s="10">
        <v>296</v>
      </c>
      <c r="B592" s="10" t="s">
        <v>5991</v>
      </c>
      <c r="C592" s="23" t="s">
        <v>5661</v>
      </c>
      <c r="D592" s="23" t="s">
        <v>5145</v>
      </c>
      <c r="E592" s="7" t="s">
        <v>4863</v>
      </c>
      <c r="F592" s="7" t="s">
        <v>4926</v>
      </c>
      <c r="G592" s="85" t="s">
        <v>7447</v>
      </c>
      <c r="H592" s="7" t="s">
        <v>6198</v>
      </c>
      <c r="I592" s="24">
        <v>42797</v>
      </c>
      <c r="J592" s="23">
        <v>135</v>
      </c>
      <c r="K592" s="23">
        <v>83</v>
      </c>
      <c r="L592" s="23">
        <v>46</v>
      </c>
      <c r="M592" s="23">
        <v>-5</v>
      </c>
      <c r="N592" s="23">
        <v>47</v>
      </c>
      <c r="O592" s="25">
        <v>0.18124999999999999</v>
      </c>
      <c r="P592" s="23">
        <v>2</v>
      </c>
      <c r="Q592" s="23">
        <v>83</v>
      </c>
    </row>
    <row r="593" spans="1:17" ht="24" customHeight="1" x14ac:dyDescent="0.25">
      <c r="A593" s="10">
        <v>296</v>
      </c>
      <c r="B593" s="10" t="s">
        <v>5992</v>
      </c>
      <c r="C593" s="23" t="s">
        <v>5035</v>
      </c>
      <c r="D593" s="23" t="s">
        <v>5036</v>
      </c>
      <c r="E593" s="7" t="s">
        <v>5037</v>
      </c>
      <c r="F593" s="7" t="s">
        <v>4920</v>
      </c>
      <c r="G593" s="85" t="s">
        <v>7447</v>
      </c>
      <c r="H593" s="7" t="s">
        <v>7016</v>
      </c>
      <c r="I593" s="24">
        <v>42328</v>
      </c>
      <c r="J593" s="23">
        <v>144</v>
      </c>
      <c r="K593" s="23">
        <v>60</v>
      </c>
      <c r="L593" s="23">
        <v>38</v>
      </c>
      <c r="M593" s="23">
        <v>-6</v>
      </c>
      <c r="N593" s="23">
        <v>26</v>
      </c>
      <c r="O593" s="25">
        <v>0.20208333333333331</v>
      </c>
      <c r="P593" s="23">
        <v>30</v>
      </c>
      <c r="Q593" s="23">
        <v>75</v>
      </c>
    </row>
    <row r="594" spans="1:17" ht="24" customHeight="1" x14ac:dyDescent="0.25">
      <c r="A594" s="10">
        <v>297</v>
      </c>
      <c r="B594" s="10" t="s">
        <v>5991</v>
      </c>
      <c r="C594" s="23" t="s">
        <v>5788</v>
      </c>
      <c r="D594" s="23" t="s">
        <v>5789</v>
      </c>
      <c r="E594" s="7" t="s">
        <v>5592</v>
      </c>
      <c r="F594" s="7" t="s">
        <v>4938</v>
      </c>
      <c r="G594" s="85" t="s">
        <v>4910</v>
      </c>
      <c r="H594" s="7" t="s">
        <v>7017</v>
      </c>
      <c r="I594" s="24">
        <v>37207</v>
      </c>
      <c r="J594" s="23">
        <v>179</v>
      </c>
      <c r="K594" s="23">
        <v>86</v>
      </c>
      <c r="L594" s="23">
        <v>60</v>
      </c>
      <c r="M594" s="23">
        <v>-5</v>
      </c>
      <c r="N594" s="23">
        <v>71</v>
      </c>
      <c r="O594" s="25">
        <v>0.15486111111111112</v>
      </c>
      <c r="P594" s="23">
        <v>1</v>
      </c>
      <c r="Q594" s="23">
        <v>53</v>
      </c>
    </row>
    <row r="595" spans="1:17" ht="24" customHeight="1" x14ac:dyDescent="0.25">
      <c r="A595" s="10">
        <v>297</v>
      </c>
      <c r="B595" s="10" t="s">
        <v>5992</v>
      </c>
      <c r="C595" s="7" t="s">
        <v>7018</v>
      </c>
      <c r="D595" s="7" t="s">
        <v>5591</v>
      </c>
      <c r="E595" s="7" t="s">
        <v>5592</v>
      </c>
      <c r="F595" s="7" t="s">
        <v>4997</v>
      </c>
      <c r="G595" s="85" t="s">
        <v>7448</v>
      </c>
      <c r="H595" s="7"/>
      <c r="I595" s="7"/>
      <c r="J595" s="7"/>
      <c r="K595" s="7"/>
      <c r="L595" s="7"/>
      <c r="M595" s="7"/>
      <c r="N595" s="7"/>
      <c r="O595" s="7"/>
      <c r="P595" s="7"/>
      <c r="Q595" s="7"/>
    </row>
    <row r="596" spans="1:17" ht="24" customHeight="1" x14ac:dyDescent="0.25">
      <c r="A596" s="10">
        <v>298</v>
      </c>
      <c r="B596" s="10" t="s">
        <v>5991</v>
      </c>
      <c r="C596" s="23" t="s">
        <v>7019</v>
      </c>
      <c r="D596" s="23" t="s">
        <v>5582</v>
      </c>
      <c r="E596" s="7" t="s">
        <v>4863</v>
      </c>
      <c r="F596" s="7" t="s">
        <v>5226</v>
      </c>
      <c r="G596" s="85" t="s">
        <v>7446</v>
      </c>
      <c r="H596" s="7" t="s">
        <v>7020</v>
      </c>
      <c r="I596" s="24">
        <v>39814</v>
      </c>
      <c r="J596" s="23">
        <v>103</v>
      </c>
      <c r="K596" s="23">
        <v>6</v>
      </c>
      <c r="L596" s="23">
        <v>45</v>
      </c>
      <c r="M596" s="23">
        <v>-21</v>
      </c>
      <c r="N596" s="23">
        <v>20</v>
      </c>
      <c r="O596" s="25">
        <v>8.1944444444444445E-2</v>
      </c>
      <c r="P596" s="23">
        <v>96</v>
      </c>
      <c r="Q596" s="23">
        <v>9</v>
      </c>
    </row>
    <row r="597" spans="1:17" ht="24" customHeight="1" x14ac:dyDescent="0.25">
      <c r="A597" s="10">
        <v>298</v>
      </c>
      <c r="B597" s="10" t="s">
        <v>5992</v>
      </c>
      <c r="C597" s="23" t="s">
        <v>5388</v>
      </c>
      <c r="D597" s="23" t="s">
        <v>5389</v>
      </c>
      <c r="E597" s="7" t="s">
        <v>4863</v>
      </c>
      <c r="F597" s="7" t="s">
        <v>4997</v>
      </c>
      <c r="G597" s="85" t="s">
        <v>7446</v>
      </c>
      <c r="H597" s="7" t="s">
        <v>7021</v>
      </c>
      <c r="I597" s="24">
        <v>40764</v>
      </c>
      <c r="J597" s="23">
        <v>111</v>
      </c>
      <c r="K597" s="23">
        <v>50</v>
      </c>
      <c r="L597" s="23">
        <v>51</v>
      </c>
      <c r="M597" s="23">
        <v>-5</v>
      </c>
      <c r="N597" s="23">
        <v>4</v>
      </c>
      <c r="O597" s="25">
        <v>0.19236111111111112</v>
      </c>
      <c r="P597" s="23">
        <v>82</v>
      </c>
      <c r="Q597" s="23">
        <v>27</v>
      </c>
    </row>
    <row r="598" spans="1:17" ht="24" customHeight="1" x14ac:dyDescent="0.25">
      <c r="A598" s="10">
        <v>299</v>
      </c>
      <c r="B598" s="10" t="s">
        <v>5991</v>
      </c>
      <c r="C598" s="23" t="s">
        <v>5598</v>
      </c>
      <c r="D598" s="23" t="s">
        <v>7022</v>
      </c>
      <c r="E598" s="7" t="s">
        <v>4863</v>
      </c>
      <c r="F598" s="7" t="s">
        <v>4932</v>
      </c>
      <c r="G598" s="85" t="s">
        <v>4910</v>
      </c>
      <c r="H598" s="7" t="s">
        <v>7023</v>
      </c>
      <c r="I598" s="24">
        <v>40252</v>
      </c>
      <c r="J598" s="23">
        <v>120</v>
      </c>
      <c r="K598" s="23">
        <v>26</v>
      </c>
      <c r="L598" s="23">
        <v>47</v>
      </c>
      <c r="M598" s="23">
        <v>-14</v>
      </c>
      <c r="N598" s="23">
        <v>7</v>
      </c>
      <c r="O598" s="25">
        <v>0.22916666666666666</v>
      </c>
      <c r="P598" s="23">
        <v>91</v>
      </c>
      <c r="Q598" s="23">
        <v>53</v>
      </c>
    </row>
    <row r="599" spans="1:17" ht="24" customHeight="1" x14ac:dyDescent="0.25">
      <c r="A599" s="10">
        <v>299</v>
      </c>
      <c r="B599" s="10" t="s">
        <v>5992</v>
      </c>
      <c r="C599" s="23" t="s">
        <v>5132</v>
      </c>
      <c r="D599" s="23" t="s">
        <v>5124</v>
      </c>
      <c r="E599" s="7" t="s">
        <v>4863</v>
      </c>
      <c r="F599" s="7" t="s">
        <v>4938</v>
      </c>
      <c r="G599" s="85" t="s">
        <v>4910</v>
      </c>
      <c r="H599" s="7" t="s">
        <v>7024</v>
      </c>
      <c r="I599" s="24">
        <v>36161</v>
      </c>
      <c r="J599" s="23">
        <v>139</v>
      </c>
      <c r="K599" s="23">
        <v>28</v>
      </c>
      <c r="L599" s="23">
        <v>49</v>
      </c>
      <c r="M599" s="23">
        <v>-12</v>
      </c>
      <c r="N599" s="23">
        <v>16</v>
      </c>
      <c r="O599" s="25">
        <v>0.16458333333333333</v>
      </c>
      <c r="P599" s="23">
        <v>65</v>
      </c>
      <c r="Q599" s="23">
        <v>58</v>
      </c>
    </row>
    <row r="600" spans="1:17" ht="24" customHeight="1" x14ac:dyDescent="0.25">
      <c r="A600" s="10">
        <v>300</v>
      </c>
      <c r="B600" s="10" t="s">
        <v>5991</v>
      </c>
      <c r="C600" s="23" t="s">
        <v>5506</v>
      </c>
      <c r="D600" s="23" t="s">
        <v>5507</v>
      </c>
      <c r="E600" s="7" t="s">
        <v>4863</v>
      </c>
      <c r="F600" s="7" t="s">
        <v>4932</v>
      </c>
      <c r="G600" s="85" t="s">
        <v>4910</v>
      </c>
      <c r="H600" s="7" t="s">
        <v>7025</v>
      </c>
      <c r="I600" s="24">
        <v>42538</v>
      </c>
      <c r="J600" s="23">
        <v>91</v>
      </c>
      <c r="K600" s="23">
        <v>4</v>
      </c>
      <c r="L600" s="23">
        <v>61</v>
      </c>
      <c r="M600" s="23">
        <v>-11</v>
      </c>
      <c r="N600" s="23">
        <v>41</v>
      </c>
      <c r="O600" s="25">
        <v>0.10833333333333334</v>
      </c>
      <c r="P600" s="23">
        <v>91</v>
      </c>
      <c r="Q600" s="23">
        <v>41</v>
      </c>
    </row>
    <row r="601" spans="1:17" ht="24" customHeight="1" x14ac:dyDescent="0.25">
      <c r="A601" s="10">
        <v>300</v>
      </c>
      <c r="B601" s="10" t="s">
        <v>5992</v>
      </c>
      <c r="C601" s="23">
        <v>27</v>
      </c>
      <c r="D601" s="23" t="s">
        <v>5167</v>
      </c>
      <c r="E601" s="7" t="s">
        <v>4863</v>
      </c>
      <c r="F601" s="7" t="s">
        <v>4932</v>
      </c>
      <c r="G601" s="85" t="s">
        <v>4910</v>
      </c>
      <c r="H601" s="7" t="s">
        <v>7026</v>
      </c>
      <c r="I601" s="24">
        <v>41640</v>
      </c>
      <c r="J601" s="23">
        <v>178</v>
      </c>
      <c r="K601" s="23">
        <v>88</v>
      </c>
      <c r="L601" s="23">
        <v>36</v>
      </c>
      <c r="M601" s="23">
        <v>-6</v>
      </c>
      <c r="N601" s="23">
        <v>66</v>
      </c>
      <c r="O601" s="25">
        <v>0.1388888888888889</v>
      </c>
      <c r="P601" s="23">
        <v>2</v>
      </c>
      <c r="Q601" s="23">
        <v>38</v>
      </c>
    </row>
    <row r="602" spans="1:17" ht="24" customHeight="1" x14ac:dyDescent="0.25">
      <c r="A602" s="10">
        <v>301</v>
      </c>
      <c r="B602" s="10" t="s">
        <v>5991</v>
      </c>
      <c r="C602" s="23" t="s">
        <v>7027</v>
      </c>
      <c r="D602" s="23" t="s">
        <v>5492</v>
      </c>
      <c r="E602" s="7" t="s">
        <v>4946</v>
      </c>
      <c r="F602" s="7" t="s">
        <v>5226</v>
      </c>
      <c r="G602" s="85" t="s">
        <v>4910</v>
      </c>
      <c r="H602" s="7" t="s">
        <v>7028</v>
      </c>
      <c r="I602" s="24">
        <v>26942</v>
      </c>
      <c r="J602" s="23">
        <v>190</v>
      </c>
      <c r="K602" s="23">
        <v>79</v>
      </c>
      <c r="L602" s="23">
        <v>35</v>
      </c>
      <c r="M602" s="23">
        <v>-7</v>
      </c>
      <c r="N602" s="23">
        <v>82</v>
      </c>
      <c r="O602" s="25">
        <v>0.15486111111111112</v>
      </c>
      <c r="P602" s="23">
        <v>22</v>
      </c>
      <c r="Q602" s="23">
        <v>34</v>
      </c>
    </row>
    <row r="603" spans="1:17" ht="24" customHeight="1" x14ac:dyDescent="0.25">
      <c r="A603" s="10">
        <v>301</v>
      </c>
      <c r="B603" s="10" t="s">
        <v>5992</v>
      </c>
      <c r="C603" s="23" t="s">
        <v>7029</v>
      </c>
      <c r="D603" s="23" t="s">
        <v>4958</v>
      </c>
      <c r="E603" s="7" t="s">
        <v>5736</v>
      </c>
      <c r="F603" s="7" t="s">
        <v>5032</v>
      </c>
      <c r="G603" s="85" t="s">
        <v>4910</v>
      </c>
      <c r="H603" s="7" t="s">
        <v>7030</v>
      </c>
      <c r="I603" s="24">
        <v>32399</v>
      </c>
      <c r="J603" s="23">
        <v>138</v>
      </c>
      <c r="K603" s="23">
        <v>93</v>
      </c>
      <c r="L603" s="23">
        <v>36</v>
      </c>
      <c r="M603" s="23">
        <v>-6</v>
      </c>
      <c r="N603" s="23">
        <v>48</v>
      </c>
      <c r="O603" s="25">
        <v>0.26180555555555557</v>
      </c>
      <c r="P603" s="23">
        <v>1</v>
      </c>
      <c r="Q603" s="23">
        <v>47</v>
      </c>
    </row>
    <row r="604" spans="1:17" ht="24" customHeight="1" x14ac:dyDescent="0.25">
      <c r="A604" s="10">
        <v>302</v>
      </c>
      <c r="B604" s="10" t="s">
        <v>5991</v>
      </c>
      <c r="C604" s="23" t="s">
        <v>5372</v>
      </c>
      <c r="D604" s="23" t="s">
        <v>5373</v>
      </c>
      <c r="E604" s="7" t="s">
        <v>4863</v>
      </c>
      <c r="F604" s="7" t="s">
        <v>4916</v>
      </c>
      <c r="G604" s="85" t="s">
        <v>4910</v>
      </c>
      <c r="H604" s="7" t="s">
        <v>7031</v>
      </c>
      <c r="I604" s="24">
        <v>42376</v>
      </c>
      <c r="J604" s="23">
        <v>126</v>
      </c>
      <c r="K604" s="23">
        <v>11</v>
      </c>
      <c r="L604" s="23">
        <v>17</v>
      </c>
      <c r="M604" s="23">
        <v>-35</v>
      </c>
      <c r="N604" s="23">
        <v>4</v>
      </c>
      <c r="O604" s="25">
        <v>7.7083333333333337E-2</v>
      </c>
      <c r="P604" s="23">
        <v>97</v>
      </c>
      <c r="Q604" s="23">
        <v>29</v>
      </c>
    </row>
    <row r="605" spans="1:17" ht="24" customHeight="1" x14ac:dyDescent="0.25">
      <c r="A605" s="10">
        <v>302</v>
      </c>
      <c r="B605" s="10" t="s">
        <v>5992</v>
      </c>
      <c r="C605" s="23" t="s">
        <v>5519</v>
      </c>
      <c r="D605" s="23" t="s">
        <v>7032</v>
      </c>
      <c r="E605" s="7" t="s">
        <v>4863</v>
      </c>
      <c r="F605" s="7" t="s">
        <v>4932</v>
      </c>
      <c r="G605" s="85" t="s">
        <v>4910</v>
      </c>
      <c r="H605" s="7" t="s">
        <v>7033</v>
      </c>
      <c r="I605" s="24">
        <v>41785</v>
      </c>
      <c r="J605" s="23">
        <v>137</v>
      </c>
      <c r="K605" s="23">
        <v>70</v>
      </c>
      <c r="L605" s="23">
        <v>64</v>
      </c>
      <c r="M605" s="23">
        <v>-9</v>
      </c>
      <c r="N605" s="23">
        <v>63</v>
      </c>
      <c r="O605" s="25">
        <v>0.17986111111111111</v>
      </c>
      <c r="P605" s="23">
        <v>0</v>
      </c>
      <c r="Q605" s="23">
        <v>23</v>
      </c>
    </row>
    <row r="606" spans="1:17" ht="24" customHeight="1" x14ac:dyDescent="0.25">
      <c r="A606" s="10">
        <v>303</v>
      </c>
      <c r="B606" s="10" t="s">
        <v>5991</v>
      </c>
      <c r="C606" s="23" t="s">
        <v>7034</v>
      </c>
      <c r="D606" s="23" t="s">
        <v>5670</v>
      </c>
      <c r="E606" s="7" t="s">
        <v>5501</v>
      </c>
      <c r="F606" s="7" t="s">
        <v>4926</v>
      </c>
      <c r="G606" s="85" t="s">
        <v>7447</v>
      </c>
      <c r="H606" s="7" t="s">
        <v>7035</v>
      </c>
      <c r="I606" s="24">
        <v>40091</v>
      </c>
      <c r="J606" s="23">
        <v>150</v>
      </c>
      <c r="K606" s="23">
        <v>83</v>
      </c>
      <c r="L606" s="23">
        <v>43</v>
      </c>
      <c r="M606" s="23">
        <v>-6</v>
      </c>
      <c r="N606" s="23">
        <v>49</v>
      </c>
      <c r="O606" s="25">
        <v>0.15416666666666667</v>
      </c>
      <c r="P606" s="23">
        <v>9</v>
      </c>
      <c r="Q606" s="23">
        <v>29</v>
      </c>
    </row>
    <row r="607" spans="1:17" ht="24" customHeight="1" x14ac:dyDescent="0.25">
      <c r="A607" s="10">
        <v>303</v>
      </c>
      <c r="B607" s="10" t="s">
        <v>5992</v>
      </c>
      <c r="C607" s="7" t="s">
        <v>5858</v>
      </c>
      <c r="D607" s="7" t="s">
        <v>5859</v>
      </c>
      <c r="E607" s="7" t="s">
        <v>4956</v>
      </c>
      <c r="F607" s="7" t="s">
        <v>4932</v>
      </c>
      <c r="G607" s="85" t="s">
        <v>7447</v>
      </c>
      <c r="H607" s="7"/>
      <c r="I607" s="7"/>
      <c r="J607" s="7"/>
      <c r="K607" s="7"/>
      <c r="L607" s="7"/>
      <c r="M607" s="7"/>
      <c r="N607" s="7"/>
      <c r="O607" s="7"/>
      <c r="P607" s="7"/>
      <c r="Q607" s="7"/>
    </row>
    <row r="608" spans="1:17" ht="24" customHeight="1" x14ac:dyDescent="0.25">
      <c r="A608" s="10">
        <v>304</v>
      </c>
      <c r="B608" s="10" t="s">
        <v>5991</v>
      </c>
      <c r="C608" s="23" t="s">
        <v>7036</v>
      </c>
      <c r="D608" s="23" t="s">
        <v>5134</v>
      </c>
      <c r="E608" s="7" t="s">
        <v>5135</v>
      </c>
      <c r="F608" s="7" t="s">
        <v>4920</v>
      </c>
      <c r="G608" s="85" t="s">
        <v>7447</v>
      </c>
      <c r="H608" s="7" t="s">
        <v>7037</v>
      </c>
      <c r="I608" s="24">
        <v>33399</v>
      </c>
      <c r="J608" s="23">
        <v>114</v>
      </c>
      <c r="K608" s="23">
        <v>84</v>
      </c>
      <c r="L608" s="23">
        <v>59</v>
      </c>
      <c r="M608" s="23">
        <v>-8</v>
      </c>
      <c r="N608" s="23">
        <v>70</v>
      </c>
      <c r="O608" s="25">
        <v>0.21388888888888891</v>
      </c>
      <c r="P608" s="23">
        <v>4</v>
      </c>
      <c r="Q608" s="23">
        <v>60</v>
      </c>
    </row>
    <row r="609" spans="1:17" ht="24" customHeight="1" x14ac:dyDescent="0.25">
      <c r="A609" s="10">
        <v>304</v>
      </c>
      <c r="B609" s="10" t="s">
        <v>5992</v>
      </c>
      <c r="C609" s="23" t="s">
        <v>7038</v>
      </c>
      <c r="D609" s="23" t="s">
        <v>5533</v>
      </c>
      <c r="E609" s="7" t="s">
        <v>5135</v>
      </c>
      <c r="F609" s="7" t="s">
        <v>4920</v>
      </c>
      <c r="G609" s="85" t="s">
        <v>4910</v>
      </c>
      <c r="H609" s="7" t="s">
        <v>7039</v>
      </c>
      <c r="I609" s="24">
        <v>30603</v>
      </c>
      <c r="J609" s="23">
        <v>173</v>
      </c>
      <c r="K609" s="23">
        <v>81</v>
      </c>
      <c r="L609" s="23">
        <v>28</v>
      </c>
      <c r="M609" s="23">
        <v>-8</v>
      </c>
      <c r="N609" s="23">
        <v>79</v>
      </c>
      <c r="O609" s="25">
        <v>0.16805555555555554</v>
      </c>
      <c r="P609" s="23">
        <v>4</v>
      </c>
      <c r="Q609" s="23">
        <v>44</v>
      </c>
    </row>
    <row r="610" spans="1:17" ht="24" customHeight="1" x14ac:dyDescent="0.25">
      <c r="A610" s="10">
        <v>305</v>
      </c>
      <c r="B610" s="10" t="s">
        <v>5991</v>
      </c>
      <c r="C610" s="23" t="s">
        <v>7040</v>
      </c>
      <c r="D610" s="23" t="s">
        <v>5764</v>
      </c>
      <c r="E610" s="7" t="s">
        <v>5619</v>
      </c>
      <c r="F610" s="7" t="s">
        <v>4938</v>
      </c>
      <c r="G610" s="85" t="s">
        <v>4910</v>
      </c>
      <c r="H610" s="7" t="s">
        <v>7041</v>
      </c>
      <c r="I610" s="24">
        <v>34261</v>
      </c>
      <c r="J610" s="23">
        <v>59</v>
      </c>
      <c r="K610" s="23">
        <v>0</v>
      </c>
      <c r="L610" s="23">
        <v>22</v>
      </c>
      <c r="M610" s="23">
        <v>-36</v>
      </c>
      <c r="N610" s="23">
        <v>8</v>
      </c>
      <c r="O610" s="25">
        <v>0.10902777777777778</v>
      </c>
      <c r="P610" s="23">
        <v>100</v>
      </c>
      <c r="Q610" s="23">
        <v>3</v>
      </c>
    </row>
    <row r="611" spans="1:17" ht="24" customHeight="1" x14ac:dyDescent="0.25">
      <c r="A611" s="10">
        <v>305</v>
      </c>
      <c r="B611" s="10" t="s">
        <v>5992</v>
      </c>
      <c r="C611" s="23" t="s">
        <v>5618</v>
      </c>
      <c r="D611" s="23" t="s">
        <v>5018</v>
      </c>
      <c r="E611" s="7" t="s">
        <v>5619</v>
      </c>
      <c r="F611" s="7" t="s">
        <v>4938</v>
      </c>
      <c r="G611" s="85" t="s">
        <v>4910</v>
      </c>
      <c r="H611" s="7" t="s">
        <v>7042</v>
      </c>
      <c r="I611" s="24">
        <v>41001</v>
      </c>
      <c r="J611" s="23">
        <v>90</v>
      </c>
      <c r="K611" s="23">
        <v>94</v>
      </c>
      <c r="L611" s="23">
        <v>53</v>
      </c>
      <c r="M611" s="23">
        <v>-8</v>
      </c>
      <c r="N611" s="23">
        <v>34</v>
      </c>
      <c r="O611" s="25">
        <v>0.18333333333333335</v>
      </c>
      <c r="P611" s="23">
        <v>20</v>
      </c>
      <c r="Q611" s="23">
        <v>28</v>
      </c>
    </row>
    <row r="612" spans="1:17" ht="24" customHeight="1" x14ac:dyDescent="0.25">
      <c r="A612" s="10">
        <v>306</v>
      </c>
      <c r="B612" s="10" t="s">
        <v>5991</v>
      </c>
      <c r="C612" s="23" t="s">
        <v>7043</v>
      </c>
      <c r="D612" s="23" t="s">
        <v>5346</v>
      </c>
      <c r="E612" s="7" t="s">
        <v>4822</v>
      </c>
      <c r="F612" s="7" t="s">
        <v>4938</v>
      </c>
      <c r="G612" s="85" t="s">
        <v>7446</v>
      </c>
      <c r="H612" s="7" t="s">
        <v>7044</v>
      </c>
      <c r="I612" s="24">
        <v>42440</v>
      </c>
      <c r="J612" s="23">
        <v>93</v>
      </c>
      <c r="K612" s="23">
        <v>4</v>
      </c>
      <c r="L612" s="23">
        <v>35</v>
      </c>
      <c r="M612" s="23">
        <v>-17</v>
      </c>
      <c r="N612" s="23">
        <v>6</v>
      </c>
      <c r="O612" s="25">
        <v>0.2076388888888889</v>
      </c>
      <c r="P612" s="23">
        <v>90</v>
      </c>
      <c r="Q612" s="23">
        <v>37</v>
      </c>
    </row>
    <row r="613" spans="1:17" ht="24" customHeight="1" x14ac:dyDescent="0.25">
      <c r="A613" s="10">
        <v>306</v>
      </c>
      <c r="B613" s="10" t="s">
        <v>5992</v>
      </c>
      <c r="C613" s="7" t="s">
        <v>5380</v>
      </c>
      <c r="D613" s="7" t="s">
        <v>5381</v>
      </c>
      <c r="E613" s="7" t="s">
        <v>4869</v>
      </c>
      <c r="F613" s="7" t="s">
        <v>4938</v>
      </c>
      <c r="G613" s="85" t="s">
        <v>7446</v>
      </c>
      <c r="H613" s="7"/>
      <c r="I613" s="7"/>
      <c r="J613" s="7"/>
      <c r="K613" s="7"/>
      <c r="L613" s="7"/>
      <c r="M613" s="7"/>
      <c r="N613" s="7"/>
      <c r="O613" s="7"/>
      <c r="P613" s="7"/>
      <c r="Q613" s="7"/>
    </row>
    <row r="614" spans="1:17" ht="24" customHeight="1" x14ac:dyDescent="0.25">
      <c r="A614" s="10">
        <v>307</v>
      </c>
      <c r="B614" s="10" t="s">
        <v>5991</v>
      </c>
      <c r="C614" s="23" t="s">
        <v>7045</v>
      </c>
      <c r="D614" s="23" t="s">
        <v>5218</v>
      </c>
      <c r="E614" s="7" t="s">
        <v>5219</v>
      </c>
      <c r="F614" s="7" t="s">
        <v>4932</v>
      </c>
      <c r="G614" s="85" t="s">
        <v>4910</v>
      </c>
      <c r="H614" s="7" t="s">
        <v>7046</v>
      </c>
      <c r="I614" s="24">
        <v>40967</v>
      </c>
      <c r="J614" s="23">
        <v>78</v>
      </c>
      <c r="K614" s="23">
        <v>14</v>
      </c>
      <c r="L614" s="23">
        <v>34</v>
      </c>
      <c r="M614" s="23">
        <v>-12</v>
      </c>
      <c r="N614" s="23">
        <v>11</v>
      </c>
      <c r="O614" s="25">
        <v>3.9583333333333331E-2</v>
      </c>
      <c r="P614" s="23">
        <v>96</v>
      </c>
      <c r="Q614" s="23">
        <v>16</v>
      </c>
    </row>
    <row r="615" spans="1:17" ht="24" customHeight="1" x14ac:dyDescent="0.25">
      <c r="A615" s="10">
        <v>307</v>
      </c>
      <c r="B615" s="10" t="s">
        <v>5992</v>
      </c>
      <c r="C615" s="23" t="s">
        <v>5620</v>
      </c>
      <c r="D615" s="23" t="s">
        <v>7047</v>
      </c>
      <c r="E615" s="7" t="s">
        <v>5219</v>
      </c>
      <c r="F615" s="7" t="s">
        <v>4916</v>
      </c>
      <c r="G615" s="85" t="s">
        <v>7446</v>
      </c>
      <c r="H615" s="7" t="s">
        <v>7048</v>
      </c>
      <c r="I615" s="24">
        <v>40224</v>
      </c>
      <c r="J615" s="23">
        <v>114</v>
      </c>
      <c r="K615" s="23">
        <v>81</v>
      </c>
      <c r="L615" s="23">
        <v>61</v>
      </c>
      <c r="M615" s="23">
        <v>-7</v>
      </c>
      <c r="N615" s="23">
        <v>68</v>
      </c>
      <c r="O615" s="25">
        <v>0.1451388888888889</v>
      </c>
      <c r="P615" s="23">
        <v>6</v>
      </c>
      <c r="Q615" s="23">
        <v>39</v>
      </c>
    </row>
    <row r="616" spans="1:17" ht="24" customHeight="1" x14ac:dyDescent="0.25">
      <c r="A616" s="10">
        <v>308</v>
      </c>
      <c r="B616" s="10" t="s">
        <v>5991</v>
      </c>
      <c r="C616" s="23" t="s">
        <v>5593</v>
      </c>
      <c r="D616" s="23" t="s">
        <v>7049</v>
      </c>
      <c r="E616" s="7" t="s">
        <v>5196</v>
      </c>
      <c r="F616" s="7" t="s">
        <v>4916</v>
      </c>
      <c r="G616" s="85" t="s">
        <v>7447</v>
      </c>
      <c r="H616" s="7" t="s">
        <v>7050</v>
      </c>
      <c r="I616" s="24">
        <v>42454</v>
      </c>
      <c r="J616" s="23">
        <v>113</v>
      </c>
      <c r="K616" s="23">
        <v>59</v>
      </c>
      <c r="L616" s="23">
        <v>75</v>
      </c>
      <c r="M616" s="23">
        <v>-9</v>
      </c>
      <c r="N616" s="23">
        <v>56</v>
      </c>
      <c r="O616" s="25">
        <v>0.13402777777777777</v>
      </c>
      <c r="P616" s="23">
        <v>7</v>
      </c>
      <c r="Q616" s="23">
        <v>62</v>
      </c>
    </row>
    <row r="617" spans="1:17" ht="24" customHeight="1" x14ac:dyDescent="0.25">
      <c r="A617" s="10">
        <v>308</v>
      </c>
      <c r="B617" s="10" t="s">
        <v>5992</v>
      </c>
      <c r="C617" s="23" t="s">
        <v>5575</v>
      </c>
      <c r="D617" s="23" t="s">
        <v>5576</v>
      </c>
      <c r="E617" s="7" t="s">
        <v>5196</v>
      </c>
      <c r="F617" s="7" t="s">
        <v>4997</v>
      </c>
      <c r="G617" s="85" t="s">
        <v>4910</v>
      </c>
      <c r="H617" s="7" t="s">
        <v>7051</v>
      </c>
      <c r="I617" s="24">
        <v>42496</v>
      </c>
      <c r="J617" s="23">
        <v>108</v>
      </c>
      <c r="K617" s="23">
        <v>53</v>
      </c>
      <c r="L617" s="23">
        <v>78</v>
      </c>
      <c r="M617" s="23">
        <v>-9</v>
      </c>
      <c r="N617" s="23">
        <v>44</v>
      </c>
      <c r="O617" s="25">
        <v>8.4722222222222213E-2</v>
      </c>
      <c r="P617" s="23">
        <v>4</v>
      </c>
      <c r="Q617" s="23">
        <v>50</v>
      </c>
    </row>
    <row r="618" spans="1:17" ht="24" customHeight="1" x14ac:dyDescent="0.25">
      <c r="A618" s="10">
        <v>309</v>
      </c>
      <c r="B618" s="10" t="s">
        <v>5991</v>
      </c>
      <c r="C618" s="23" t="s">
        <v>7052</v>
      </c>
      <c r="D618" s="23" t="s">
        <v>5494</v>
      </c>
      <c r="E618" s="7" t="s">
        <v>4851</v>
      </c>
      <c r="G618" s="85" t="s">
        <v>4910</v>
      </c>
      <c r="H618" s="7" t="s">
        <v>7053</v>
      </c>
      <c r="I618" s="24">
        <v>36892</v>
      </c>
      <c r="J618" s="23">
        <v>149</v>
      </c>
      <c r="K618" s="23">
        <v>80</v>
      </c>
      <c r="L618" s="23">
        <v>25</v>
      </c>
      <c r="M618" s="23">
        <v>-6</v>
      </c>
      <c r="N618" s="23">
        <v>64</v>
      </c>
      <c r="O618" s="25">
        <v>0.25208333333333333</v>
      </c>
      <c r="P618" s="23">
        <v>51</v>
      </c>
      <c r="Q618" s="23">
        <v>30</v>
      </c>
    </row>
    <row r="619" spans="1:17" ht="24" customHeight="1" x14ac:dyDescent="0.25">
      <c r="A619" s="10">
        <v>309</v>
      </c>
      <c r="B619" s="10" t="s">
        <v>5992</v>
      </c>
      <c r="C619" s="23" t="s">
        <v>5148</v>
      </c>
      <c r="D619" s="23" t="s">
        <v>5149</v>
      </c>
      <c r="E619" s="7" t="s">
        <v>4851</v>
      </c>
      <c r="G619" s="85" t="s">
        <v>4910</v>
      </c>
      <c r="H619" s="7" t="s">
        <v>7054</v>
      </c>
      <c r="I619" s="24">
        <v>28856</v>
      </c>
      <c r="J619" s="23">
        <v>114</v>
      </c>
      <c r="K619" s="23">
        <v>63</v>
      </c>
      <c r="L619" s="23">
        <v>69</v>
      </c>
      <c r="M619" s="23">
        <v>-9</v>
      </c>
      <c r="N619" s="23">
        <v>77</v>
      </c>
      <c r="O619" s="25">
        <v>0.13263888888888889</v>
      </c>
      <c r="P619" s="23">
        <v>2</v>
      </c>
      <c r="Q619" s="23">
        <v>32</v>
      </c>
    </row>
    <row r="620" spans="1:17" ht="24" customHeight="1" x14ac:dyDescent="0.25">
      <c r="A620" s="10">
        <v>310</v>
      </c>
      <c r="B620" s="10" t="s">
        <v>5991</v>
      </c>
      <c r="C620" s="23" t="s">
        <v>7055</v>
      </c>
      <c r="D620" s="23" t="s">
        <v>5049</v>
      </c>
      <c r="E620" s="7" t="s">
        <v>5050</v>
      </c>
      <c r="F620" s="7" t="s">
        <v>4932</v>
      </c>
      <c r="G620" s="85" t="s">
        <v>7447</v>
      </c>
      <c r="H620" s="7" t="s">
        <v>7056</v>
      </c>
      <c r="I620" s="24">
        <v>33970</v>
      </c>
      <c r="J620" s="23">
        <v>124</v>
      </c>
      <c r="K620" s="23">
        <v>77</v>
      </c>
      <c r="L620" s="23">
        <v>68</v>
      </c>
      <c r="M620" s="23">
        <v>-8</v>
      </c>
      <c r="N620" s="23">
        <v>74</v>
      </c>
      <c r="O620" s="25">
        <v>0.1875</v>
      </c>
      <c r="P620" s="23">
        <v>2</v>
      </c>
      <c r="Q620" s="23">
        <v>72</v>
      </c>
    </row>
    <row r="621" spans="1:17" ht="24" customHeight="1" x14ac:dyDescent="0.25">
      <c r="A621" s="10">
        <v>310</v>
      </c>
      <c r="B621" s="10" t="s">
        <v>5992</v>
      </c>
      <c r="C621" s="23" t="s">
        <v>7057</v>
      </c>
      <c r="D621" s="23" t="s">
        <v>7058</v>
      </c>
      <c r="E621" s="7" t="s">
        <v>5061</v>
      </c>
      <c r="F621" s="7" t="s">
        <v>4926</v>
      </c>
      <c r="G621" s="85" t="s">
        <v>7447</v>
      </c>
      <c r="H621" s="7" t="s">
        <v>7059</v>
      </c>
      <c r="I621" s="24">
        <v>42685</v>
      </c>
      <c r="J621" s="23">
        <v>98</v>
      </c>
      <c r="K621" s="23">
        <v>59</v>
      </c>
      <c r="L621" s="23">
        <v>69</v>
      </c>
      <c r="M621" s="23">
        <v>-9</v>
      </c>
      <c r="N621" s="23">
        <v>38</v>
      </c>
      <c r="O621" s="25">
        <v>9.7916666666666666E-2</v>
      </c>
      <c r="P621" s="23">
        <v>35</v>
      </c>
      <c r="Q621" s="23">
        <v>54</v>
      </c>
    </row>
    <row r="622" spans="1:17" ht="24" customHeight="1" x14ac:dyDescent="0.25">
      <c r="A622" s="10">
        <v>311</v>
      </c>
      <c r="B622" s="10" t="s">
        <v>5991</v>
      </c>
      <c r="C622" s="23" t="s">
        <v>7060</v>
      </c>
      <c r="D622" s="23" t="s">
        <v>5768</v>
      </c>
      <c r="E622" s="7" t="s">
        <v>4863</v>
      </c>
      <c r="F622" s="7" t="s">
        <v>4932</v>
      </c>
      <c r="G622" s="85" t="s">
        <v>7447</v>
      </c>
      <c r="H622" s="7" t="s">
        <v>7061</v>
      </c>
      <c r="I622" s="24">
        <v>39083</v>
      </c>
      <c r="J622" s="23">
        <v>110</v>
      </c>
      <c r="K622" s="23">
        <v>54</v>
      </c>
      <c r="L622" s="23">
        <v>81</v>
      </c>
      <c r="M622" s="23">
        <v>-6</v>
      </c>
      <c r="N622" s="23">
        <v>84</v>
      </c>
      <c r="O622" s="25">
        <v>0.18541666666666667</v>
      </c>
      <c r="P622" s="23">
        <v>52</v>
      </c>
      <c r="Q622" s="23">
        <v>55</v>
      </c>
    </row>
    <row r="623" spans="1:17" ht="24" customHeight="1" x14ac:dyDescent="0.25">
      <c r="A623" s="10">
        <v>311</v>
      </c>
      <c r="B623" s="10" t="s">
        <v>5992</v>
      </c>
      <c r="C623" s="23" t="s">
        <v>7062</v>
      </c>
      <c r="D623" s="23" t="s">
        <v>5658</v>
      </c>
      <c r="E623" s="7" t="s">
        <v>4863</v>
      </c>
      <c r="F623" s="7" t="s">
        <v>4932</v>
      </c>
      <c r="G623" s="85" t="s">
        <v>4910</v>
      </c>
      <c r="H623" s="7" t="s">
        <v>7063</v>
      </c>
      <c r="I623" s="24">
        <v>42277</v>
      </c>
      <c r="J623" s="23">
        <v>105</v>
      </c>
      <c r="K623" s="23">
        <v>54</v>
      </c>
      <c r="L623" s="23">
        <v>84</v>
      </c>
      <c r="M623" s="23">
        <v>-9</v>
      </c>
      <c r="N623" s="23">
        <v>11</v>
      </c>
      <c r="O623" s="25">
        <v>0.13541666666666666</v>
      </c>
      <c r="P623" s="23">
        <v>56</v>
      </c>
      <c r="Q623" s="23">
        <v>66</v>
      </c>
    </row>
    <row r="624" spans="1:17" ht="24" customHeight="1" x14ac:dyDescent="0.25">
      <c r="A624" s="10">
        <v>312</v>
      </c>
      <c r="B624" s="10" t="s">
        <v>5991</v>
      </c>
      <c r="C624" s="23" t="s">
        <v>5638</v>
      </c>
      <c r="D624" s="23" t="s">
        <v>5639</v>
      </c>
      <c r="E624" s="7" t="s">
        <v>4956</v>
      </c>
      <c r="F624" s="7" t="s">
        <v>4926</v>
      </c>
      <c r="G624" s="85" t="s">
        <v>7447</v>
      </c>
      <c r="H624" s="7" t="s">
        <v>7064</v>
      </c>
      <c r="I624" s="24">
        <v>41890</v>
      </c>
      <c r="J624" s="23">
        <v>102</v>
      </c>
      <c r="K624" s="23">
        <v>73</v>
      </c>
      <c r="L624" s="23">
        <v>48</v>
      </c>
      <c r="M624" s="23">
        <v>-7</v>
      </c>
      <c r="N624" s="23">
        <v>51</v>
      </c>
      <c r="O624" s="25">
        <v>0.14166666666666666</v>
      </c>
      <c r="P624" s="23">
        <v>43</v>
      </c>
      <c r="Q624" s="23">
        <v>77</v>
      </c>
    </row>
    <row r="625" spans="1:17" ht="24" customHeight="1" x14ac:dyDescent="0.25">
      <c r="A625" s="10">
        <v>312</v>
      </c>
      <c r="B625" s="10" t="s">
        <v>5992</v>
      </c>
      <c r="C625" s="23" t="s">
        <v>7065</v>
      </c>
      <c r="D625" s="23" t="s">
        <v>5802</v>
      </c>
      <c r="E625" s="7" t="s">
        <v>4956</v>
      </c>
      <c r="F625" s="7" t="s">
        <v>4932</v>
      </c>
      <c r="G625" s="85" t="s">
        <v>4910</v>
      </c>
      <c r="H625" s="7" t="s">
        <v>7066</v>
      </c>
      <c r="I625" s="24">
        <v>37987</v>
      </c>
      <c r="J625" s="23">
        <v>135</v>
      </c>
      <c r="K625" s="23">
        <v>28</v>
      </c>
      <c r="L625" s="23">
        <v>51</v>
      </c>
      <c r="M625" s="23">
        <v>-12</v>
      </c>
      <c r="N625" s="23">
        <v>29</v>
      </c>
      <c r="O625" s="25">
        <v>0.14305555555555557</v>
      </c>
      <c r="P625" s="23">
        <v>35</v>
      </c>
      <c r="Q625" s="23">
        <v>14</v>
      </c>
    </row>
    <row r="626" spans="1:17" ht="24" customHeight="1" x14ac:dyDescent="0.25">
      <c r="A626" s="10">
        <v>313</v>
      </c>
      <c r="B626" s="10" t="s">
        <v>5991</v>
      </c>
      <c r="C626" s="7" t="s">
        <v>5119</v>
      </c>
      <c r="D626" s="7" t="s">
        <v>5120</v>
      </c>
      <c r="E626" s="7" t="s">
        <v>4946</v>
      </c>
      <c r="F626" s="7" t="s">
        <v>4932</v>
      </c>
      <c r="G626" s="85" t="s">
        <v>7447</v>
      </c>
      <c r="H626" s="7"/>
      <c r="I626" s="7"/>
      <c r="J626" s="7"/>
      <c r="K626" s="7"/>
      <c r="L626" s="7"/>
      <c r="M626" s="7"/>
      <c r="N626" s="7"/>
      <c r="O626" s="7"/>
      <c r="P626" s="7"/>
      <c r="Q626" s="7"/>
    </row>
    <row r="627" spans="1:17" ht="24" customHeight="1" x14ac:dyDescent="0.25">
      <c r="A627" s="10">
        <v>313</v>
      </c>
      <c r="B627" s="10" t="s">
        <v>5992</v>
      </c>
      <c r="C627" s="7" t="s">
        <v>5150</v>
      </c>
      <c r="D627" s="7" t="s">
        <v>5151</v>
      </c>
      <c r="E627" s="7" t="s">
        <v>4946</v>
      </c>
      <c r="F627" s="7" t="s">
        <v>4938</v>
      </c>
      <c r="G627" s="85" t="s">
        <v>7447</v>
      </c>
      <c r="H627" s="7"/>
      <c r="I627" s="7"/>
      <c r="J627" s="7"/>
      <c r="K627" s="7"/>
      <c r="L627" s="7"/>
      <c r="M627" s="7"/>
      <c r="N627" s="7"/>
      <c r="O627" s="7"/>
      <c r="P627" s="7"/>
      <c r="Q627" s="7"/>
    </row>
    <row r="628" spans="1:17" ht="24" customHeight="1" x14ac:dyDescent="0.25">
      <c r="A628" s="10">
        <v>314</v>
      </c>
      <c r="B628" s="10" t="s">
        <v>5991</v>
      </c>
      <c r="C628" s="7" t="s">
        <v>5414</v>
      </c>
      <c r="D628" s="7" t="s">
        <v>7067</v>
      </c>
      <c r="E628" s="7" t="s">
        <v>5415</v>
      </c>
      <c r="F628" s="7" t="s">
        <v>4916</v>
      </c>
      <c r="G628" s="85" t="s">
        <v>4910</v>
      </c>
      <c r="H628" s="7"/>
      <c r="I628" s="7"/>
      <c r="J628" s="7"/>
      <c r="K628" s="7"/>
      <c r="L628" s="7"/>
      <c r="M628" s="7"/>
      <c r="N628" s="7"/>
      <c r="O628" s="7"/>
      <c r="P628" s="7"/>
      <c r="Q628" s="7"/>
    </row>
    <row r="629" spans="1:17" ht="24" customHeight="1" x14ac:dyDescent="0.25">
      <c r="A629" s="10">
        <v>314</v>
      </c>
      <c r="B629" s="10" t="s">
        <v>5992</v>
      </c>
      <c r="C629" s="23" t="s">
        <v>7068</v>
      </c>
      <c r="D629" s="23" t="s">
        <v>5457</v>
      </c>
      <c r="E629" s="7" t="s">
        <v>5415</v>
      </c>
      <c r="F629" s="7" t="s">
        <v>4916</v>
      </c>
      <c r="G629" s="85" t="s">
        <v>4910</v>
      </c>
      <c r="H629" s="7" t="s">
        <v>7069</v>
      </c>
      <c r="I629" s="24">
        <v>28426</v>
      </c>
      <c r="J629" s="23">
        <v>175</v>
      </c>
      <c r="K629" s="23">
        <v>66</v>
      </c>
      <c r="L629" s="23">
        <v>40</v>
      </c>
      <c r="M629" s="23">
        <v>-6</v>
      </c>
      <c r="N629" s="23">
        <v>49</v>
      </c>
      <c r="O629" s="25">
        <v>0.19027777777777777</v>
      </c>
      <c r="P629" s="23">
        <v>29</v>
      </c>
      <c r="Q629" s="23">
        <v>54</v>
      </c>
    </row>
    <row r="630" spans="1:17" ht="24" customHeight="1" x14ac:dyDescent="0.25">
      <c r="A630" s="10">
        <v>315</v>
      </c>
      <c r="B630" s="10" t="s">
        <v>5991</v>
      </c>
      <c r="C630" s="23" t="s">
        <v>7070</v>
      </c>
      <c r="D630" s="23" t="s">
        <v>7071</v>
      </c>
      <c r="E630" s="7" t="s">
        <v>5235</v>
      </c>
      <c r="F630" s="7" t="s">
        <v>4920</v>
      </c>
      <c r="G630" s="85" t="s">
        <v>7447</v>
      </c>
      <c r="H630" s="7" t="s">
        <v>7072</v>
      </c>
      <c r="I630" s="24">
        <v>42769</v>
      </c>
      <c r="J630" s="23">
        <v>112</v>
      </c>
      <c r="K630" s="23">
        <v>90</v>
      </c>
      <c r="L630" s="23">
        <v>69</v>
      </c>
      <c r="M630" s="23">
        <v>-5</v>
      </c>
      <c r="N630" s="23">
        <v>78</v>
      </c>
      <c r="O630" s="25">
        <v>0.18958333333333333</v>
      </c>
      <c r="P630" s="23">
        <v>14</v>
      </c>
      <c r="Q630" s="23">
        <v>57</v>
      </c>
    </row>
    <row r="631" spans="1:17" ht="24" customHeight="1" x14ac:dyDescent="0.25">
      <c r="A631" s="10">
        <v>315</v>
      </c>
      <c r="B631" s="10" t="s">
        <v>5992</v>
      </c>
      <c r="C631" s="23" t="s">
        <v>7073</v>
      </c>
      <c r="D631" s="23" t="s">
        <v>5220</v>
      </c>
      <c r="E631" s="7" t="s">
        <v>5221</v>
      </c>
      <c r="F631" s="7" t="s">
        <v>4932</v>
      </c>
      <c r="G631" s="85" t="s">
        <v>4910</v>
      </c>
      <c r="H631" s="7" t="s">
        <v>7074</v>
      </c>
      <c r="I631" s="24">
        <v>42839</v>
      </c>
      <c r="J631" s="23">
        <v>168</v>
      </c>
      <c r="K631" s="23">
        <v>60</v>
      </c>
      <c r="L631" s="23">
        <v>50</v>
      </c>
      <c r="M631" s="23">
        <v>-7</v>
      </c>
      <c r="N631" s="23">
        <v>56</v>
      </c>
      <c r="O631" s="25">
        <v>0.11875000000000001</v>
      </c>
      <c r="P631" s="23">
        <v>0</v>
      </c>
      <c r="Q631" s="23">
        <v>36</v>
      </c>
    </row>
    <row r="632" spans="1:17" ht="24" customHeight="1" x14ac:dyDescent="0.25">
      <c r="A632" s="10">
        <v>316</v>
      </c>
      <c r="B632" s="10" t="s">
        <v>5991</v>
      </c>
      <c r="C632" s="23" t="s">
        <v>5290</v>
      </c>
      <c r="D632" s="23" t="s">
        <v>7075</v>
      </c>
      <c r="E632" s="7" t="s">
        <v>5291</v>
      </c>
      <c r="F632" s="7" t="s">
        <v>4920</v>
      </c>
      <c r="G632" s="85" t="s">
        <v>7447</v>
      </c>
      <c r="H632" s="7" t="s">
        <v>7076</v>
      </c>
      <c r="I632" s="24">
        <v>42125</v>
      </c>
      <c r="J632" s="23">
        <v>114</v>
      </c>
      <c r="K632" s="23">
        <v>51</v>
      </c>
      <c r="L632" s="23">
        <v>59</v>
      </c>
      <c r="M632" s="23">
        <v>-20</v>
      </c>
      <c r="N632" s="23">
        <v>16</v>
      </c>
      <c r="O632" s="25">
        <v>0.16458333333333333</v>
      </c>
      <c r="P632" s="23">
        <v>10</v>
      </c>
      <c r="Q632" s="23">
        <v>39</v>
      </c>
    </row>
    <row r="633" spans="1:17" ht="24" customHeight="1" x14ac:dyDescent="0.25">
      <c r="A633" s="10">
        <v>316</v>
      </c>
      <c r="B633" s="10" t="s">
        <v>5992</v>
      </c>
      <c r="C633" s="23" t="s">
        <v>5846</v>
      </c>
      <c r="D633" s="23" t="s">
        <v>5847</v>
      </c>
      <c r="E633" s="7" t="s">
        <v>5291</v>
      </c>
      <c r="F633" s="7" t="s">
        <v>4932</v>
      </c>
      <c r="G633" s="85" t="s">
        <v>4910</v>
      </c>
      <c r="H633" s="7" t="s">
        <v>7077</v>
      </c>
      <c r="I633" s="24">
        <v>40179</v>
      </c>
      <c r="J633" s="23">
        <v>150</v>
      </c>
      <c r="K633" s="23">
        <v>41</v>
      </c>
      <c r="L633" s="23">
        <v>45</v>
      </c>
      <c r="M633" s="23">
        <v>-11</v>
      </c>
      <c r="N633" s="23">
        <v>43</v>
      </c>
      <c r="O633" s="25">
        <v>0.24791666666666667</v>
      </c>
      <c r="P633" s="23">
        <v>16</v>
      </c>
      <c r="Q633" s="23">
        <v>8</v>
      </c>
    </row>
    <row r="634" spans="1:17" ht="24" customHeight="1" x14ac:dyDescent="0.25">
      <c r="A634" s="10">
        <v>317</v>
      </c>
      <c r="B634" s="10" t="s">
        <v>5991</v>
      </c>
      <c r="C634" s="23" t="s">
        <v>5452</v>
      </c>
      <c r="D634" s="23" t="s">
        <v>7078</v>
      </c>
      <c r="E634" s="7" t="s">
        <v>5064</v>
      </c>
      <c r="F634" s="7" t="s">
        <v>4932</v>
      </c>
      <c r="G634" s="85" t="s">
        <v>4910</v>
      </c>
      <c r="H634" s="7" t="s">
        <v>7079</v>
      </c>
      <c r="I634" s="24">
        <v>34335</v>
      </c>
      <c r="J634" s="23">
        <v>132</v>
      </c>
      <c r="K634" s="23">
        <v>94</v>
      </c>
      <c r="L634" s="23">
        <v>59</v>
      </c>
      <c r="M634" s="23">
        <v>-5</v>
      </c>
      <c r="N634" s="23">
        <v>73</v>
      </c>
      <c r="O634" s="25">
        <v>0.18124999999999999</v>
      </c>
      <c r="P634" s="23">
        <v>2</v>
      </c>
      <c r="Q634" s="23">
        <v>6</v>
      </c>
    </row>
    <row r="635" spans="1:17" ht="24" customHeight="1" x14ac:dyDescent="0.25">
      <c r="A635" s="10">
        <v>317</v>
      </c>
      <c r="B635" s="10" t="s">
        <v>5992</v>
      </c>
      <c r="C635" s="23" t="s">
        <v>5402</v>
      </c>
      <c r="D635" s="23" t="s">
        <v>5403</v>
      </c>
      <c r="E635" s="7" t="s">
        <v>5064</v>
      </c>
      <c r="F635" s="7" t="s">
        <v>4932</v>
      </c>
      <c r="G635" s="85" t="s">
        <v>4910</v>
      </c>
      <c r="H635" s="7" t="s">
        <v>7080</v>
      </c>
      <c r="I635" s="24">
        <v>36892</v>
      </c>
      <c r="J635" s="23">
        <v>94</v>
      </c>
      <c r="K635" s="23">
        <v>73</v>
      </c>
      <c r="L635" s="23">
        <v>76</v>
      </c>
      <c r="M635" s="23">
        <v>-8</v>
      </c>
      <c r="N635" s="23">
        <v>51</v>
      </c>
      <c r="O635" s="25">
        <v>0.15069444444444444</v>
      </c>
      <c r="P635" s="23">
        <v>5</v>
      </c>
      <c r="Q635" s="23">
        <v>43</v>
      </c>
    </row>
    <row r="636" spans="1:17" ht="24" customHeight="1" x14ac:dyDescent="0.25">
      <c r="A636" s="10">
        <v>318</v>
      </c>
      <c r="B636" s="10" t="s">
        <v>5991</v>
      </c>
      <c r="C636" s="23" t="s">
        <v>7081</v>
      </c>
      <c r="D636" s="23" t="s">
        <v>5088</v>
      </c>
      <c r="E636" s="7" t="s">
        <v>5021</v>
      </c>
      <c r="F636" s="7" t="s">
        <v>4932</v>
      </c>
      <c r="G636" s="85" t="s">
        <v>4910</v>
      </c>
      <c r="H636" s="7" t="s">
        <v>7082</v>
      </c>
      <c r="I636" s="24">
        <v>30468</v>
      </c>
      <c r="J636" s="23">
        <v>197</v>
      </c>
      <c r="K636" s="23">
        <v>53</v>
      </c>
      <c r="L636" s="23">
        <v>61</v>
      </c>
      <c r="M636" s="23">
        <v>-15</v>
      </c>
      <c r="N636" s="23">
        <v>95</v>
      </c>
      <c r="O636" s="25">
        <v>0.15</v>
      </c>
      <c r="P636" s="23">
        <v>92</v>
      </c>
      <c r="Q636" s="23">
        <v>36</v>
      </c>
    </row>
    <row r="637" spans="1:17" ht="24" customHeight="1" x14ac:dyDescent="0.25">
      <c r="A637" s="10">
        <v>318</v>
      </c>
      <c r="B637" s="10" t="s">
        <v>5992</v>
      </c>
      <c r="C637" s="23" t="s">
        <v>5248</v>
      </c>
      <c r="D637" s="23" t="s">
        <v>5249</v>
      </c>
      <c r="E637" s="7" t="s">
        <v>5250</v>
      </c>
      <c r="F637" s="7" t="s">
        <v>4916</v>
      </c>
      <c r="G637" s="85" t="s">
        <v>7447</v>
      </c>
      <c r="H637" s="7" t="s">
        <v>7083</v>
      </c>
      <c r="I637" s="24">
        <v>38353</v>
      </c>
      <c r="J637" s="23">
        <v>162</v>
      </c>
      <c r="K637" s="23">
        <v>59</v>
      </c>
      <c r="L637" s="23">
        <v>53</v>
      </c>
      <c r="M637" s="23">
        <v>-9</v>
      </c>
      <c r="N637" s="23">
        <v>65</v>
      </c>
      <c r="O637" s="25">
        <v>0.19513888888888889</v>
      </c>
      <c r="P637" s="23">
        <v>53</v>
      </c>
      <c r="Q637" s="23">
        <v>51</v>
      </c>
    </row>
    <row r="638" spans="1:17" ht="24" customHeight="1" x14ac:dyDescent="0.25">
      <c r="A638" s="10">
        <v>319</v>
      </c>
      <c r="B638" s="10" t="s">
        <v>5991</v>
      </c>
      <c r="C638" s="23" t="s">
        <v>5809</v>
      </c>
      <c r="D638" s="23" t="s">
        <v>5425</v>
      </c>
      <c r="E638" s="7" t="s">
        <v>4863</v>
      </c>
      <c r="F638" s="7" t="s">
        <v>5226</v>
      </c>
      <c r="G638" s="85" t="s">
        <v>4910</v>
      </c>
      <c r="H638" s="7" t="s">
        <v>7084</v>
      </c>
      <c r="I638" s="24">
        <v>39028</v>
      </c>
      <c r="J638" s="23">
        <v>174</v>
      </c>
      <c r="K638" s="23">
        <v>87</v>
      </c>
      <c r="L638" s="23">
        <v>19</v>
      </c>
      <c r="M638" s="23">
        <v>-4</v>
      </c>
      <c r="N638" s="23">
        <v>61</v>
      </c>
      <c r="O638" s="25">
        <v>0.19097222222222221</v>
      </c>
      <c r="P638" s="23">
        <v>0</v>
      </c>
      <c r="Q638" s="23">
        <v>41</v>
      </c>
    </row>
    <row r="639" spans="1:17" ht="24" customHeight="1" x14ac:dyDescent="0.25">
      <c r="A639" s="10">
        <v>319</v>
      </c>
      <c r="B639" s="10" t="s">
        <v>5992</v>
      </c>
      <c r="C639" s="23" t="s">
        <v>5318</v>
      </c>
      <c r="D639" s="23" t="s">
        <v>5319</v>
      </c>
      <c r="E639" s="7" t="s">
        <v>4863</v>
      </c>
      <c r="F639" s="7" t="s">
        <v>4997</v>
      </c>
      <c r="G639" s="85" t="s">
        <v>7446</v>
      </c>
      <c r="H639" s="7" t="s">
        <v>7085</v>
      </c>
      <c r="I639" s="24">
        <v>36326</v>
      </c>
      <c r="J639" s="23">
        <v>76</v>
      </c>
      <c r="K639" s="23">
        <v>97</v>
      </c>
      <c r="L639" s="23">
        <v>34</v>
      </c>
      <c r="M639" s="23">
        <v>-2</v>
      </c>
      <c r="N639" s="23">
        <v>37</v>
      </c>
      <c r="O639" s="25">
        <v>0.10347222222222223</v>
      </c>
      <c r="P639" s="23">
        <v>80</v>
      </c>
      <c r="Q639" s="23">
        <v>36</v>
      </c>
    </row>
    <row r="640" spans="1:17" ht="24" customHeight="1" x14ac:dyDescent="0.25">
      <c r="A640" s="10">
        <v>320</v>
      </c>
      <c r="B640" s="10" t="s">
        <v>5991</v>
      </c>
      <c r="C640" s="23" t="s">
        <v>5023</v>
      </c>
      <c r="D640" s="23" t="s">
        <v>5024</v>
      </c>
      <c r="E640" s="7" t="s">
        <v>4851</v>
      </c>
      <c r="F640" s="7" t="s">
        <v>4916</v>
      </c>
      <c r="G640" s="85" t="s">
        <v>4910</v>
      </c>
      <c r="H640" s="7" t="s">
        <v>7086</v>
      </c>
      <c r="I640" s="24">
        <v>35709</v>
      </c>
      <c r="J640" s="23">
        <v>113</v>
      </c>
      <c r="K640" s="23">
        <v>72</v>
      </c>
      <c r="L640" s="23">
        <v>55</v>
      </c>
      <c r="M640" s="23">
        <v>-9</v>
      </c>
      <c r="N640" s="23">
        <v>48</v>
      </c>
      <c r="O640" s="25">
        <v>0.18194444444444444</v>
      </c>
      <c r="P640" s="23">
        <v>64</v>
      </c>
      <c r="Q640" s="23">
        <v>15</v>
      </c>
    </row>
    <row r="641" spans="1:17" ht="24" customHeight="1" x14ac:dyDescent="0.25">
      <c r="A641" s="10">
        <v>320</v>
      </c>
      <c r="B641" s="10" t="s">
        <v>5992</v>
      </c>
      <c r="C641" s="7" t="s">
        <v>5121</v>
      </c>
      <c r="D641" s="7" t="s">
        <v>5122</v>
      </c>
      <c r="E641" s="7" t="s">
        <v>4851</v>
      </c>
      <c r="F641" s="7" t="s">
        <v>4916</v>
      </c>
      <c r="G641" s="85" t="s">
        <v>7447</v>
      </c>
      <c r="H641" s="7"/>
      <c r="I641" s="7"/>
      <c r="J641" s="7"/>
      <c r="K641" s="7"/>
      <c r="L641" s="7"/>
      <c r="M641" s="7"/>
      <c r="N641" s="7"/>
      <c r="O641" s="7"/>
      <c r="P641" s="7"/>
      <c r="Q641" s="7"/>
    </row>
    <row r="642" spans="1:17" ht="24" customHeight="1" x14ac:dyDescent="0.25">
      <c r="A642" s="10">
        <v>321</v>
      </c>
      <c r="B642" s="10" t="s">
        <v>5991</v>
      </c>
      <c r="C642" s="23" t="s">
        <v>7087</v>
      </c>
      <c r="D642" s="23" t="s">
        <v>5717</v>
      </c>
      <c r="E642" s="7" t="s">
        <v>4863</v>
      </c>
      <c r="F642" s="7" t="s">
        <v>5032</v>
      </c>
      <c r="G642" s="85" t="s">
        <v>7447</v>
      </c>
      <c r="H642" s="7" t="s">
        <v>7088</v>
      </c>
      <c r="I642" s="24">
        <v>41072</v>
      </c>
      <c r="J642" s="23">
        <v>130</v>
      </c>
      <c r="K642" s="23">
        <v>46</v>
      </c>
      <c r="L642" s="23">
        <v>50</v>
      </c>
      <c r="M642" s="23">
        <v>-12</v>
      </c>
      <c r="N642" s="23">
        <v>88</v>
      </c>
      <c r="O642" s="25">
        <v>0.12083333333333333</v>
      </c>
      <c r="P642" s="23">
        <v>54</v>
      </c>
      <c r="Q642" s="23">
        <v>0</v>
      </c>
    </row>
    <row r="643" spans="1:17" ht="24" customHeight="1" x14ac:dyDescent="0.25">
      <c r="A643" s="10">
        <v>321</v>
      </c>
      <c r="B643" s="10" t="s">
        <v>5992</v>
      </c>
      <c r="C643" s="23" t="s">
        <v>7089</v>
      </c>
      <c r="D643" s="23" t="s">
        <v>5627</v>
      </c>
      <c r="E643" s="7" t="s">
        <v>4863</v>
      </c>
      <c r="F643" s="7" t="s">
        <v>4916</v>
      </c>
      <c r="G643" s="85" t="s">
        <v>7447</v>
      </c>
      <c r="H643" s="7" t="s">
        <v>7090</v>
      </c>
      <c r="I643" s="24">
        <v>20821</v>
      </c>
      <c r="J643" s="23">
        <v>102</v>
      </c>
      <c r="K643" s="23">
        <v>33</v>
      </c>
      <c r="L643" s="23">
        <v>48</v>
      </c>
      <c r="M643" s="23">
        <v>-12</v>
      </c>
      <c r="N643" s="23">
        <v>43</v>
      </c>
      <c r="O643" s="25">
        <v>0.12986111111111112</v>
      </c>
      <c r="P643" s="23">
        <v>73</v>
      </c>
      <c r="Q643" s="23">
        <v>31</v>
      </c>
    </row>
    <row r="644" spans="1:17" ht="24" customHeight="1" x14ac:dyDescent="0.25">
      <c r="A644" s="10">
        <v>322</v>
      </c>
      <c r="B644" s="10" t="s">
        <v>5991</v>
      </c>
      <c r="C644" s="23" t="s">
        <v>7091</v>
      </c>
      <c r="D644" s="23" t="s">
        <v>7092</v>
      </c>
      <c r="E644" s="7" t="s">
        <v>4863</v>
      </c>
      <c r="F644" s="7" t="s">
        <v>4920</v>
      </c>
      <c r="G644" s="85" t="s">
        <v>7446</v>
      </c>
      <c r="H644" s="7" t="s">
        <v>7093</v>
      </c>
      <c r="I644" s="24">
        <v>39569</v>
      </c>
      <c r="J644" s="23">
        <v>78</v>
      </c>
      <c r="K644" s="23">
        <v>7</v>
      </c>
      <c r="L644" s="23">
        <v>22</v>
      </c>
      <c r="M644" s="23">
        <v>-24</v>
      </c>
      <c r="N644" s="23">
        <v>4</v>
      </c>
      <c r="O644" s="25">
        <v>0.56944444444444442</v>
      </c>
      <c r="P644" s="23">
        <v>96</v>
      </c>
      <c r="Q644" s="23">
        <v>18</v>
      </c>
    </row>
    <row r="645" spans="1:17" ht="24" customHeight="1" x14ac:dyDescent="0.25">
      <c r="A645" s="10">
        <v>322</v>
      </c>
      <c r="B645" s="10" t="s">
        <v>5992</v>
      </c>
      <c r="C645" s="23" t="s">
        <v>7094</v>
      </c>
      <c r="D645" s="23" t="s">
        <v>7095</v>
      </c>
      <c r="E645" s="7" t="s">
        <v>4863</v>
      </c>
      <c r="F645" s="7" t="s">
        <v>4932</v>
      </c>
      <c r="G645" s="85" t="s">
        <v>4910</v>
      </c>
      <c r="H645" s="7" t="s">
        <v>7096</v>
      </c>
      <c r="I645" s="24">
        <v>37257</v>
      </c>
      <c r="J645" s="23">
        <v>158</v>
      </c>
      <c r="K645" s="23">
        <v>9</v>
      </c>
      <c r="L645" s="23">
        <v>37</v>
      </c>
      <c r="M645" s="23">
        <v>-19</v>
      </c>
      <c r="N645" s="23">
        <v>37</v>
      </c>
      <c r="O645" s="25">
        <v>0.18263888888888891</v>
      </c>
      <c r="P645" s="23">
        <v>99</v>
      </c>
      <c r="Q645" s="23">
        <v>41</v>
      </c>
    </row>
    <row r="646" spans="1:17" ht="24" customHeight="1" x14ac:dyDescent="0.25">
      <c r="A646" s="10">
        <v>323</v>
      </c>
      <c r="B646" s="10" t="s">
        <v>5991</v>
      </c>
      <c r="C646" s="23" t="s">
        <v>5172</v>
      </c>
      <c r="D646" s="23" t="s">
        <v>5173</v>
      </c>
      <c r="E646" s="7" t="s">
        <v>5174</v>
      </c>
      <c r="F646" s="7" t="s">
        <v>4932</v>
      </c>
      <c r="G646" s="85" t="s">
        <v>4910</v>
      </c>
      <c r="H646" s="7" t="s">
        <v>7097</v>
      </c>
      <c r="I646" s="24">
        <v>41713</v>
      </c>
      <c r="J646" s="23">
        <v>171</v>
      </c>
      <c r="K646" s="23">
        <v>15</v>
      </c>
      <c r="L646" s="23">
        <v>50</v>
      </c>
      <c r="M646" s="23">
        <v>-13</v>
      </c>
      <c r="N646" s="23">
        <v>34</v>
      </c>
      <c r="O646" s="25">
        <v>0.1451388888888889</v>
      </c>
      <c r="P646" s="23">
        <v>92</v>
      </c>
      <c r="Q646" s="23">
        <v>33</v>
      </c>
    </row>
    <row r="647" spans="1:17" ht="24" customHeight="1" x14ac:dyDescent="0.25">
      <c r="A647" s="10">
        <v>323</v>
      </c>
      <c r="B647" s="10" t="s">
        <v>5992</v>
      </c>
      <c r="C647" s="23" t="s">
        <v>5637</v>
      </c>
      <c r="D647" s="23" t="s">
        <v>1840</v>
      </c>
      <c r="E647" s="7" t="s">
        <v>5174</v>
      </c>
      <c r="F647" s="7" t="s">
        <v>4997</v>
      </c>
      <c r="G647" s="85" t="s">
        <v>4911</v>
      </c>
      <c r="H647" s="7" t="s">
        <v>7098</v>
      </c>
      <c r="I647" s="24">
        <v>42321</v>
      </c>
      <c r="J647" s="23">
        <v>127</v>
      </c>
      <c r="K647" s="23">
        <v>89</v>
      </c>
      <c r="L647" s="23">
        <v>63</v>
      </c>
      <c r="M647" s="23">
        <v>-5</v>
      </c>
      <c r="N647" s="23">
        <v>33</v>
      </c>
      <c r="O647" s="25">
        <v>0.15486111111111112</v>
      </c>
      <c r="P647" s="23">
        <v>1</v>
      </c>
      <c r="Q647" s="23">
        <v>58</v>
      </c>
    </row>
    <row r="648" spans="1:17" ht="24" customHeight="1" x14ac:dyDescent="0.25">
      <c r="A648" s="10">
        <v>324</v>
      </c>
      <c r="B648" s="10" t="s">
        <v>5991</v>
      </c>
      <c r="C648" s="23" t="s">
        <v>7099</v>
      </c>
      <c r="D648" s="23" t="s">
        <v>5471</v>
      </c>
      <c r="E648" s="7" t="s">
        <v>5017</v>
      </c>
      <c r="F648" s="7" t="s">
        <v>4916</v>
      </c>
      <c r="G648" s="85" t="s">
        <v>4910</v>
      </c>
      <c r="H648" s="7" t="s">
        <v>7100</v>
      </c>
      <c r="I648" s="24">
        <v>41758</v>
      </c>
      <c r="J648" s="23">
        <v>84</v>
      </c>
      <c r="K648" s="23">
        <v>8</v>
      </c>
      <c r="L648" s="23">
        <v>37</v>
      </c>
      <c r="M648" s="23">
        <v>-16</v>
      </c>
      <c r="N648" s="23">
        <v>8</v>
      </c>
      <c r="O648" s="25">
        <v>0.1875</v>
      </c>
      <c r="P648" s="23">
        <v>90</v>
      </c>
      <c r="Q648" s="23">
        <v>12</v>
      </c>
    </row>
    <row r="649" spans="1:17" ht="24" customHeight="1" x14ac:dyDescent="0.25">
      <c r="A649" s="10">
        <v>324</v>
      </c>
      <c r="B649" s="10" t="s">
        <v>5992</v>
      </c>
      <c r="C649" s="23" t="s">
        <v>7101</v>
      </c>
      <c r="D649" s="23" t="s">
        <v>7102</v>
      </c>
      <c r="E649" s="7" t="s">
        <v>5025</v>
      </c>
      <c r="F649" s="7" t="s">
        <v>4932</v>
      </c>
      <c r="G649" s="85" t="s">
        <v>7447</v>
      </c>
      <c r="H649" s="7" t="s">
        <v>7103</v>
      </c>
      <c r="I649" s="24">
        <v>31048</v>
      </c>
      <c r="J649" s="23">
        <v>98</v>
      </c>
      <c r="K649" s="23">
        <v>84</v>
      </c>
      <c r="L649" s="23">
        <v>67</v>
      </c>
      <c r="M649" s="23">
        <v>-6</v>
      </c>
      <c r="N649" s="23">
        <v>84</v>
      </c>
      <c r="O649" s="25">
        <v>0.21875</v>
      </c>
      <c r="P649" s="23">
        <v>20</v>
      </c>
      <c r="Q649" s="23">
        <v>26</v>
      </c>
    </row>
    <row r="650" spans="1:17" ht="24" customHeight="1" x14ac:dyDescent="0.25">
      <c r="A650" s="10">
        <v>325</v>
      </c>
      <c r="B650" s="10" t="s">
        <v>5991</v>
      </c>
      <c r="C650" s="23" t="s">
        <v>5666</v>
      </c>
      <c r="D650" s="23" t="s">
        <v>5421</v>
      </c>
      <c r="E650" s="7" t="s">
        <v>4863</v>
      </c>
      <c r="F650" s="7" t="s">
        <v>4920</v>
      </c>
      <c r="G650" s="85" t="s">
        <v>4910</v>
      </c>
      <c r="H650" s="7" t="s">
        <v>7104</v>
      </c>
      <c r="I650" s="24">
        <v>42916</v>
      </c>
      <c r="J650" s="23">
        <v>95</v>
      </c>
      <c r="K650" s="23">
        <v>79</v>
      </c>
      <c r="L650" s="23">
        <v>72</v>
      </c>
      <c r="M650" s="23">
        <v>-5</v>
      </c>
      <c r="N650" s="23">
        <v>43</v>
      </c>
      <c r="O650" s="25">
        <v>0.16388888888888889</v>
      </c>
      <c r="P650" s="23">
        <v>15</v>
      </c>
      <c r="Q650" s="23">
        <v>65</v>
      </c>
    </row>
    <row r="651" spans="1:17" ht="24" customHeight="1" x14ac:dyDescent="0.25">
      <c r="A651" s="10">
        <v>325</v>
      </c>
      <c r="B651" s="10" t="s">
        <v>5992</v>
      </c>
      <c r="C651" s="23" t="s">
        <v>7105</v>
      </c>
      <c r="D651" s="23" t="s">
        <v>5141</v>
      </c>
      <c r="E651" s="7" t="s">
        <v>4863</v>
      </c>
      <c r="F651" s="7" t="s">
        <v>4920</v>
      </c>
      <c r="G651" s="85" t="s">
        <v>7447</v>
      </c>
      <c r="H651" s="7" t="s">
        <v>7106</v>
      </c>
      <c r="I651" s="24">
        <v>42818</v>
      </c>
      <c r="J651" s="23">
        <v>120</v>
      </c>
      <c r="K651" s="23">
        <v>86</v>
      </c>
      <c r="L651" s="23">
        <v>72</v>
      </c>
      <c r="M651" s="23">
        <v>-5</v>
      </c>
      <c r="N651" s="23">
        <v>32</v>
      </c>
      <c r="O651" s="25">
        <v>0.19236111111111112</v>
      </c>
      <c r="P651" s="23">
        <v>0</v>
      </c>
      <c r="Q651" s="23">
        <v>45</v>
      </c>
    </row>
    <row r="652" spans="1:17" ht="24" customHeight="1" x14ac:dyDescent="0.25">
      <c r="A652" s="10">
        <v>326</v>
      </c>
      <c r="B652" s="10" t="s">
        <v>5991</v>
      </c>
      <c r="C652" s="23" t="s">
        <v>4986</v>
      </c>
      <c r="D652" s="23" t="s">
        <v>4987</v>
      </c>
      <c r="E652" s="7" t="s">
        <v>4863</v>
      </c>
      <c r="F652" s="7" t="s">
        <v>4932</v>
      </c>
      <c r="G652" s="85" t="s">
        <v>7447</v>
      </c>
      <c r="H652" s="7" t="s">
        <v>7107</v>
      </c>
      <c r="I652" s="24">
        <v>40119</v>
      </c>
      <c r="J652" s="23">
        <v>122</v>
      </c>
      <c r="K652" s="23">
        <v>81</v>
      </c>
      <c r="L652" s="23">
        <v>54</v>
      </c>
      <c r="M652" s="23">
        <v>-9</v>
      </c>
      <c r="N652" s="23">
        <v>56</v>
      </c>
      <c r="O652" s="25">
        <v>0.18888888888888888</v>
      </c>
      <c r="P652" s="23">
        <v>1</v>
      </c>
      <c r="Q652" s="23">
        <v>32</v>
      </c>
    </row>
    <row r="653" spans="1:17" ht="24" customHeight="1" x14ac:dyDescent="0.25">
      <c r="A653" s="10">
        <v>326</v>
      </c>
      <c r="B653" s="10" t="s">
        <v>5992</v>
      </c>
      <c r="C653" s="23" t="s">
        <v>7108</v>
      </c>
      <c r="D653" s="23" t="s">
        <v>5013</v>
      </c>
      <c r="E653" s="7" t="s">
        <v>4933</v>
      </c>
      <c r="F653" s="7" t="s">
        <v>4932</v>
      </c>
      <c r="G653" s="85" t="s">
        <v>7447</v>
      </c>
      <c r="H653" s="7" t="s">
        <v>7109</v>
      </c>
      <c r="I653" s="24">
        <v>39126</v>
      </c>
      <c r="J653" s="23">
        <v>105</v>
      </c>
      <c r="K653" s="23">
        <v>28</v>
      </c>
      <c r="L653" s="23">
        <v>33</v>
      </c>
      <c r="M653" s="23">
        <v>-12</v>
      </c>
      <c r="N653" s="23">
        <v>15</v>
      </c>
      <c r="O653" s="25">
        <v>0.20208333333333331</v>
      </c>
      <c r="P653" s="23">
        <v>81</v>
      </c>
      <c r="Q653" s="23">
        <v>26</v>
      </c>
    </row>
    <row r="654" spans="1:17" ht="24" customHeight="1" x14ac:dyDescent="0.25">
      <c r="A654" s="10">
        <v>327</v>
      </c>
      <c r="B654" s="10" t="s">
        <v>5991</v>
      </c>
      <c r="C654" s="23" t="s">
        <v>5798</v>
      </c>
      <c r="D654" s="23" t="s">
        <v>5589</v>
      </c>
      <c r="E654" s="7" t="s">
        <v>4961</v>
      </c>
      <c r="F654" s="7" t="s">
        <v>4932</v>
      </c>
      <c r="G654" s="85" t="s">
        <v>4910</v>
      </c>
      <c r="H654" s="7" t="s">
        <v>7110</v>
      </c>
      <c r="I654" s="24">
        <v>42923</v>
      </c>
      <c r="J654" s="23">
        <v>144</v>
      </c>
      <c r="K654" s="23">
        <v>73</v>
      </c>
      <c r="L654" s="23">
        <v>55</v>
      </c>
      <c r="M654" s="23">
        <v>-5</v>
      </c>
      <c r="N654" s="23">
        <v>62</v>
      </c>
      <c r="O654" s="25">
        <v>0.13125000000000001</v>
      </c>
      <c r="P654" s="23">
        <v>6</v>
      </c>
      <c r="Q654" s="23">
        <v>51</v>
      </c>
    </row>
    <row r="655" spans="1:17" ht="24" customHeight="1" x14ac:dyDescent="0.25">
      <c r="A655" s="10">
        <v>327</v>
      </c>
      <c r="B655" s="10" t="s">
        <v>5992</v>
      </c>
      <c r="C655" s="23" t="s">
        <v>4959</v>
      </c>
      <c r="D655" s="23" t="s">
        <v>4960</v>
      </c>
      <c r="E655" s="7" t="s">
        <v>4961</v>
      </c>
      <c r="F655" s="7" t="s">
        <v>4920</v>
      </c>
      <c r="G655" s="85" t="s">
        <v>7447</v>
      </c>
      <c r="H655" s="7" t="s">
        <v>7111</v>
      </c>
      <c r="I655" s="24">
        <v>42608</v>
      </c>
      <c r="J655" s="23">
        <v>90</v>
      </c>
      <c r="K655" s="23">
        <v>31</v>
      </c>
      <c r="L655" s="23">
        <v>46</v>
      </c>
      <c r="M655" s="23">
        <v>-10</v>
      </c>
      <c r="N655" s="23">
        <v>22</v>
      </c>
      <c r="O655" s="25">
        <v>0.18541666666666667</v>
      </c>
      <c r="P655" s="23">
        <v>70</v>
      </c>
      <c r="Q655" s="23">
        <v>56</v>
      </c>
    </row>
    <row r="656" spans="1:17" ht="24" customHeight="1" x14ac:dyDescent="0.25">
      <c r="A656" s="10">
        <v>328</v>
      </c>
      <c r="B656" s="10" t="s">
        <v>5991</v>
      </c>
      <c r="C656" s="23" t="s">
        <v>7112</v>
      </c>
      <c r="D656" s="23" t="s">
        <v>5167</v>
      </c>
      <c r="E656" s="7" t="s">
        <v>5168</v>
      </c>
      <c r="F656" s="7" t="s">
        <v>4932</v>
      </c>
      <c r="G656" s="85" t="s">
        <v>7447</v>
      </c>
      <c r="H656" s="7" t="s">
        <v>7113</v>
      </c>
      <c r="I656" s="24">
        <v>42944</v>
      </c>
      <c r="J656" s="23">
        <v>78</v>
      </c>
      <c r="K656" s="23">
        <v>40</v>
      </c>
      <c r="L656" s="23">
        <v>63</v>
      </c>
      <c r="M656" s="23">
        <v>-11</v>
      </c>
      <c r="N656" s="23">
        <v>60</v>
      </c>
      <c r="O656" s="25">
        <v>0.15833333333333333</v>
      </c>
      <c r="P656" s="23">
        <v>62</v>
      </c>
      <c r="Q656" s="23">
        <v>65</v>
      </c>
    </row>
    <row r="657" spans="1:17" ht="24" customHeight="1" x14ac:dyDescent="0.25">
      <c r="A657" s="10">
        <v>328</v>
      </c>
      <c r="B657" s="10" t="s">
        <v>5992</v>
      </c>
      <c r="C657" s="23" t="s">
        <v>7114</v>
      </c>
      <c r="D657" s="23" t="s">
        <v>5167</v>
      </c>
      <c r="E657" s="7" t="s">
        <v>5168</v>
      </c>
      <c r="F657" s="7" t="s">
        <v>4926</v>
      </c>
      <c r="G657" s="85" t="s">
        <v>7447</v>
      </c>
      <c r="H657" s="7" t="s">
        <v>7115</v>
      </c>
      <c r="I657" s="24">
        <v>42944</v>
      </c>
      <c r="J657" s="23">
        <v>83</v>
      </c>
      <c r="K657" s="23">
        <v>12</v>
      </c>
      <c r="L657" s="23">
        <v>60</v>
      </c>
      <c r="M657" s="23">
        <v>-17</v>
      </c>
      <c r="N657" s="23">
        <v>26</v>
      </c>
      <c r="O657" s="25">
        <v>0.12847222222222224</v>
      </c>
      <c r="P657" s="23">
        <v>77</v>
      </c>
      <c r="Q657" s="23">
        <v>48</v>
      </c>
    </row>
    <row r="658" spans="1:17" ht="24" customHeight="1" x14ac:dyDescent="0.25">
      <c r="A658" s="10">
        <v>329</v>
      </c>
      <c r="B658" s="10" t="s">
        <v>5991</v>
      </c>
      <c r="C658" s="23" t="s">
        <v>5244</v>
      </c>
      <c r="D658" s="23" t="s">
        <v>5245</v>
      </c>
      <c r="E658" s="7" t="s">
        <v>4980</v>
      </c>
      <c r="F658" s="7" t="s">
        <v>4920</v>
      </c>
      <c r="G658" s="85" t="s">
        <v>4910</v>
      </c>
      <c r="H658" s="7" t="s">
        <v>7116</v>
      </c>
      <c r="I658" s="24">
        <v>39267</v>
      </c>
      <c r="J658" s="23">
        <v>125</v>
      </c>
      <c r="K658" s="23">
        <v>98</v>
      </c>
      <c r="L658" s="23">
        <v>50</v>
      </c>
      <c r="M658" s="23">
        <v>-4</v>
      </c>
      <c r="N658" s="23">
        <v>41</v>
      </c>
      <c r="O658" s="25">
        <v>0.17777777777777778</v>
      </c>
      <c r="P658" s="23">
        <v>0</v>
      </c>
      <c r="Q658" s="23">
        <v>24</v>
      </c>
    </row>
    <row r="659" spans="1:17" ht="24" customHeight="1" x14ac:dyDescent="0.25">
      <c r="A659" s="10">
        <v>329</v>
      </c>
      <c r="B659" s="10" t="s">
        <v>5992</v>
      </c>
      <c r="C659" s="23" t="s">
        <v>7117</v>
      </c>
      <c r="D659" s="23" t="s">
        <v>5094</v>
      </c>
      <c r="E659" s="7" t="s">
        <v>4980</v>
      </c>
      <c r="F659" s="7" t="s">
        <v>4920</v>
      </c>
      <c r="G659" s="85" t="s">
        <v>7447</v>
      </c>
      <c r="H659" s="7" t="s">
        <v>7118</v>
      </c>
      <c r="I659" s="24">
        <v>40544</v>
      </c>
      <c r="J659" s="23">
        <v>95</v>
      </c>
      <c r="K659" s="23">
        <v>78</v>
      </c>
      <c r="L659" s="23">
        <v>53</v>
      </c>
      <c r="M659" s="23">
        <v>-6</v>
      </c>
      <c r="N659" s="23">
        <v>65</v>
      </c>
      <c r="O659" s="25">
        <v>0.1173611111111111</v>
      </c>
      <c r="P659" s="23">
        <v>38</v>
      </c>
      <c r="Q659" s="23">
        <v>54</v>
      </c>
    </row>
    <row r="660" spans="1:17" ht="24" customHeight="1" x14ac:dyDescent="0.25">
      <c r="A660" s="10">
        <v>330</v>
      </c>
      <c r="B660" s="10" t="s">
        <v>5991</v>
      </c>
      <c r="C660" s="23" t="s">
        <v>5526</v>
      </c>
      <c r="D660" s="23" t="s">
        <v>5527</v>
      </c>
      <c r="E660" s="7" t="s">
        <v>4863</v>
      </c>
      <c r="F660" s="7" t="s">
        <v>4926</v>
      </c>
      <c r="G660" s="85" t="s">
        <v>7447</v>
      </c>
      <c r="H660" s="7" t="s">
        <v>7119</v>
      </c>
      <c r="I660" s="24">
        <v>42293</v>
      </c>
      <c r="J660" s="23">
        <v>144</v>
      </c>
      <c r="K660" s="23">
        <v>45</v>
      </c>
      <c r="L660" s="23">
        <v>30</v>
      </c>
      <c r="M660" s="23">
        <v>-6</v>
      </c>
      <c r="N660" s="23">
        <v>21</v>
      </c>
      <c r="O660" s="25">
        <v>0.15763888888888888</v>
      </c>
      <c r="P660" s="23">
        <v>15</v>
      </c>
      <c r="Q660" s="23">
        <v>51</v>
      </c>
    </row>
    <row r="661" spans="1:17" ht="24" customHeight="1" x14ac:dyDescent="0.25">
      <c r="A661" s="10">
        <v>330</v>
      </c>
      <c r="B661" s="10" t="s">
        <v>5992</v>
      </c>
      <c r="C661" s="23" t="s">
        <v>5825</v>
      </c>
      <c r="D661" s="23" t="s">
        <v>5527</v>
      </c>
      <c r="E661" s="7" t="s">
        <v>4863</v>
      </c>
      <c r="F661" s="7" t="s">
        <v>4926</v>
      </c>
      <c r="G661" s="85" t="s">
        <v>7447</v>
      </c>
      <c r="H661" s="7" t="s">
        <v>7120</v>
      </c>
      <c r="I661" s="24">
        <v>42293</v>
      </c>
      <c r="J661" s="23">
        <v>77</v>
      </c>
      <c r="K661" s="23">
        <v>60</v>
      </c>
      <c r="L661" s="23">
        <v>43</v>
      </c>
      <c r="M661" s="23">
        <v>-5</v>
      </c>
      <c r="N661" s="23">
        <v>15</v>
      </c>
      <c r="O661" s="25">
        <v>0.16388888888888889</v>
      </c>
      <c r="P661" s="23">
        <v>1</v>
      </c>
      <c r="Q661" s="23">
        <v>50</v>
      </c>
    </row>
    <row r="662" spans="1:17" ht="24" customHeight="1" x14ac:dyDescent="0.25">
      <c r="A662" s="10">
        <v>331</v>
      </c>
      <c r="B662" s="10" t="s">
        <v>5991</v>
      </c>
      <c r="C662" s="23" t="s">
        <v>7121</v>
      </c>
      <c r="D662" s="23" t="s">
        <v>5044</v>
      </c>
      <c r="E662" s="7" t="s">
        <v>5175</v>
      </c>
      <c r="F662" s="7" t="s">
        <v>4926</v>
      </c>
      <c r="G662" s="85" t="s">
        <v>7447</v>
      </c>
      <c r="H662" s="7" t="s">
        <v>7122</v>
      </c>
      <c r="I662" s="24">
        <v>30858</v>
      </c>
      <c r="J662" s="23">
        <v>113</v>
      </c>
      <c r="K662" s="23">
        <v>45</v>
      </c>
      <c r="L662" s="23">
        <v>37</v>
      </c>
      <c r="M662" s="23">
        <v>-10</v>
      </c>
      <c r="N662" s="23">
        <v>19</v>
      </c>
      <c r="O662" s="25">
        <v>0.36180555555555555</v>
      </c>
      <c r="P662" s="23">
        <v>4</v>
      </c>
      <c r="Q662" s="23">
        <v>75</v>
      </c>
    </row>
    <row r="663" spans="1:17" ht="24" customHeight="1" x14ac:dyDescent="0.25">
      <c r="A663" s="10">
        <v>331</v>
      </c>
      <c r="B663" s="10" t="s">
        <v>5992</v>
      </c>
      <c r="C663" s="23" t="s">
        <v>7123</v>
      </c>
      <c r="D663" s="23" t="s">
        <v>7124</v>
      </c>
      <c r="E663" s="7" t="s">
        <v>5175</v>
      </c>
      <c r="F663" s="7" t="s">
        <v>4926</v>
      </c>
      <c r="G663" s="85" t="s">
        <v>7447</v>
      </c>
      <c r="H663" s="7" t="s">
        <v>7125</v>
      </c>
      <c r="I663" s="24">
        <v>26185</v>
      </c>
      <c r="J663" s="23">
        <v>76</v>
      </c>
      <c r="K663" s="23">
        <v>26</v>
      </c>
      <c r="L663" s="23">
        <v>55</v>
      </c>
      <c r="M663" s="23">
        <v>-12</v>
      </c>
      <c r="N663" s="23">
        <v>17</v>
      </c>
      <c r="O663" s="25">
        <v>0.13055555555555556</v>
      </c>
      <c r="P663" s="23">
        <v>91</v>
      </c>
      <c r="Q663" s="23">
        <v>76</v>
      </c>
    </row>
    <row r="664" spans="1:17" ht="24" customHeight="1" x14ac:dyDescent="0.25">
      <c r="A664" s="10">
        <v>332</v>
      </c>
      <c r="B664" s="10" t="s">
        <v>5991</v>
      </c>
      <c r="C664" s="23" t="s">
        <v>7126</v>
      </c>
      <c r="D664" s="23" t="s">
        <v>5063</v>
      </c>
      <c r="E664" s="7" t="s">
        <v>5064</v>
      </c>
      <c r="F664" s="7" t="s">
        <v>4920</v>
      </c>
      <c r="G664" s="85" t="s">
        <v>4910</v>
      </c>
      <c r="H664" s="7" t="s">
        <v>7127</v>
      </c>
      <c r="I664" s="24">
        <v>37166</v>
      </c>
      <c r="J664" s="23">
        <v>145</v>
      </c>
      <c r="K664" s="23">
        <v>97</v>
      </c>
      <c r="L664" s="23">
        <v>71</v>
      </c>
      <c r="M664" s="23">
        <v>-5</v>
      </c>
      <c r="N664" s="23">
        <v>89</v>
      </c>
      <c r="O664" s="25">
        <v>0.19999999999999998</v>
      </c>
      <c r="P664" s="23">
        <v>8</v>
      </c>
      <c r="Q664" s="23">
        <v>60</v>
      </c>
    </row>
    <row r="665" spans="1:17" ht="24" customHeight="1" x14ac:dyDescent="0.25">
      <c r="A665" s="10">
        <v>332</v>
      </c>
      <c r="B665" s="10" t="s">
        <v>5992</v>
      </c>
      <c r="C665" s="23" t="s">
        <v>5765</v>
      </c>
      <c r="D665" s="23" t="s">
        <v>5494</v>
      </c>
      <c r="E665" s="7" t="s">
        <v>5064</v>
      </c>
      <c r="F665" s="7" t="s">
        <v>4932</v>
      </c>
      <c r="G665" s="85" t="s">
        <v>4910</v>
      </c>
      <c r="H665" s="7" t="s">
        <v>7128</v>
      </c>
      <c r="I665" s="24">
        <v>28656</v>
      </c>
      <c r="J665" s="23">
        <v>124</v>
      </c>
      <c r="K665" s="23">
        <v>76</v>
      </c>
      <c r="L665" s="23">
        <v>47</v>
      </c>
      <c r="M665" s="23">
        <v>-8</v>
      </c>
      <c r="N665" s="23">
        <v>47</v>
      </c>
      <c r="O665" s="25">
        <v>0.1423611111111111</v>
      </c>
      <c r="P665" s="23">
        <v>5</v>
      </c>
      <c r="Q665" s="23">
        <v>62</v>
      </c>
    </row>
    <row r="666" spans="1:17" ht="24" customHeight="1" x14ac:dyDescent="0.25">
      <c r="A666" s="10">
        <v>333</v>
      </c>
      <c r="B666" s="10" t="s">
        <v>5991</v>
      </c>
      <c r="C666" s="23" t="s">
        <v>5557</v>
      </c>
      <c r="D666" s="23" t="s">
        <v>5558</v>
      </c>
      <c r="E666" s="7" t="s">
        <v>4933</v>
      </c>
      <c r="F666" s="7" t="s">
        <v>4932</v>
      </c>
      <c r="G666" s="85" t="s">
        <v>4910</v>
      </c>
      <c r="H666" s="7" t="s">
        <v>7129</v>
      </c>
      <c r="I666" s="24">
        <v>37313</v>
      </c>
      <c r="J666" s="23">
        <v>88</v>
      </c>
      <c r="K666" s="23">
        <v>20</v>
      </c>
      <c r="L666" s="23">
        <v>73</v>
      </c>
      <c r="M666" s="23">
        <v>-12</v>
      </c>
      <c r="N666" s="23">
        <v>62</v>
      </c>
      <c r="O666" s="25">
        <v>0.12916666666666668</v>
      </c>
      <c r="P666" s="23">
        <v>88</v>
      </c>
      <c r="Q666" s="23">
        <v>73</v>
      </c>
    </row>
    <row r="667" spans="1:17" ht="24" customHeight="1" x14ac:dyDescent="0.25">
      <c r="A667" s="10">
        <v>333</v>
      </c>
      <c r="B667" s="10" t="s">
        <v>5992</v>
      </c>
      <c r="C667" s="23" t="s">
        <v>5390</v>
      </c>
      <c r="D667" s="23" t="s">
        <v>5391</v>
      </c>
      <c r="E667" s="7" t="s">
        <v>4933</v>
      </c>
      <c r="F667" s="7" t="s">
        <v>4938</v>
      </c>
      <c r="G667" s="85" t="s">
        <v>4911</v>
      </c>
      <c r="H667" s="7" t="s">
        <v>7130</v>
      </c>
      <c r="I667" s="24">
        <v>40909</v>
      </c>
      <c r="J667" s="23">
        <v>60</v>
      </c>
      <c r="K667" s="23">
        <v>42</v>
      </c>
      <c r="L667" s="23">
        <v>74</v>
      </c>
      <c r="M667" s="23">
        <v>-8</v>
      </c>
      <c r="N667" s="23">
        <v>62</v>
      </c>
      <c r="O667" s="25">
        <v>0.21180555555555555</v>
      </c>
      <c r="P667" s="23">
        <v>24</v>
      </c>
      <c r="Q667" s="23">
        <v>63</v>
      </c>
    </row>
    <row r="668" spans="1:17" ht="24" customHeight="1" x14ac:dyDescent="0.25">
      <c r="A668" s="10">
        <v>334</v>
      </c>
      <c r="B668" s="10" t="s">
        <v>5991</v>
      </c>
      <c r="C668" s="23" t="s">
        <v>7131</v>
      </c>
      <c r="D668" s="23" t="s">
        <v>7132</v>
      </c>
      <c r="E668" s="7" t="s">
        <v>4863</v>
      </c>
      <c r="F668" s="7" t="s">
        <v>4916</v>
      </c>
      <c r="G668" s="85" t="s">
        <v>7446</v>
      </c>
      <c r="H668" s="7" t="s">
        <v>7133</v>
      </c>
      <c r="I668" s="24">
        <v>42895</v>
      </c>
      <c r="J668" s="23">
        <v>76</v>
      </c>
      <c r="K668" s="23">
        <v>12</v>
      </c>
      <c r="L668" s="23">
        <v>37</v>
      </c>
      <c r="M668" s="23">
        <v>-17</v>
      </c>
      <c r="N668" s="23">
        <v>20</v>
      </c>
      <c r="O668" s="25">
        <v>0.35833333333333334</v>
      </c>
      <c r="P668" s="23">
        <v>96</v>
      </c>
      <c r="Q668" s="23">
        <v>23</v>
      </c>
    </row>
    <row r="669" spans="1:17" ht="24" customHeight="1" x14ac:dyDescent="0.25">
      <c r="A669" s="10">
        <v>334</v>
      </c>
      <c r="B669" s="10" t="s">
        <v>5992</v>
      </c>
      <c r="C669" s="23" t="s">
        <v>7134</v>
      </c>
      <c r="D669" s="23" t="s">
        <v>7135</v>
      </c>
      <c r="E669" s="7" t="s">
        <v>4863</v>
      </c>
      <c r="F669" s="7" t="s">
        <v>4916</v>
      </c>
      <c r="G669" s="85" t="s">
        <v>4910</v>
      </c>
      <c r="H669" s="7" t="s">
        <v>7136</v>
      </c>
      <c r="I669" s="24">
        <v>41387</v>
      </c>
      <c r="J669" s="23">
        <v>121</v>
      </c>
      <c r="K669" s="23">
        <v>34</v>
      </c>
      <c r="L669" s="23">
        <v>18</v>
      </c>
      <c r="M669" s="23">
        <v>-15</v>
      </c>
      <c r="N669" s="23">
        <v>19</v>
      </c>
      <c r="O669" s="25">
        <v>0.60416666666666663</v>
      </c>
      <c r="P669" s="23">
        <v>95</v>
      </c>
      <c r="Q669" s="23">
        <v>6</v>
      </c>
    </row>
    <row r="670" spans="1:17" ht="24" customHeight="1" x14ac:dyDescent="0.25">
      <c r="A670" s="10">
        <v>335</v>
      </c>
      <c r="B670" s="10" t="s">
        <v>5991</v>
      </c>
      <c r="C670" s="23" t="s">
        <v>5046</v>
      </c>
      <c r="D670" s="23" t="s">
        <v>5047</v>
      </c>
      <c r="E670" s="7" t="s">
        <v>4946</v>
      </c>
      <c r="F670" s="7" t="s">
        <v>4938</v>
      </c>
      <c r="G670" s="85" t="s">
        <v>7446</v>
      </c>
      <c r="H670" s="7" t="s">
        <v>7137</v>
      </c>
      <c r="I670" s="24">
        <v>41310</v>
      </c>
      <c r="J670" s="23">
        <v>116</v>
      </c>
      <c r="K670" s="23">
        <v>3</v>
      </c>
      <c r="L670" s="23">
        <v>29</v>
      </c>
      <c r="M670" s="23">
        <v>-25</v>
      </c>
      <c r="N670" s="23">
        <v>4</v>
      </c>
      <c r="O670" s="25">
        <v>0.64374999999999993</v>
      </c>
      <c r="P670" s="23">
        <v>98</v>
      </c>
      <c r="Q670" s="23">
        <v>9</v>
      </c>
    </row>
    <row r="671" spans="1:17" ht="24" customHeight="1" x14ac:dyDescent="0.25">
      <c r="A671" s="10">
        <v>335</v>
      </c>
      <c r="B671" s="10" t="s">
        <v>5992</v>
      </c>
      <c r="C671" s="23" t="s">
        <v>7138</v>
      </c>
      <c r="D671" s="23" t="s">
        <v>6344</v>
      </c>
      <c r="E671" s="7" t="s">
        <v>4946</v>
      </c>
      <c r="F671" s="7" t="s">
        <v>4938</v>
      </c>
      <c r="G671" s="85" t="s">
        <v>4911</v>
      </c>
      <c r="H671" s="7" t="s">
        <v>7139</v>
      </c>
      <c r="I671" s="24">
        <v>38229</v>
      </c>
      <c r="J671" s="23">
        <v>94</v>
      </c>
      <c r="K671" s="23">
        <v>18</v>
      </c>
      <c r="L671" s="23">
        <v>23</v>
      </c>
      <c r="M671" s="23">
        <v>-12</v>
      </c>
      <c r="N671" s="23">
        <v>6</v>
      </c>
      <c r="O671" s="25">
        <v>0.20833333333333334</v>
      </c>
      <c r="P671" s="23">
        <v>85</v>
      </c>
      <c r="Q671" s="23">
        <v>26</v>
      </c>
    </row>
    <row r="672" spans="1:17" ht="24" customHeight="1" x14ac:dyDescent="0.25">
      <c r="A672" s="10">
        <v>336</v>
      </c>
      <c r="B672" s="10" t="s">
        <v>5991</v>
      </c>
      <c r="C672" s="23" t="s">
        <v>5628</v>
      </c>
      <c r="D672" s="23" t="s">
        <v>5629</v>
      </c>
      <c r="E672" s="7" t="s">
        <v>4863</v>
      </c>
      <c r="F672" s="7" t="s">
        <v>4920</v>
      </c>
      <c r="G672" s="85" t="s">
        <v>7447</v>
      </c>
      <c r="H672" s="7" t="s">
        <v>7140</v>
      </c>
      <c r="I672" s="24">
        <v>41932</v>
      </c>
      <c r="J672" s="23">
        <v>64</v>
      </c>
      <c r="K672" s="23">
        <v>31</v>
      </c>
      <c r="L672" s="23">
        <v>24</v>
      </c>
      <c r="M672" s="23">
        <v>-10</v>
      </c>
      <c r="N672" s="23">
        <v>15</v>
      </c>
      <c r="O672" s="25">
        <v>0.13749999999999998</v>
      </c>
      <c r="P672" s="23">
        <v>48</v>
      </c>
      <c r="Q672" s="23">
        <v>16</v>
      </c>
    </row>
    <row r="673" spans="1:17" ht="24" customHeight="1" x14ac:dyDescent="0.25">
      <c r="A673" s="10">
        <v>336</v>
      </c>
      <c r="B673" s="10" t="s">
        <v>5992</v>
      </c>
      <c r="C673" s="23" t="s">
        <v>5313</v>
      </c>
      <c r="D673" s="23" t="s">
        <v>5314</v>
      </c>
      <c r="E673" s="7" t="s">
        <v>4863</v>
      </c>
      <c r="F673" s="7" t="s">
        <v>4932</v>
      </c>
      <c r="G673" s="85" t="s">
        <v>4910</v>
      </c>
      <c r="H673" s="7" t="s">
        <v>7141</v>
      </c>
      <c r="I673" s="24">
        <v>39843</v>
      </c>
      <c r="J673" s="23">
        <v>120</v>
      </c>
      <c r="K673" s="23">
        <v>88</v>
      </c>
      <c r="L673" s="23">
        <v>42</v>
      </c>
      <c r="M673" s="23">
        <v>-8</v>
      </c>
      <c r="N673" s="23">
        <v>18</v>
      </c>
      <c r="O673" s="25">
        <v>0.27638888888888885</v>
      </c>
      <c r="P673" s="23">
        <v>6</v>
      </c>
      <c r="Q673" s="23">
        <v>39</v>
      </c>
    </row>
    <row r="674" spans="1:17" ht="24" customHeight="1" x14ac:dyDescent="0.25">
      <c r="A674" s="10">
        <v>337</v>
      </c>
      <c r="B674" s="10" t="s">
        <v>5991</v>
      </c>
      <c r="C674" s="23" t="s">
        <v>5816</v>
      </c>
      <c r="D674" s="23" t="s">
        <v>5817</v>
      </c>
      <c r="E674" s="7" t="s">
        <v>4933</v>
      </c>
      <c r="F674" s="7" t="s">
        <v>5032</v>
      </c>
      <c r="G674" s="85" t="s">
        <v>4910</v>
      </c>
      <c r="H674" s="7" t="s">
        <v>7142</v>
      </c>
      <c r="I674" s="24">
        <v>42762</v>
      </c>
      <c r="J674" s="23">
        <v>110</v>
      </c>
      <c r="K674" s="23">
        <v>60</v>
      </c>
      <c r="L674" s="23">
        <v>85</v>
      </c>
      <c r="M674" s="23">
        <v>-8</v>
      </c>
      <c r="N674" s="23">
        <v>49</v>
      </c>
      <c r="O674" s="25">
        <v>0.125</v>
      </c>
      <c r="P674" s="23">
        <v>5</v>
      </c>
      <c r="Q674" s="23">
        <v>56</v>
      </c>
    </row>
    <row r="675" spans="1:17" ht="24" customHeight="1" x14ac:dyDescent="0.25">
      <c r="A675" s="10">
        <v>337</v>
      </c>
      <c r="B675" s="10" t="s">
        <v>5992</v>
      </c>
      <c r="C675" s="23" t="s">
        <v>7143</v>
      </c>
      <c r="D675" s="23" t="s">
        <v>7144</v>
      </c>
      <c r="E675" s="7" t="s">
        <v>4933</v>
      </c>
      <c r="F675" s="7" t="s">
        <v>4932</v>
      </c>
      <c r="G675" s="85" t="s">
        <v>7447</v>
      </c>
      <c r="H675" s="7" t="s">
        <v>7145</v>
      </c>
      <c r="I675" s="24">
        <v>42860</v>
      </c>
      <c r="J675" s="23">
        <v>114</v>
      </c>
      <c r="K675" s="23">
        <v>15</v>
      </c>
      <c r="L675" s="23">
        <v>55</v>
      </c>
      <c r="M675" s="23">
        <v>-11</v>
      </c>
      <c r="N675" s="23">
        <v>33</v>
      </c>
      <c r="O675" s="25">
        <v>0.16111111111111112</v>
      </c>
      <c r="P675" s="23">
        <v>96</v>
      </c>
      <c r="Q675" s="23">
        <v>57</v>
      </c>
    </row>
    <row r="676" spans="1:17" ht="24" customHeight="1" x14ac:dyDescent="0.25">
      <c r="A676" s="10">
        <v>338</v>
      </c>
      <c r="B676" s="10" t="s">
        <v>5991</v>
      </c>
      <c r="C676" s="23" t="s">
        <v>5059</v>
      </c>
      <c r="D676" s="23" t="s">
        <v>5060</v>
      </c>
      <c r="E676" s="7" t="s">
        <v>4863</v>
      </c>
      <c r="F676" s="7" t="s">
        <v>4932</v>
      </c>
      <c r="G676" s="85" t="s">
        <v>7447</v>
      </c>
      <c r="H676" s="7" t="s">
        <v>7146</v>
      </c>
      <c r="I676" s="24">
        <v>42730</v>
      </c>
      <c r="J676" s="23">
        <v>121</v>
      </c>
      <c r="K676" s="23">
        <v>56</v>
      </c>
      <c r="L676" s="23">
        <v>83</v>
      </c>
      <c r="M676" s="23">
        <v>-7</v>
      </c>
      <c r="N676" s="23">
        <v>47</v>
      </c>
      <c r="O676" s="25">
        <v>0.14305555555555557</v>
      </c>
      <c r="P676" s="23">
        <v>3</v>
      </c>
      <c r="Q676" s="23">
        <v>58</v>
      </c>
    </row>
    <row r="677" spans="1:17" ht="24" customHeight="1" x14ac:dyDescent="0.25">
      <c r="A677" s="10">
        <v>338</v>
      </c>
      <c r="B677" s="10" t="s">
        <v>5992</v>
      </c>
      <c r="C677" s="23" t="s">
        <v>7147</v>
      </c>
      <c r="D677" s="23" t="s">
        <v>5748</v>
      </c>
      <c r="E677" s="7" t="s">
        <v>4933</v>
      </c>
      <c r="F677" s="7" t="s">
        <v>4916</v>
      </c>
      <c r="G677" s="85" t="s">
        <v>4910</v>
      </c>
      <c r="H677" s="7" t="s">
        <v>7148</v>
      </c>
      <c r="I677" s="24">
        <v>42706</v>
      </c>
      <c r="J677" s="23">
        <v>81</v>
      </c>
      <c r="K677" s="23">
        <v>55</v>
      </c>
      <c r="L677" s="23">
        <v>30</v>
      </c>
      <c r="M677" s="23">
        <v>-7</v>
      </c>
      <c r="N677" s="23">
        <v>14</v>
      </c>
      <c r="O677" s="25">
        <v>0.12986111111111112</v>
      </c>
      <c r="P677" s="23">
        <v>2</v>
      </c>
      <c r="Q677" s="23">
        <v>30</v>
      </c>
    </row>
    <row r="678" spans="1:17" ht="24" customHeight="1" x14ac:dyDescent="0.25">
      <c r="A678" s="10">
        <v>339</v>
      </c>
      <c r="B678" s="10" t="s">
        <v>5991</v>
      </c>
      <c r="C678" s="23" t="s">
        <v>5538</v>
      </c>
      <c r="D678" s="23" t="s">
        <v>7149</v>
      </c>
      <c r="E678" s="7" t="s">
        <v>5539</v>
      </c>
      <c r="F678" s="7" t="s">
        <v>4926</v>
      </c>
      <c r="G678" s="85" t="s">
        <v>7447</v>
      </c>
      <c r="H678" s="7" t="s">
        <v>7150</v>
      </c>
      <c r="I678" s="24">
        <v>43234</v>
      </c>
      <c r="J678" s="23">
        <v>84</v>
      </c>
      <c r="K678" s="23">
        <v>52</v>
      </c>
      <c r="L678" s="23">
        <v>56</v>
      </c>
      <c r="M678" s="23">
        <v>-8</v>
      </c>
      <c r="N678" s="23">
        <v>48</v>
      </c>
      <c r="O678" s="25">
        <v>0.15625</v>
      </c>
      <c r="P678" s="23">
        <v>71</v>
      </c>
      <c r="Q678" s="23">
        <v>35</v>
      </c>
    </row>
    <row r="679" spans="1:17" ht="24" customHeight="1" x14ac:dyDescent="0.25">
      <c r="A679" s="10">
        <v>339</v>
      </c>
      <c r="B679" s="10" t="s">
        <v>5992</v>
      </c>
      <c r="C679" s="23" t="s">
        <v>7151</v>
      </c>
      <c r="D679" s="23" t="s">
        <v>7152</v>
      </c>
      <c r="E679" s="7" t="s">
        <v>5836</v>
      </c>
      <c r="G679" s="85" t="s">
        <v>7447</v>
      </c>
      <c r="H679" s="7" t="s">
        <v>7153</v>
      </c>
      <c r="I679" s="24">
        <v>41883</v>
      </c>
      <c r="J679" s="23">
        <v>135</v>
      </c>
      <c r="K679" s="23">
        <v>37</v>
      </c>
      <c r="L679" s="23">
        <v>56</v>
      </c>
      <c r="M679" s="23">
        <v>-10</v>
      </c>
      <c r="N679" s="23">
        <v>65</v>
      </c>
      <c r="O679" s="25">
        <v>0.13194444444444445</v>
      </c>
      <c r="P679" s="23">
        <v>25</v>
      </c>
      <c r="Q679" s="23">
        <v>0</v>
      </c>
    </row>
    <row r="680" spans="1:17" ht="24" customHeight="1" x14ac:dyDescent="0.25">
      <c r="A680" s="10">
        <v>340</v>
      </c>
      <c r="B680" s="10" t="s">
        <v>5991</v>
      </c>
      <c r="C680" s="23" t="s">
        <v>7154</v>
      </c>
      <c r="D680" s="23" t="s">
        <v>7155</v>
      </c>
      <c r="E680" s="7" t="s">
        <v>4893</v>
      </c>
      <c r="F680" s="7" t="s">
        <v>5032</v>
      </c>
      <c r="G680" s="85" t="s">
        <v>7447</v>
      </c>
      <c r="H680" s="7" t="s">
        <v>7156</v>
      </c>
      <c r="I680" s="24">
        <v>35045</v>
      </c>
      <c r="J680" s="23">
        <v>111</v>
      </c>
      <c r="K680" s="23">
        <v>44</v>
      </c>
      <c r="L680" s="23">
        <v>31</v>
      </c>
      <c r="M680" s="23">
        <v>-11</v>
      </c>
      <c r="N680" s="23">
        <v>5</v>
      </c>
      <c r="O680" s="25">
        <v>0.39027777777777778</v>
      </c>
      <c r="P680" s="23">
        <v>0</v>
      </c>
      <c r="Q680" s="23">
        <v>45</v>
      </c>
    </row>
    <row r="681" spans="1:17" ht="24" customHeight="1" x14ac:dyDescent="0.25">
      <c r="A681" s="10">
        <v>340</v>
      </c>
      <c r="B681" s="10" t="s">
        <v>5992</v>
      </c>
      <c r="C681" s="23" t="s">
        <v>5515</v>
      </c>
      <c r="D681" s="23" t="s">
        <v>5516</v>
      </c>
      <c r="E681" s="7" t="s">
        <v>4893</v>
      </c>
      <c r="F681" s="7" t="s">
        <v>4916</v>
      </c>
      <c r="G681" s="85" t="s">
        <v>7447</v>
      </c>
      <c r="H681" s="7" t="s">
        <v>7157</v>
      </c>
      <c r="I681" s="24">
        <v>34700</v>
      </c>
      <c r="J681" s="23">
        <v>116</v>
      </c>
      <c r="K681" s="23">
        <v>57</v>
      </c>
      <c r="L681" s="23">
        <v>31</v>
      </c>
      <c r="M681" s="23">
        <v>-6</v>
      </c>
      <c r="N681" s="23">
        <v>13</v>
      </c>
      <c r="O681" s="25">
        <v>0.23472222222222219</v>
      </c>
      <c r="P681" s="23">
        <v>0</v>
      </c>
      <c r="Q681" s="23">
        <v>42</v>
      </c>
    </row>
    <row r="682" spans="1:17" ht="24" customHeight="1" x14ac:dyDescent="0.25">
      <c r="A682" s="10">
        <v>341</v>
      </c>
      <c r="B682" s="10" t="s">
        <v>5991</v>
      </c>
      <c r="C682" s="23" t="s">
        <v>5435</v>
      </c>
      <c r="D682" s="23" t="s">
        <v>5436</v>
      </c>
      <c r="E682" s="7" t="s">
        <v>5437</v>
      </c>
      <c r="F682" s="7" t="s">
        <v>4916</v>
      </c>
      <c r="G682" s="85" t="s">
        <v>7447</v>
      </c>
      <c r="H682" s="7" t="s">
        <v>7158</v>
      </c>
      <c r="I682" s="24">
        <v>25204</v>
      </c>
      <c r="J682" s="23">
        <v>156</v>
      </c>
      <c r="K682" s="23">
        <v>30</v>
      </c>
      <c r="L682" s="23">
        <v>40</v>
      </c>
      <c r="M682" s="23">
        <v>-15</v>
      </c>
      <c r="N682" s="23">
        <v>19</v>
      </c>
      <c r="O682" s="25">
        <v>0.17291666666666669</v>
      </c>
      <c r="P682" s="23">
        <v>63</v>
      </c>
      <c r="Q682" s="23">
        <v>53</v>
      </c>
    </row>
    <row r="683" spans="1:17" ht="24" customHeight="1" x14ac:dyDescent="0.25">
      <c r="A683" s="10">
        <v>341</v>
      </c>
      <c r="B683" s="10" t="s">
        <v>5992</v>
      </c>
      <c r="C683" s="23" t="s">
        <v>7159</v>
      </c>
      <c r="D683" s="23" t="s">
        <v>5481</v>
      </c>
      <c r="E683" s="7" t="s">
        <v>5437</v>
      </c>
      <c r="F683" s="7" t="s">
        <v>4916</v>
      </c>
      <c r="G683" s="85" t="s">
        <v>7447</v>
      </c>
      <c r="H683" s="7" t="s">
        <v>7160</v>
      </c>
      <c r="I683" s="24">
        <v>41388</v>
      </c>
      <c r="J683" s="23">
        <v>180</v>
      </c>
      <c r="K683" s="23">
        <v>87</v>
      </c>
      <c r="L683" s="23">
        <v>36</v>
      </c>
      <c r="M683" s="23">
        <v>-7</v>
      </c>
      <c r="N683" s="23">
        <v>35</v>
      </c>
      <c r="O683" s="25">
        <v>0.16180555555555556</v>
      </c>
      <c r="P683" s="23">
        <v>10</v>
      </c>
      <c r="Q683" s="23">
        <v>42</v>
      </c>
    </row>
    <row r="684" spans="1:17" ht="24" customHeight="1" x14ac:dyDescent="0.25">
      <c r="A684" s="10">
        <v>342</v>
      </c>
      <c r="B684" s="10" t="s">
        <v>5991</v>
      </c>
      <c r="C684" s="23" t="s">
        <v>5730</v>
      </c>
      <c r="D684" s="23" t="s">
        <v>5731</v>
      </c>
      <c r="E684" s="7" t="s">
        <v>4863</v>
      </c>
      <c r="F684" s="7" t="s">
        <v>4932</v>
      </c>
      <c r="G684" s="85" t="s">
        <v>4910</v>
      </c>
      <c r="H684" s="7" t="s">
        <v>7161</v>
      </c>
      <c r="I684" s="24">
        <v>42888</v>
      </c>
      <c r="J684" s="23">
        <v>109</v>
      </c>
      <c r="K684" s="23">
        <v>80</v>
      </c>
      <c r="L684" s="23">
        <v>65</v>
      </c>
      <c r="M684" s="23">
        <v>-5</v>
      </c>
      <c r="N684" s="23">
        <v>49</v>
      </c>
      <c r="O684" s="25">
        <v>0.12430555555555556</v>
      </c>
      <c r="P684" s="23">
        <v>2</v>
      </c>
      <c r="Q684" s="23">
        <v>59</v>
      </c>
    </row>
    <row r="685" spans="1:17" ht="24" customHeight="1" x14ac:dyDescent="0.25">
      <c r="A685" s="10">
        <v>342</v>
      </c>
      <c r="B685" s="10" t="s">
        <v>5992</v>
      </c>
      <c r="C685" s="23" t="s">
        <v>5289</v>
      </c>
      <c r="D685" s="23" t="s">
        <v>5646</v>
      </c>
      <c r="E685" s="7" t="s">
        <v>4863</v>
      </c>
      <c r="F685" s="7" t="s">
        <v>4920</v>
      </c>
      <c r="G685" s="85" t="s">
        <v>7447</v>
      </c>
      <c r="H685" s="7" t="s">
        <v>7162</v>
      </c>
      <c r="I685" s="24">
        <v>42664</v>
      </c>
      <c r="J685" s="23">
        <v>192</v>
      </c>
      <c r="K685" s="23">
        <v>73</v>
      </c>
      <c r="L685" s="23">
        <v>67</v>
      </c>
      <c r="M685" s="23">
        <v>-6</v>
      </c>
      <c r="N685" s="23">
        <v>73</v>
      </c>
      <c r="O685" s="25">
        <v>0.14583333333333334</v>
      </c>
      <c r="P685" s="23">
        <v>1</v>
      </c>
      <c r="Q685" s="23">
        <v>78</v>
      </c>
    </row>
    <row r="686" spans="1:17" ht="24" customHeight="1" x14ac:dyDescent="0.25">
      <c r="A686" s="10">
        <v>343</v>
      </c>
      <c r="B686" s="10" t="s">
        <v>5991</v>
      </c>
      <c r="C686" s="23" t="s">
        <v>5015</v>
      </c>
      <c r="D686" s="23" t="s">
        <v>5016</v>
      </c>
      <c r="E686" s="7" t="s">
        <v>5017</v>
      </c>
      <c r="F686" s="7" t="s">
        <v>4920</v>
      </c>
      <c r="G686" s="85" t="s">
        <v>7447</v>
      </c>
      <c r="H686" s="7" t="s">
        <v>7163</v>
      </c>
      <c r="I686" s="24">
        <v>42640</v>
      </c>
      <c r="J686" s="23">
        <v>154</v>
      </c>
      <c r="K686" s="23">
        <v>86</v>
      </c>
      <c r="L686" s="23">
        <v>41</v>
      </c>
      <c r="M686" s="23">
        <v>-5</v>
      </c>
      <c r="N686" s="23">
        <v>47</v>
      </c>
      <c r="O686" s="25">
        <v>9.9999999999999992E-2</v>
      </c>
      <c r="P686" s="23">
        <v>21</v>
      </c>
      <c r="Q686" s="23">
        <v>42</v>
      </c>
    </row>
    <row r="687" spans="1:17" ht="24" customHeight="1" x14ac:dyDescent="0.25">
      <c r="A687" s="10">
        <v>343</v>
      </c>
      <c r="B687" s="10" t="s">
        <v>5992</v>
      </c>
      <c r="C687" s="23" t="s">
        <v>5662</v>
      </c>
      <c r="D687" s="23" t="s">
        <v>5217</v>
      </c>
      <c r="E687" s="7" t="s">
        <v>5017</v>
      </c>
      <c r="F687" s="7" t="s">
        <v>4916</v>
      </c>
      <c r="G687" s="85" t="s">
        <v>4910</v>
      </c>
      <c r="H687" s="7" t="s">
        <v>7164</v>
      </c>
      <c r="I687" s="24">
        <v>42495</v>
      </c>
      <c r="J687" s="23">
        <v>120</v>
      </c>
      <c r="K687" s="23">
        <v>41</v>
      </c>
      <c r="L687" s="23">
        <v>53</v>
      </c>
      <c r="M687" s="23">
        <v>-10</v>
      </c>
      <c r="N687" s="23">
        <v>42</v>
      </c>
      <c r="O687" s="25">
        <v>0.1673611111111111</v>
      </c>
      <c r="P687" s="23">
        <v>77</v>
      </c>
      <c r="Q687" s="23">
        <v>50</v>
      </c>
    </row>
    <row r="688" spans="1:17" ht="24" customHeight="1" x14ac:dyDescent="0.25">
      <c r="A688" s="10">
        <v>344</v>
      </c>
      <c r="B688" s="10" t="s">
        <v>5991</v>
      </c>
      <c r="C688" s="23" t="s">
        <v>7165</v>
      </c>
      <c r="D688" s="23" t="s">
        <v>5875</v>
      </c>
      <c r="E688" s="7" t="s">
        <v>4863</v>
      </c>
      <c r="F688" s="7" t="s">
        <v>4932</v>
      </c>
      <c r="G688" s="85" t="s">
        <v>4910</v>
      </c>
      <c r="H688" s="7" t="s">
        <v>7166</v>
      </c>
      <c r="I688" s="24">
        <v>42986</v>
      </c>
      <c r="J688" s="23">
        <v>110</v>
      </c>
      <c r="K688" s="23">
        <v>95</v>
      </c>
      <c r="L688" s="23">
        <v>66</v>
      </c>
      <c r="M688" s="23">
        <v>-6</v>
      </c>
      <c r="N688" s="23">
        <v>31</v>
      </c>
      <c r="O688" s="25">
        <v>0.16388888888888889</v>
      </c>
      <c r="P688" s="23">
        <v>43</v>
      </c>
      <c r="Q688" s="23">
        <v>56</v>
      </c>
    </row>
    <row r="689" spans="1:17" ht="24" customHeight="1" x14ac:dyDescent="0.25">
      <c r="A689" s="10">
        <v>344</v>
      </c>
      <c r="B689" s="10" t="s">
        <v>5992</v>
      </c>
      <c r="C689" s="23" t="s">
        <v>5724</v>
      </c>
      <c r="D689" s="23" t="s">
        <v>5723</v>
      </c>
      <c r="E689" s="7" t="s">
        <v>4863</v>
      </c>
      <c r="F689" s="7" t="s">
        <v>4932</v>
      </c>
      <c r="G689" s="85" t="s">
        <v>7447</v>
      </c>
      <c r="H689" s="7" t="s">
        <v>7167</v>
      </c>
      <c r="I689" s="24">
        <v>42860</v>
      </c>
      <c r="J689" s="23">
        <v>100</v>
      </c>
      <c r="K689" s="23">
        <v>25</v>
      </c>
      <c r="L689" s="23">
        <v>75</v>
      </c>
      <c r="M689" s="23">
        <v>-9</v>
      </c>
      <c r="N689" s="23">
        <v>44</v>
      </c>
      <c r="O689" s="25">
        <v>0.13194444444444445</v>
      </c>
      <c r="P689" s="23">
        <v>81</v>
      </c>
      <c r="Q689" s="23">
        <v>53</v>
      </c>
    </row>
    <row r="690" spans="1:17" ht="24" customHeight="1" x14ac:dyDescent="0.25">
      <c r="A690" s="10">
        <v>345</v>
      </c>
      <c r="B690" s="10" t="s">
        <v>5991</v>
      </c>
      <c r="C690" s="23" t="s">
        <v>5378</v>
      </c>
      <c r="D690" s="23" t="s">
        <v>5379</v>
      </c>
      <c r="E690" s="7" t="s">
        <v>5073</v>
      </c>
      <c r="F690" s="7" t="s">
        <v>4938</v>
      </c>
      <c r="G690" s="85" t="s">
        <v>4910</v>
      </c>
      <c r="H690" s="7" t="s">
        <v>7168</v>
      </c>
      <c r="I690" s="24">
        <v>42356</v>
      </c>
      <c r="J690" s="23">
        <v>90</v>
      </c>
      <c r="K690" s="23">
        <v>67</v>
      </c>
      <c r="L690" s="23">
        <v>69</v>
      </c>
      <c r="M690" s="23">
        <v>-9</v>
      </c>
      <c r="N690" s="23">
        <v>50</v>
      </c>
      <c r="O690" s="25">
        <v>9.9999999999999992E-2</v>
      </c>
      <c r="P690" s="23">
        <v>8</v>
      </c>
      <c r="Q690" s="23">
        <v>22</v>
      </c>
    </row>
    <row r="691" spans="1:17" ht="24" customHeight="1" x14ac:dyDescent="0.25">
      <c r="A691" s="10">
        <v>345</v>
      </c>
      <c r="B691" s="10" t="s">
        <v>5992</v>
      </c>
      <c r="C691" s="23" t="s">
        <v>5484</v>
      </c>
      <c r="D691" s="23" t="s">
        <v>7169</v>
      </c>
      <c r="E691" s="7" t="s">
        <v>5485</v>
      </c>
      <c r="F691" s="7" t="s">
        <v>4938</v>
      </c>
      <c r="G691" s="85" t="s">
        <v>7446</v>
      </c>
      <c r="H691" s="7" t="s">
        <v>7170</v>
      </c>
      <c r="I691" s="24">
        <v>32351</v>
      </c>
      <c r="J691" s="23">
        <v>100</v>
      </c>
      <c r="K691" s="23">
        <v>86</v>
      </c>
      <c r="L691" s="23">
        <v>71</v>
      </c>
      <c r="M691" s="23">
        <v>-6</v>
      </c>
      <c r="N691" s="23">
        <v>89</v>
      </c>
      <c r="O691" s="25">
        <v>0.20833333333333334</v>
      </c>
      <c r="P691" s="23">
        <v>16</v>
      </c>
      <c r="Q691" s="23">
        <v>39</v>
      </c>
    </row>
    <row r="692" spans="1:17" ht="24" customHeight="1" x14ac:dyDescent="0.25">
      <c r="A692" s="10">
        <v>346</v>
      </c>
      <c r="B692" s="10" t="s">
        <v>5991</v>
      </c>
      <c r="C692" s="23" t="s">
        <v>5054</v>
      </c>
      <c r="D692" s="23" t="s">
        <v>5055</v>
      </c>
      <c r="E692" s="7" t="s">
        <v>4851</v>
      </c>
      <c r="F692" s="7" t="s">
        <v>4916</v>
      </c>
      <c r="G692" s="85" t="s">
        <v>7447</v>
      </c>
      <c r="H692" s="7" t="s">
        <v>7171</v>
      </c>
      <c r="I692" s="24">
        <v>40293</v>
      </c>
      <c r="J692" s="23">
        <v>118</v>
      </c>
      <c r="K692" s="23">
        <v>90</v>
      </c>
      <c r="L692" s="23">
        <v>49</v>
      </c>
      <c r="M692" s="23">
        <v>-6</v>
      </c>
      <c r="N692" s="23">
        <v>28</v>
      </c>
      <c r="O692" s="25">
        <v>0.18472222222222223</v>
      </c>
      <c r="P692" s="23">
        <v>0</v>
      </c>
      <c r="Q692" s="23">
        <v>23</v>
      </c>
    </row>
    <row r="693" spans="1:17" ht="24" customHeight="1" x14ac:dyDescent="0.25">
      <c r="A693" s="10">
        <v>346</v>
      </c>
      <c r="B693" s="10" t="s">
        <v>5992</v>
      </c>
      <c r="C693" s="23" t="s">
        <v>5332</v>
      </c>
      <c r="D693" s="23" t="s">
        <v>7172</v>
      </c>
      <c r="E693" s="7" t="s">
        <v>4851</v>
      </c>
      <c r="F693" s="7" t="s">
        <v>4916</v>
      </c>
      <c r="G693" s="85" t="s">
        <v>7447</v>
      </c>
      <c r="H693" s="7" t="s">
        <v>7173</v>
      </c>
      <c r="I693" s="24">
        <v>41021</v>
      </c>
      <c r="J693" s="23">
        <v>90</v>
      </c>
      <c r="K693" s="23">
        <v>49</v>
      </c>
      <c r="L693" s="23">
        <v>27</v>
      </c>
      <c r="M693" s="23">
        <v>-10</v>
      </c>
      <c r="N693" s="23">
        <v>39</v>
      </c>
      <c r="O693" s="25">
        <v>0.29305555555555557</v>
      </c>
      <c r="P693" s="23">
        <v>27</v>
      </c>
      <c r="Q693" s="23">
        <v>20</v>
      </c>
    </row>
    <row r="694" spans="1:17" ht="24" customHeight="1" x14ac:dyDescent="0.25">
      <c r="A694" s="10">
        <v>347</v>
      </c>
      <c r="B694" s="10" t="s">
        <v>5991</v>
      </c>
      <c r="C694" s="23" t="s">
        <v>5608</v>
      </c>
      <c r="D694" s="23" t="s">
        <v>6105</v>
      </c>
      <c r="E694" s="7" t="s">
        <v>5317</v>
      </c>
      <c r="F694" s="7" t="s">
        <v>4932</v>
      </c>
      <c r="G694" s="85" t="s">
        <v>4910</v>
      </c>
      <c r="H694" s="7" t="s">
        <v>7174</v>
      </c>
      <c r="I694" s="24">
        <v>37796</v>
      </c>
      <c r="J694" s="23">
        <v>99</v>
      </c>
      <c r="K694" s="23">
        <v>77</v>
      </c>
      <c r="L694" s="23">
        <v>65</v>
      </c>
      <c r="M694" s="23">
        <v>-7</v>
      </c>
      <c r="N694" s="23">
        <v>68</v>
      </c>
      <c r="O694" s="25">
        <v>0.16388888888888889</v>
      </c>
      <c r="P694" s="23">
        <v>0</v>
      </c>
      <c r="Q694" s="23">
        <v>78</v>
      </c>
    </row>
    <row r="695" spans="1:17" ht="24" customHeight="1" x14ac:dyDescent="0.25">
      <c r="A695" s="10">
        <v>347</v>
      </c>
      <c r="B695" s="10" t="s">
        <v>5992</v>
      </c>
      <c r="C695" s="7" t="s">
        <v>5315</v>
      </c>
      <c r="D695" s="7" t="s">
        <v>5316</v>
      </c>
      <c r="E695" s="7" t="s">
        <v>5317</v>
      </c>
      <c r="F695" s="7" t="s">
        <v>4932</v>
      </c>
      <c r="G695" s="85" t="s">
        <v>7447</v>
      </c>
      <c r="H695" s="7"/>
      <c r="I695" s="7"/>
      <c r="J695" s="7"/>
      <c r="K695" s="7"/>
      <c r="L695" s="7"/>
      <c r="M695" s="7"/>
      <c r="N695" s="7"/>
      <c r="O695" s="7"/>
      <c r="P695" s="7"/>
      <c r="Q695" s="7"/>
    </row>
    <row r="696" spans="1:17" ht="24" customHeight="1" x14ac:dyDescent="0.25">
      <c r="A696" s="10">
        <v>348</v>
      </c>
      <c r="B696" s="10" t="s">
        <v>5991</v>
      </c>
      <c r="C696" s="23" t="s">
        <v>5683</v>
      </c>
      <c r="D696" s="23" t="s">
        <v>5684</v>
      </c>
      <c r="E696" s="7" t="s">
        <v>4863</v>
      </c>
      <c r="F696" s="7" t="s">
        <v>4916</v>
      </c>
      <c r="G696" s="85" t="s">
        <v>4910</v>
      </c>
      <c r="H696" s="7" t="s">
        <v>7175</v>
      </c>
      <c r="I696" s="24">
        <v>40544</v>
      </c>
      <c r="J696" s="23">
        <v>157</v>
      </c>
      <c r="K696" s="23">
        <v>19</v>
      </c>
      <c r="L696" s="23">
        <v>37</v>
      </c>
      <c r="M696" s="23">
        <v>-16</v>
      </c>
      <c r="N696" s="23">
        <v>18</v>
      </c>
      <c r="O696" s="25">
        <v>0.26666666666666666</v>
      </c>
      <c r="P696" s="23">
        <v>89</v>
      </c>
      <c r="Q696" s="23">
        <v>63</v>
      </c>
    </row>
    <row r="697" spans="1:17" ht="24" customHeight="1" x14ac:dyDescent="0.25">
      <c r="A697" s="10">
        <v>348</v>
      </c>
      <c r="B697" s="10" t="s">
        <v>5992</v>
      </c>
      <c r="C697" s="23" t="s">
        <v>5854</v>
      </c>
      <c r="D697" s="23" t="s">
        <v>5855</v>
      </c>
      <c r="E697" s="7" t="s">
        <v>4863</v>
      </c>
      <c r="F697" s="7" t="s">
        <v>4916</v>
      </c>
      <c r="G697" s="85" t="s">
        <v>7447</v>
      </c>
      <c r="H697" s="7" t="s">
        <v>7176</v>
      </c>
      <c r="I697" s="24">
        <v>38188</v>
      </c>
      <c r="J697" s="23">
        <v>105</v>
      </c>
      <c r="K697" s="23">
        <v>60</v>
      </c>
      <c r="L697" s="23">
        <v>55</v>
      </c>
      <c r="M697" s="23">
        <v>-13</v>
      </c>
      <c r="N697" s="23">
        <v>47</v>
      </c>
      <c r="O697" s="25">
        <v>0.17430555555555557</v>
      </c>
      <c r="P697" s="23">
        <v>30</v>
      </c>
      <c r="Q697" s="23">
        <v>59</v>
      </c>
    </row>
    <row r="698" spans="1:17" ht="24" customHeight="1" x14ac:dyDescent="0.25">
      <c r="A698" s="10">
        <v>349</v>
      </c>
      <c r="B698" s="10" t="s">
        <v>5991</v>
      </c>
      <c r="C698" s="23" t="s">
        <v>7177</v>
      </c>
      <c r="D698" s="23" t="s">
        <v>5643</v>
      </c>
      <c r="E698" s="7" t="s">
        <v>4863</v>
      </c>
      <c r="F698" s="7" t="s">
        <v>4920</v>
      </c>
      <c r="G698" s="85" t="s">
        <v>4910</v>
      </c>
      <c r="H698" s="7" t="s">
        <v>7178</v>
      </c>
      <c r="I698" s="24">
        <v>41275</v>
      </c>
      <c r="J698" s="23">
        <v>127</v>
      </c>
      <c r="K698" s="23">
        <v>56</v>
      </c>
      <c r="L698" s="23">
        <v>21</v>
      </c>
      <c r="M698" s="23">
        <v>-6</v>
      </c>
      <c r="N698" s="23">
        <v>9</v>
      </c>
      <c r="O698" s="25">
        <v>0.35347222222222219</v>
      </c>
      <c r="P698" s="23">
        <v>4</v>
      </c>
      <c r="Q698" s="23">
        <v>52</v>
      </c>
    </row>
    <row r="699" spans="1:17" ht="24" customHeight="1" x14ac:dyDescent="0.25">
      <c r="A699" s="10">
        <v>349</v>
      </c>
      <c r="B699" s="10" t="s">
        <v>5992</v>
      </c>
      <c r="C699" s="23" t="s">
        <v>7179</v>
      </c>
      <c r="D699" s="23" t="s">
        <v>5673</v>
      </c>
      <c r="E699" s="7" t="s">
        <v>4863</v>
      </c>
      <c r="F699" s="7" t="s">
        <v>4916</v>
      </c>
      <c r="G699" s="85" t="s">
        <v>4910</v>
      </c>
      <c r="H699" s="7" t="s">
        <v>7180</v>
      </c>
      <c r="I699" s="24">
        <v>41938</v>
      </c>
      <c r="J699" s="23">
        <v>156</v>
      </c>
      <c r="K699" s="23">
        <v>70</v>
      </c>
      <c r="L699" s="23">
        <v>34</v>
      </c>
      <c r="M699" s="23">
        <v>-7</v>
      </c>
      <c r="N699" s="23">
        <v>9</v>
      </c>
      <c r="O699" s="25">
        <v>0.24583333333333335</v>
      </c>
      <c r="P699" s="23">
        <v>10</v>
      </c>
      <c r="Q699" s="23">
        <v>32</v>
      </c>
    </row>
    <row r="700" spans="1:17" ht="24" customHeight="1" x14ac:dyDescent="0.25">
      <c r="A700" s="10">
        <v>350</v>
      </c>
      <c r="B700" s="10" t="s">
        <v>5991</v>
      </c>
      <c r="C700" s="23" t="s">
        <v>5178</v>
      </c>
      <c r="D700" s="23" t="s">
        <v>5179</v>
      </c>
      <c r="E700" s="7" t="s">
        <v>4863</v>
      </c>
      <c r="F700" s="7" t="s">
        <v>4920</v>
      </c>
      <c r="G700" s="85" t="s">
        <v>7447</v>
      </c>
      <c r="H700" s="7" t="s">
        <v>7181</v>
      </c>
      <c r="I700" s="24">
        <v>42150</v>
      </c>
      <c r="J700" s="23">
        <v>83</v>
      </c>
      <c r="K700" s="23">
        <v>43</v>
      </c>
      <c r="L700" s="23">
        <v>23</v>
      </c>
      <c r="M700" s="23">
        <v>-9</v>
      </c>
      <c r="N700" s="23">
        <v>21</v>
      </c>
      <c r="O700" s="25">
        <v>0.18194444444444444</v>
      </c>
      <c r="P700" s="23">
        <v>26</v>
      </c>
      <c r="Q700" s="23">
        <v>61</v>
      </c>
    </row>
    <row r="701" spans="1:17" ht="24" customHeight="1" x14ac:dyDescent="0.25">
      <c r="A701" s="10">
        <v>350</v>
      </c>
      <c r="B701" s="10" t="s">
        <v>5992</v>
      </c>
      <c r="C701" s="23" t="s">
        <v>5853</v>
      </c>
      <c r="D701" s="23" t="s">
        <v>5125</v>
      </c>
      <c r="E701" s="7" t="s">
        <v>4863</v>
      </c>
      <c r="F701" s="7" t="s">
        <v>4926</v>
      </c>
      <c r="G701" s="85" t="s">
        <v>7447</v>
      </c>
      <c r="H701" s="7" t="s">
        <v>7182</v>
      </c>
      <c r="I701" s="24">
        <v>41715</v>
      </c>
      <c r="J701" s="23">
        <v>110</v>
      </c>
      <c r="K701" s="23">
        <v>81</v>
      </c>
      <c r="L701" s="23">
        <v>55</v>
      </c>
      <c r="M701" s="23">
        <v>-6</v>
      </c>
      <c r="N701" s="23">
        <v>73</v>
      </c>
      <c r="O701" s="25">
        <v>0.15555555555555556</v>
      </c>
      <c r="P701" s="23">
        <v>3</v>
      </c>
      <c r="Q701" s="23">
        <v>44</v>
      </c>
    </row>
    <row r="702" spans="1:17" ht="24" customHeight="1" x14ac:dyDescent="0.25">
      <c r="A702" s="10">
        <v>351</v>
      </c>
      <c r="B702" s="10" t="s">
        <v>5991</v>
      </c>
      <c r="C702" s="23" t="s">
        <v>7183</v>
      </c>
      <c r="D702" s="23" t="s">
        <v>7184</v>
      </c>
      <c r="E702" s="7" t="s">
        <v>4863</v>
      </c>
      <c r="F702" s="7" t="s">
        <v>4916</v>
      </c>
      <c r="G702" s="85" t="s">
        <v>4910</v>
      </c>
      <c r="H702" s="7" t="s">
        <v>7185</v>
      </c>
      <c r="I702" s="24">
        <v>24838</v>
      </c>
      <c r="J702" s="23">
        <v>125</v>
      </c>
      <c r="K702" s="23">
        <v>44</v>
      </c>
      <c r="L702" s="23">
        <v>71</v>
      </c>
      <c r="M702" s="23">
        <v>-13</v>
      </c>
      <c r="N702" s="23">
        <v>72</v>
      </c>
      <c r="O702" s="25">
        <v>0.1361111111111111</v>
      </c>
      <c r="P702" s="23">
        <v>24</v>
      </c>
      <c r="Q702" s="23">
        <v>46</v>
      </c>
    </row>
    <row r="703" spans="1:17" ht="24" customHeight="1" x14ac:dyDescent="0.25">
      <c r="A703" s="10">
        <v>351</v>
      </c>
      <c r="B703" s="10" t="s">
        <v>5992</v>
      </c>
      <c r="C703" s="23" t="s">
        <v>7186</v>
      </c>
      <c r="D703" s="23" t="s">
        <v>5269</v>
      </c>
      <c r="E703" s="7" t="s">
        <v>4863</v>
      </c>
      <c r="F703" s="7" t="s">
        <v>4938</v>
      </c>
      <c r="G703" s="85" t="s">
        <v>7446</v>
      </c>
      <c r="H703" s="7" t="s">
        <v>7187</v>
      </c>
      <c r="I703" s="24">
        <v>29221</v>
      </c>
      <c r="J703" s="23">
        <v>134</v>
      </c>
      <c r="K703" s="23">
        <v>29</v>
      </c>
      <c r="L703" s="23">
        <v>53</v>
      </c>
      <c r="M703" s="23">
        <v>-18</v>
      </c>
      <c r="N703" s="23">
        <v>76</v>
      </c>
      <c r="O703" s="25">
        <v>7.2222222222222229E-2</v>
      </c>
      <c r="P703" s="23">
        <v>76</v>
      </c>
      <c r="Q703" s="23">
        <v>15</v>
      </c>
    </row>
    <row r="704" spans="1:17" ht="24" customHeight="1" x14ac:dyDescent="0.25">
      <c r="A704" s="10">
        <v>352</v>
      </c>
      <c r="B704" s="10" t="s">
        <v>5991</v>
      </c>
      <c r="C704" s="23" t="s">
        <v>5681</v>
      </c>
      <c r="D704" s="23" t="s">
        <v>5682</v>
      </c>
      <c r="E704" s="7" t="s">
        <v>5017</v>
      </c>
      <c r="F704" s="7" t="s">
        <v>4932</v>
      </c>
      <c r="G704" s="85" t="s">
        <v>4910</v>
      </c>
      <c r="H704" s="7" t="s">
        <v>7188</v>
      </c>
      <c r="I704" s="24">
        <v>39472</v>
      </c>
      <c r="J704" s="23">
        <v>102</v>
      </c>
      <c r="K704" s="23">
        <v>95</v>
      </c>
      <c r="L704" s="23">
        <v>68</v>
      </c>
      <c r="M704" s="23">
        <v>-5</v>
      </c>
      <c r="N704" s="23">
        <v>96</v>
      </c>
      <c r="O704" s="25">
        <v>0.17916666666666667</v>
      </c>
      <c r="P704" s="23">
        <v>56</v>
      </c>
      <c r="Q704" s="23">
        <v>50</v>
      </c>
    </row>
    <row r="705" spans="1:17" ht="24" customHeight="1" x14ac:dyDescent="0.25">
      <c r="A705" s="10">
        <v>352</v>
      </c>
      <c r="B705" s="10" t="s">
        <v>5992</v>
      </c>
      <c r="C705" s="23" t="s">
        <v>5688</v>
      </c>
      <c r="D705" s="23" t="s">
        <v>5689</v>
      </c>
      <c r="E705" s="7" t="s">
        <v>5017</v>
      </c>
      <c r="F705" s="7" t="s">
        <v>4932</v>
      </c>
      <c r="G705" s="85" t="s">
        <v>4910</v>
      </c>
      <c r="H705" s="7" t="s">
        <v>7189</v>
      </c>
      <c r="I705" s="24">
        <v>41148</v>
      </c>
      <c r="J705" s="23">
        <v>125</v>
      </c>
      <c r="K705" s="23">
        <v>27</v>
      </c>
      <c r="L705" s="23">
        <v>68</v>
      </c>
      <c r="M705" s="23">
        <v>-12</v>
      </c>
      <c r="N705" s="23">
        <v>29</v>
      </c>
      <c r="O705" s="25">
        <v>5.6250000000000001E-2</v>
      </c>
      <c r="P705" s="23">
        <v>99</v>
      </c>
      <c r="Q705" s="23">
        <v>10</v>
      </c>
    </row>
    <row r="706" spans="1:17" ht="24" customHeight="1" x14ac:dyDescent="0.25">
      <c r="A706" s="10">
        <v>353</v>
      </c>
      <c r="B706" s="10" t="s">
        <v>5991</v>
      </c>
      <c r="C706" s="23" t="s">
        <v>7190</v>
      </c>
      <c r="D706" s="23" t="s">
        <v>5581</v>
      </c>
      <c r="E706" s="7" t="s">
        <v>4863</v>
      </c>
      <c r="F706" s="7" t="s">
        <v>4926</v>
      </c>
      <c r="G706" s="85" t="s">
        <v>7447</v>
      </c>
      <c r="H706" s="7" t="s">
        <v>7191</v>
      </c>
      <c r="I706" s="24">
        <v>42842</v>
      </c>
      <c r="J706" s="23">
        <v>178</v>
      </c>
      <c r="K706" s="23">
        <v>82</v>
      </c>
      <c r="L706" s="23">
        <v>65</v>
      </c>
      <c r="M706" s="23">
        <v>-4</v>
      </c>
      <c r="N706" s="23">
        <v>82</v>
      </c>
      <c r="O706" s="25">
        <v>0.15902777777777777</v>
      </c>
      <c r="P706" s="23">
        <v>23</v>
      </c>
      <c r="Q706" s="23">
        <v>84</v>
      </c>
    </row>
    <row r="707" spans="1:17" ht="24" customHeight="1" x14ac:dyDescent="0.25">
      <c r="A707" s="10">
        <v>353</v>
      </c>
      <c r="B707" s="10" t="s">
        <v>5992</v>
      </c>
      <c r="C707" s="23" t="s">
        <v>7192</v>
      </c>
      <c r="D707" s="23" t="s">
        <v>5081</v>
      </c>
      <c r="E707" s="7" t="s">
        <v>4863</v>
      </c>
      <c r="F707" s="7" t="s">
        <v>4920</v>
      </c>
      <c r="G707" s="85" t="s">
        <v>7447</v>
      </c>
      <c r="H707" s="7" t="s">
        <v>7193</v>
      </c>
      <c r="I707" s="24">
        <v>39399</v>
      </c>
      <c r="J707" s="23">
        <v>119</v>
      </c>
      <c r="K707" s="23">
        <v>80</v>
      </c>
      <c r="L707" s="23">
        <v>76</v>
      </c>
      <c r="M707" s="23">
        <v>-5</v>
      </c>
      <c r="N707" s="23">
        <v>97</v>
      </c>
      <c r="O707" s="25">
        <v>0.14375000000000002</v>
      </c>
      <c r="P707" s="23">
        <v>21</v>
      </c>
      <c r="Q707" s="23">
        <v>64</v>
      </c>
    </row>
    <row r="708" spans="1:17" ht="24" customHeight="1" x14ac:dyDescent="0.25">
      <c r="A708" s="10">
        <v>354</v>
      </c>
      <c r="B708" s="10" t="s">
        <v>5991</v>
      </c>
      <c r="C708" s="23" t="s">
        <v>5224</v>
      </c>
      <c r="D708" s="23" t="s">
        <v>7194</v>
      </c>
      <c r="E708" s="7" t="s">
        <v>5225</v>
      </c>
      <c r="F708" s="7" t="s">
        <v>5226</v>
      </c>
      <c r="G708" s="85" t="s">
        <v>7446</v>
      </c>
      <c r="H708" s="7" t="s">
        <v>7195</v>
      </c>
      <c r="I708" s="24">
        <v>41029</v>
      </c>
      <c r="J708" s="23">
        <v>130</v>
      </c>
      <c r="K708" s="23">
        <v>72</v>
      </c>
      <c r="L708" s="23">
        <v>66</v>
      </c>
      <c r="M708" s="23">
        <v>-9</v>
      </c>
      <c r="N708" s="23">
        <v>26</v>
      </c>
      <c r="O708" s="25">
        <v>0.18472222222222223</v>
      </c>
      <c r="P708" s="23">
        <v>1</v>
      </c>
      <c r="Q708" s="23">
        <v>25</v>
      </c>
    </row>
    <row r="709" spans="1:17" ht="24" customHeight="1" x14ac:dyDescent="0.25">
      <c r="A709" s="10">
        <v>354</v>
      </c>
      <c r="B709" s="10" t="s">
        <v>5992</v>
      </c>
      <c r="C709" s="23" t="s">
        <v>7196</v>
      </c>
      <c r="D709" s="23" t="s">
        <v>5672</v>
      </c>
      <c r="E709" s="7" t="s">
        <v>5225</v>
      </c>
      <c r="F709" s="7" t="s">
        <v>4920</v>
      </c>
      <c r="G709" s="85" t="s">
        <v>7447</v>
      </c>
      <c r="H709" s="7" t="s">
        <v>7197</v>
      </c>
      <c r="I709" s="24">
        <v>41684</v>
      </c>
      <c r="J709" s="23">
        <v>111</v>
      </c>
      <c r="K709" s="23">
        <v>26</v>
      </c>
      <c r="L709" s="23">
        <v>53</v>
      </c>
      <c r="M709" s="23">
        <v>-16</v>
      </c>
      <c r="N709" s="23">
        <v>79</v>
      </c>
      <c r="O709" s="25">
        <v>9.5833333333333326E-2</v>
      </c>
      <c r="P709" s="23">
        <v>99</v>
      </c>
      <c r="Q709" s="23">
        <v>28</v>
      </c>
    </row>
    <row r="710" spans="1:17" ht="24" customHeight="1" x14ac:dyDescent="0.25">
      <c r="A710" s="10">
        <v>355</v>
      </c>
      <c r="B710" s="10" t="s">
        <v>5991</v>
      </c>
      <c r="C710" s="23" t="s">
        <v>7198</v>
      </c>
      <c r="D710" s="23" t="s">
        <v>5657</v>
      </c>
      <c r="E710" s="7" t="s">
        <v>4851</v>
      </c>
      <c r="F710" s="7" t="s">
        <v>4920</v>
      </c>
      <c r="G710" s="85" t="s">
        <v>7447</v>
      </c>
      <c r="H710" s="7" t="s">
        <v>7199</v>
      </c>
      <c r="I710" s="24">
        <v>41786</v>
      </c>
      <c r="J710" s="23">
        <v>121</v>
      </c>
      <c r="K710" s="23">
        <v>59</v>
      </c>
      <c r="L710" s="23">
        <v>80</v>
      </c>
      <c r="M710" s="23">
        <v>-7</v>
      </c>
      <c r="N710" s="23">
        <v>55</v>
      </c>
      <c r="O710" s="25">
        <v>0.15833333333333333</v>
      </c>
      <c r="P710" s="23">
        <v>16</v>
      </c>
      <c r="Q710" s="23">
        <v>61</v>
      </c>
    </row>
    <row r="711" spans="1:17" ht="24" customHeight="1" x14ac:dyDescent="0.25">
      <c r="A711" s="10">
        <v>355</v>
      </c>
      <c r="B711" s="10" t="s">
        <v>5992</v>
      </c>
      <c r="C711" s="23" t="s">
        <v>7200</v>
      </c>
      <c r="D711" s="23" t="s">
        <v>4954</v>
      </c>
      <c r="E711" s="7" t="s">
        <v>4851</v>
      </c>
      <c r="F711" s="7" t="s">
        <v>4916</v>
      </c>
      <c r="G711" s="85" t="s">
        <v>4910</v>
      </c>
      <c r="H711" s="7" t="s">
        <v>7201</v>
      </c>
      <c r="I711" s="24">
        <v>23012</v>
      </c>
      <c r="J711" s="23">
        <v>104</v>
      </c>
      <c r="K711" s="23">
        <v>32</v>
      </c>
      <c r="L711" s="23">
        <v>59</v>
      </c>
      <c r="M711" s="23">
        <v>-13</v>
      </c>
      <c r="N711" s="23">
        <v>62</v>
      </c>
      <c r="O711" s="25">
        <v>0.1111111111111111</v>
      </c>
      <c r="P711" s="23">
        <v>61</v>
      </c>
      <c r="Q711" s="23">
        <v>48</v>
      </c>
    </row>
    <row r="712" spans="1:17" ht="24" customHeight="1" x14ac:dyDescent="0.25">
      <c r="A712" s="10">
        <v>356</v>
      </c>
      <c r="B712" s="10" t="s">
        <v>5991</v>
      </c>
      <c r="C712" s="23" t="s">
        <v>7202</v>
      </c>
      <c r="D712" s="23" t="s">
        <v>5427</v>
      </c>
      <c r="E712" s="7" t="s">
        <v>5428</v>
      </c>
      <c r="F712" s="7" t="s">
        <v>4920</v>
      </c>
      <c r="G712" s="85" t="s">
        <v>4910</v>
      </c>
      <c r="H712" s="7" t="s">
        <v>7203</v>
      </c>
      <c r="I712" s="24">
        <v>38353</v>
      </c>
      <c r="J712" s="23">
        <v>122</v>
      </c>
      <c r="K712" s="23">
        <v>89</v>
      </c>
      <c r="L712" s="23">
        <v>74</v>
      </c>
      <c r="M712" s="23">
        <v>-6</v>
      </c>
      <c r="N712" s="23">
        <v>84</v>
      </c>
      <c r="O712" s="25">
        <v>9.6527777777777768E-2</v>
      </c>
      <c r="P712" s="23">
        <v>57</v>
      </c>
      <c r="Q712" s="23">
        <v>25</v>
      </c>
    </row>
    <row r="713" spans="1:17" ht="24" customHeight="1" x14ac:dyDescent="0.25">
      <c r="A713" s="10">
        <v>356</v>
      </c>
      <c r="B713" s="10" t="s">
        <v>5992</v>
      </c>
      <c r="C713" s="23" t="s">
        <v>5835</v>
      </c>
      <c r="D713" s="23" t="s">
        <v>5838</v>
      </c>
      <c r="E713" s="7" t="s">
        <v>5428</v>
      </c>
      <c r="F713" s="7" t="s">
        <v>4926</v>
      </c>
      <c r="G713" s="85" t="s">
        <v>7447</v>
      </c>
      <c r="H713" s="7" t="s">
        <v>7204</v>
      </c>
      <c r="I713" s="24">
        <v>40529</v>
      </c>
      <c r="J713" s="23">
        <v>137</v>
      </c>
      <c r="K713" s="23">
        <v>28</v>
      </c>
      <c r="L713" s="23">
        <v>55</v>
      </c>
      <c r="M713" s="23">
        <v>-12</v>
      </c>
      <c r="N713" s="23">
        <v>76</v>
      </c>
      <c r="O713" s="25">
        <v>0.1277777777777778</v>
      </c>
      <c r="P713" s="23">
        <v>66</v>
      </c>
      <c r="Q713" s="23">
        <v>23</v>
      </c>
    </row>
    <row r="714" spans="1:17" ht="24" customHeight="1" x14ac:dyDescent="0.25">
      <c r="A714" s="10">
        <v>357</v>
      </c>
      <c r="B714" s="10" t="s">
        <v>5991</v>
      </c>
      <c r="C714" s="23" t="s">
        <v>7205</v>
      </c>
      <c r="D714" s="23" t="s">
        <v>5425</v>
      </c>
      <c r="E714" s="7" t="s">
        <v>4898</v>
      </c>
      <c r="F714" s="7" t="s">
        <v>4926</v>
      </c>
      <c r="G714" s="85" t="s">
        <v>7447</v>
      </c>
      <c r="H714" s="7" t="s">
        <v>7206</v>
      </c>
      <c r="I714" s="24">
        <v>39350</v>
      </c>
      <c r="J714" s="23">
        <v>173</v>
      </c>
      <c r="K714" s="23">
        <v>96</v>
      </c>
      <c r="L714" s="23">
        <v>43</v>
      </c>
      <c r="M714" s="23">
        <v>-4</v>
      </c>
      <c r="N714" s="23">
        <v>37</v>
      </c>
      <c r="O714" s="25">
        <v>0.18680555555555556</v>
      </c>
      <c r="P714" s="23">
        <v>0</v>
      </c>
      <c r="Q714" s="23">
        <v>77</v>
      </c>
    </row>
    <row r="715" spans="1:17" ht="24" customHeight="1" x14ac:dyDescent="0.25">
      <c r="A715" s="10">
        <v>357</v>
      </c>
      <c r="B715" s="10" t="s">
        <v>5992</v>
      </c>
      <c r="C715" s="23" t="s">
        <v>7207</v>
      </c>
      <c r="D715" s="23" t="s">
        <v>6058</v>
      </c>
      <c r="E715" s="7" t="s">
        <v>4898</v>
      </c>
      <c r="F715" s="7" t="s">
        <v>4920</v>
      </c>
      <c r="G715" s="85" t="s">
        <v>7447</v>
      </c>
      <c r="H715" s="7" t="s">
        <v>7208</v>
      </c>
      <c r="I715" s="24">
        <v>31778</v>
      </c>
      <c r="J715" s="23">
        <v>100</v>
      </c>
      <c r="K715" s="23">
        <v>95</v>
      </c>
      <c r="L715" s="23">
        <v>27</v>
      </c>
      <c r="M715" s="23">
        <v>-9</v>
      </c>
      <c r="N715" s="23">
        <v>48</v>
      </c>
      <c r="O715" s="25">
        <v>0.28194444444444444</v>
      </c>
      <c r="P715" s="23">
        <v>2</v>
      </c>
      <c r="Q715" s="23">
        <v>77</v>
      </c>
    </row>
    <row r="716" spans="1:17" ht="24" customHeight="1" x14ac:dyDescent="0.25">
      <c r="A716" s="10">
        <v>358</v>
      </c>
      <c r="B716" s="10" t="s">
        <v>5991</v>
      </c>
      <c r="C716" s="23" t="s">
        <v>7209</v>
      </c>
      <c r="D716" s="23" t="s">
        <v>7210</v>
      </c>
      <c r="E716" s="7" t="s">
        <v>4863</v>
      </c>
      <c r="F716" s="7" t="s">
        <v>4916</v>
      </c>
      <c r="G716" s="85" t="s">
        <v>4910</v>
      </c>
      <c r="H716" s="7" t="s">
        <v>7211</v>
      </c>
      <c r="I716" s="24">
        <v>34335</v>
      </c>
      <c r="J716" s="23">
        <v>73</v>
      </c>
      <c r="K716" s="23">
        <v>44</v>
      </c>
      <c r="L716" s="23">
        <v>37</v>
      </c>
      <c r="M716" s="23">
        <v>-14</v>
      </c>
      <c r="N716" s="23">
        <v>27</v>
      </c>
      <c r="O716" s="25">
        <v>0.12430555555555556</v>
      </c>
      <c r="P716" s="23">
        <v>41</v>
      </c>
      <c r="Q716" s="23">
        <v>46</v>
      </c>
    </row>
    <row r="717" spans="1:17" ht="24" customHeight="1" x14ac:dyDescent="0.25">
      <c r="A717" s="10">
        <v>358</v>
      </c>
      <c r="B717" s="10" t="s">
        <v>5992</v>
      </c>
      <c r="C717" s="23" t="s">
        <v>7212</v>
      </c>
      <c r="D717" s="23" t="s">
        <v>5247</v>
      </c>
      <c r="E717" s="7" t="s">
        <v>4863</v>
      </c>
      <c r="F717" s="7" t="s">
        <v>5032</v>
      </c>
      <c r="G717" s="85" t="s">
        <v>4910</v>
      </c>
      <c r="H717" s="7" t="s">
        <v>7213</v>
      </c>
      <c r="I717" s="24">
        <v>36892</v>
      </c>
      <c r="J717" s="23">
        <v>106</v>
      </c>
      <c r="K717" s="23">
        <v>86</v>
      </c>
      <c r="L717" s="23">
        <v>48</v>
      </c>
      <c r="M717" s="23">
        <v>-6</v>
      </c>
      <c r="N717" s="23">
        <v>61</v>
      </c>
      <c r="O717" s="25">
        <v>0.2076388888888889</v>
      </c>
      <c r="P717" s="23">
        <v>1</v>
      </c>
      <c r="Q717" s="23">
        <v>52</v>
      </c>
    </row>
    <row r="718" spans="1:17" ht="24" customHeight="1" x14ac:dyDescent="0.25">
      <c r="A718" s="10">
        <v>359</v>
      </c>
      <c r="B718" s="10" t="s">
        <v>5991</v>
      </c>
      <c r="C718" s="7" t="s">
        <v>5659</v>
      </c>
      <c r="D718" s="7" t="s">
        <v>5660</v>
      </c>
      <c r="E718" s="7" t="s">
        <v>4898</v>
      </c>
      <c r="F718" s="7" t="s">
        <v>4932</v>
      </c>
      <c r="G718" s="85" t="s">
        <v>7447</v>
      </c>
      <c r="H718" s="7"/>
      <c r="I718" s="7"/>
      <c r="J718" s="7"/>
      <c r="K718" s="7"/>
      <c r="L718" s="7"/>
      <c r="M718" s="7"/>
      <c r="N718" s="7"/>
      <c r="O718" s="7"/>
      <c r="P718" s="7"/>
      <c r="Q718" s="7"/>
    </row>
    <row r="719" spans="1:17" ht="24" customHeight="1" x14ac:dyDescent="0.25">
      <c r="A719" s="10">
        <v>359</v>
      </c>
      <c r="B719" s="10" t="s">
        <v>5992</v>
      </c>
      <c r="C719" s="23" t="s">
        <v>7214</v>
      </c>
      <c r="D719" s="23" t="s">
        <v>7215</v>
      </c>
      <c r="E719" s="7" t="s">
        <v>4898</v>
      </c>
      <c r="F719" s="7" t="s">
        <v>4932</v>
      </c>
      <c r="G719" s="85" t="s">
        <v>4910</v>
      </c>
      <c r="H719" s="7" t="s">
        <v>7216</v>
      </c>
      <c r="I719" s="24">
        <v>34758</v>
      </c>
      <c r="J719" s="23">
        <v>123</v>
      </c>
      <c r="K719" s="23">
        <v>71</v>
      </c>
      <c r="L719" s="23">
        <v>68</v>
      </c>
      <c r="M719" s="23">
        <v>-11</v>
      </c>
      <c r="N719" s="23">
        <v>76</v>
      </c>
      <c r="O719" s="25">
        <v>0.26666666666666666</v>
      </c>
      <c r="P719" s="23">
        <v>20</v>
      </c>
      <c r="Q719" s="23">
        <v>54</v>
      </c>
    </row>
    <row r="720" spans="1:17" ht="24" customHeight="1" x14ac:dyDescent="0.25">
      <c r="A720" s="10">
        <v>360</v>
      </c>
      <c r="B720" s="10" t="s">
        <v>5991</v>
      </c>
      <c r="C720" s="23" t="s">
        <v>7217</v>
      </c>
      <c r="D720" s="23" t="s">
        <v>6298</v>
      </c>
      <c r="E720" s="7" t="s">
        <v>4851</v>
      </c>
      <c r="F720" s="7" t="s">
        <v>4938</v>
      </c>
      <c r="G720" s="85" t="s">
        <v>7447</v>
      </c>
      <c r="H720" s="7" t="s">
        <v>7218</v>
      </c>
      <c r="I720" s="24">
        <v>43301</v>
      </c>
      <c r="J720" s="23">
        <v>123</v>
      </c>
      <c r="K720" s="23">
        <v>20</v>
      </c>
      <c r="L720" s="23">
        <v>64</v>
      </c>
      <c r="M720" s="23">
        <v>-16</v>
      </c>
      <c r="N720" s="23">
        <v>59</v>
      </c>
      <c r="O720" s="25">
        <v>0.12916666666666668</v>
      </c>
      <c r="P720" s="23">
        <v>99</v>
      </c>
      <c r="Q720" s="23">
        <v>26</v>
      </c>
    </row>
    <row r="721" spans="1:17" ht="24" customHeight="1" x14ac:dyDescent="0.25">
      <c r="A721" s="10">
        <v>360</v>
      </c>
      <c r="B721" s="10" t="s">
        <v>5992</v>
      </c>
      <c r="C721" s="23" t="s">
        <v>5460</v>
      </c>
      <c r="D721" s="23" t="s">
        <v>5461</v>
      </c>
      <c r="E721" s="7" t="s">
        <v>4851</v>
      </c>
      <c r="F721" s="7" t="s">
        <v>4997</v>
      </c>
      <c r="G721" s="85" t="s">
        <v>4911</v>
      </c>
      <c r="H721" s="7" t="s">
        <v>7219</v>
      </c>
      <c r="I721" s="24">
        <v>37704</v>
      </c>
      <c r="J721" s="23">
        <v>135</v>
      </c>
      <c r="K721" s="23">
        <v>98</v>
      </c>
      <c r="L721" s="23">
        <v>55</v>
      </c>
      <c r="M721" s="23">
        <v>-4</v>
      </c>
      <c r="N721" s="23">
        <v>59</v>
      </c>
      <c r="O721" s="25">
        <v>0.11319444444444444</v>
      </c>
      <c r="P721" s="23">
        <v>11</v>
      </c>
      <c r="Q721" s="23">
        <v>66</v>
      </c>
    </row>
    <row r="722" spans="1:17" ht="24" customHeight="1" x14ac:dyDescent="0.25">
      <c r="A722" s="10">
        <v>361</v>
      </c>
      <c r="B722" s="10" t="s">
        <v>5991</v>
      </c>
      <c r="C722" s="23" t="s">
        <v>5232</v>
      </c>
      <c r="D722" s="23" t="s">
        <v>5233</v>
      </c>
      <c r="E722" s="7" t="s">
        <v>5234</v>
      </c>
      <c r="F722" s="7" t="s">
        <v>4932</v>
      </c>
      <c r="G722" s="85" t="s">
        <v>7447</v>
      </c>
      <c r="H722" s="7" t="s">
        <v>7220</v>
      </c>
      <c r="I722" s="24">
        <v>37257</v>
      </c>
      <c r="J722" s="23">
        <v>95</v>
      </c>
      <c r="K722" s="23">
        <v>86</v>
      </c>
      <c r="L722" s="23">
        <v>71</v>
      </c>
      <c r="M722" s="23">
        <v>-5</v>
      </c>
      <c r="N722" s="23">
        <v>76</v>
      </c>
      <c r="O722" s="25">
        <v>0.14305555555555557</v>
      </c>
      <c r="P722" s="23">
        <v>6</v>
      </c>
      <c r="Q722" s="23">
        <v>74</v>
      </c>
    </row>
    <row r="723" spans="1:17" ht="24" customHeight="1" x14ac:dyDescent="0.25">
      <c r="A723" s="10">
        <v>361</v>
      </c>
      <c r="B723" s="10" t="s">
        <v>5992</v>
      </c>
      <c r="C723" s="23" t="s">
        <v>5812</v>
      </c>
      <c r="D723" s="23" t="s">
        <v>5813</v>
      </c>
      <c r="E723" s="7" t="s">
        <v>4937</v>
      </c>
      <c r="F723" s="7" t="s">
        <v>4932</v>
      </c>
      <c r="G723" s="85" t="s">
        <v>4910</v>
      </c>
      <c r="H723" s="7" t="s">
        <v>7221</v>
      </c>
      <c r="I723" s="24">
        <v>40316</v>
      </c>
      <c r="J723" s="23">
        <v>86</v>
      </c>
      <c r="K723" s="23">
        <v>70</v>
      </c>
      <c r="L723" s="23">
        <v>52</v>
      </c>
      <c r="M723" s="23">
        <v>-6</v>
      </c>
      <c r="N723" s="23">
        <v>24</v>
      </c>
      <c r="O723" s="25">
        <v>0.13749999999999998</v>
      </c>
      <c r="P723" s="23">
        <v>4</v>
      </c>
      <c r="Q723" s="23">
        <v>47</v>
      </c>
    </row>
    <row r="724" spans="1:17" ht="24" customHeight="1" x14ac:dyDescent="0.25">
      <c r="A724" s="10">
        <v>362</v>
      </c>
      <c r="B724" s="10" t="s">
        <v>5991</v>
      </c>
      <c r="C724" s="23" t="s">
        <v>7222</v>
      </c>
      <c r="D724" s="23" t="s">
        <v>5193</v>
      </c>
      <c r="E724" s="7" t="s">
        <v>4933</v>
      </c>
      <c r="F724" s="7" t="s">
        <v>4932</v>
      </c>
      <c r="G724" s="85" t="s">
        <v>4910</v>
      </c>
      <c r="H724" s="7" t="s">
        <v>7223</v>
      </c>
      <c r="I724" s="24">
        <v>37987</v>
      </c>
      <c r="J724" s="23">
        <v>77</v>
      </c>
      <c r="K724" s="23">
        <v>7</v>
      </c>
      <c r="L724" s="23">
        <v>25</v>
      </c>
      <c r="M724" s="23">
        <v>-19</v>
      </c>
      <c r="N724" s="23">
        <v>20</v>
      </c>
      <c r="O724" s="25">
        <v>0.12430555555555556</v>
      </c>
      <c r="P724" s="23">
        <v>95</v>
      </c>
      <c r="Q724" s="23">
        <v>48</v>
      </c>
    </row>
    <row r="725" spans="1:17" ht="24" customHeight="1" x14ac:dyDescent="0.25">
      <c r="A725" s="10">
        <v>362</v>
      </c>
      <c r="B725" s="10" t="s">
        <v>5992</v>
      </c>
      <c r="C725" s="23" t="s">
        <v>4989</v>
      </c>
      <c r="D725" s="23" t="s">
        <v>4990</v>
      </c>
      <c r="E725" s="7" t="s">
        <v>4933</v>
      </c>
      <c r="F725" s="7" t="s">
        <v>4916</v>
      </c>
      <c r="G725" s="85" t="s">
        <v>4910</v>
      </c>
      <c r="H725" s="7" t="s">
        <v>7224</v>
      </c>
      <c r="I725" s="24">
        <v>34974</v>
      </c>
      <c r="J725" s="23">
        <v>174</v>
      </c>
      <c r="K725" s="23">
        <v>84</v>
      </c>
      <c r="L725" s="23">
        <v>41</v>
      </c>
      <c r="M725" s="23">
        <v>-6</v>
      </c>
      <c r="N725" s="23">
        <v>46</v>
      </c>
      <c r="O725" s="25">
        <v>0.17986111111111111</v>
      </c>
      <c r="P725" s="23">
        <v>0</v>
      </c>
      <c r="Q725" s="23">
        <v>74</v>
      </c>
    </row>
    <row r="726" spans="1:17" ht="24" customHeight="1" x14ac:dyDescent="0.25">
      <c r="A726" s="10">
        <v>363</v>
      </c>
      <c r="B726" s="10" t="s">
        <v>5991</v>
      </c>
      <c r="C726" s="23" t="s">
        <v>7225</v>
      </c>
      <c r="D726" s="23" t="s">
        <v>7226</v>
      </c>
      <c r="E726" s="7" t="s">
        <v>4933</v>
      </c>
      <c r="F726" s="7" t="s">
        <v>4926</v>
      </c>
      <c r="G726" s="85" t="s">
        <v>4910</v>
      </c>
      <c r="H726" s="7" t="s">
        <v>7227</v>
      </c>
      <c r="I726" s="24">
        <v>42944</v>
      </c>
      <c r="J726" s="23">
        <v>107</v>
      </c>
      <c r="K726" s="23">
        <v>94</v>
      </c>
      <c r="L726" s="23">
        <v>71</v>
      </c>
      <c r="M726" s="23">
        <v>-5</v>
      </c>
      <c r="N726" s="23">
        <v>72</v>
      </c>
      <c r="O726" s="25">
        <v>0.13680555555555554</v>
      </c>
      <c r="P726" s="23">
        <v>5</v>
      </c>
      <c r="Q726" s="23">
        <v>40</v>
      </c>
    </row>
    <row r="727" spans="1:17" ht="24" customHeight="1" x14ac:dyDescent="0.25">
      <c r="A727" s="10">
        <v>363</v>
      </c>
      <c r="B727" s="10" t="s">
        <v>5992</v>
      </c>
      <c r="C727" s="23" t="s">
        <v>5325</v>
      </c>
      <c r="D727" s="23" t="s">
        <v>7228</v>
      </c>
      <c r="E727" s="7" t="s">
        <v>4933</v>
      </c>
      <c r="F727" s="7" t="s">
        <v>4920</v>
      </c>
      <c r="G727" s="85" t="s">
        <v>4910</v>
      </c>
      <c r="H727" s="7" t="s">
        <v>7229</v>
      </c>
      <c r="I727" s="24">
        <v>43037</v>
      </c>
      <c r="J727" s="23">
        <v>147</v>
      </c>
      <c r="K727" s="23">
        <v>68</v>
      </c>
      <c r="L727" s="23">
        <v>59</v>
      </c>
      <c r="M727" s="23">
        <v>-6</v>
      </c>
      <c r="N727" s="23">
        <v>49</v>
      </c>
      <c r="O727" s="25">
        <v>0.15069444444444444</v>
      </c>
      <c r="P727" s="23">
        <v>36</v>
      </c>
      <c r="Q727" s="23">
        <v>69</v>
      </c>
    </row>
    <row r="728" spans="1:17" ht="24" customHeight="1" x14ac:dyDescent="0.25">
      <c r="A728" s="10">
        <v>364</v>
      </c>
      <c r="B728" s="10" t="s">
        <v>5991</v>
      </c>
      <c r="C728" s="23" t="s">
        <v>7230</v>
      </c>
      <c r="D728" s="23" t="s">
        <v>4915</v>
      </c>
      <c r="E728" s="7" t="s">
        <v>4851</v>
      </c>
      <c r="F728" s="7" t="s">
        <v>4916</v>
      </c>
      <c r="G728" s="85" t="s">
        <v>4910</v>
      </c>
      <c r="H728" s="7" t="s">
        <v>7231</v>
      </c>
      <c r="I728" s="24">
        <v>41548</v>
      </c>
      <c r="J728" s="23">
        <v>131</v>
      </c>
      <c r="K728" s="23">
        <v>91</v>
      </c>
      <c r="L728" s="23">
        <v>41</v>
      </c>
      <c r="M728" s="23">
        <v>-4</v>
      </c>
      <c r="N728" s="23">
        <v>18</v>
      </c>
      <c r="O728" s="25">
        <v>0.15625</v>
      </c>
      <c r="P728" s="23">
        <v>11</v>
      </c>
      <c r="Q728" s="23">
        <v>31</v>
      </c>
    </row>
    <row r="729" spans="1:17" ht="24" customHeight="1" x14ac:dyDescent="0.25">
      <c r="A729" s="10">
        <v>364</v>
      </c>
      <c r="B729" s="10" t="s">
        <v>5992</v>
      </c>
      <c r="C729" s="23" t="s">
        <v>7232</v>
      </c>
      <c r="D729" s="23" t="s">
        <v>5039</v>
      </c>
      <c r="E729" s="7" t="s">
        <v>4851</v>
      </c>
      <c r="F729" s="7" t="s">
        <v>5032</v>
      </c>
      <c r="G729" s="85" t="s">
        <v>7446</v>
      </c>
      <c r="H729" s="7" t="s">
        <v>7233</v>
      </c>
      <c r="I729" s="24">
        <v>38746</v>
      </c>
      <c r="J729" s="23">
        <v>169</v>
      </c>
      <c r="K729" s="23">
        <v>88</v>
      </c>
      <c r="L729" s="23">
        <v>35</v>
      </c>
      <c r="M729" s="23">
        <v>-5</v>
      </c>
      <c r="N729" s="23">
        <v>41</v>
      </c>
      <c r="O729" s="25">
        <v>0.14027777777777778</v>
      </c>
      <c r="P729" s="23">
        <v>3</v>
      </c>
      <c r="Q729" s="23">
        <v>71</v>
      </c>
    </row>
    <row r="730" spans="1:17" ht="24" customHeight="1" x14ac:dyDescent="0.25">
      <c r="A730" s="10">
        <v>365</v>
      </c>
      <c r="B730" s="10" t="s">
        <v>5991</v>
      </c>
      <c r="C730" s="23" t="s">
        <v>5362</v>
      </c>
      <c r="D730" s="23" t="s">
        <v>5363</v>
      </c>
      <c r="E730" s="7" t="s">
        <v>4863</v>
      </c>
      <c r="F730" s="7" t="s">
        <v>4932</v>
      </c>
      <c r="G730" s="85" t="s">
        <v>7447</v>
      </c>
      <c r="H730" s="7" t="s">
        <v>6998</v>
      </c>
      <c r="I730" s="24">
        <v>29952</v>
      </c>
      <c r="J730" s="23">
        <v>161</v>
      </c>
      <c r="K730" s="23">
        <v>69</v>
      </c>
      <c r="L730" s="23">
        <v>52</v>
      </c>
      <c r="M730" s="23">
        <v>-6</v>
      </c>
      <c r="N730" s="23">
        <v>87</v>
      </c>
      <c r="O730" s="25">
        <v>9.0972222222222218E-2</v>
      </c>
      <c r="P730" s="23">
        <v>58</v>
      </c>
      <c r="Q730" s="23">
        <v>51</v>
      </c>
    </row>
    <row r="731" spans="1:17" ht="24" customHeight="1" x14ac:dyDescent="0.25">
      <c r="A731" s="10">
        <v>365</v>
      </c>
      <c r="B731" s="10" t="s">
        <v>5992</v>
      </c>
      <c r="C731" s="23" t="s">
        <v>5242</v>
      </c>
      <c r="D731" s="23" t="s">
        <v>5243</v>
      </c>
      <c r="E731" s="7" t="s">
        <v>4863</v>
      </c>
      <c r="F731" s="7" t="s">
        <v>5032</v>
      </c>
      <c r="G731" s="85" t="s">
        <v>7447</v>
      </c>
      <c r="H731" s="7" t="s">
        <v>7234</v>
      </c>
      <c r="I731" s="24">
        <v>34335</v>
      </c>
      <c r="J731" s="23">
        <v>113</v>
      </c>
      <c r="K731" s="23">
        <v>68</v>
      </c>
      <c r="L731" s="23">
        <v>66</v>
      </c>
      <c r="M731" s="23">
        <v>-6</v>
      </c>
      <c r="N731" s="23">
        <v>86</v>
      </c>
      <c r="O731" s="25">
        <v>0.16527777777777777</v>
      </c>
      <c r="P731" s="23">
        <v>2</v>
      </c>
      <c r="Q731" s="23">
        <v>37</v>
      </c>
    </row>
    <row r="732" spans="1:17" ht="24" customHeight="1" x14ac:dyDescent="0.25">
      <c r="A732" s="10">
        <v>366</v>
      </c>
      <c r="B732" s="10" t="s">
        <v>5991</v>
      </c>
      <c r="C732" s="23" t="s">
        <v>5133</v>
      </c>
      <c r="D732" s="23" t="s">
        <v>7235</v>
      </c>
      <c r="E732" s="7" t="s">
        <v>4863</v>
      </c>
      <c r="F732" s="7" t="s">
        <v>4932</v>
      </c>
      <c r="G732" s="85" t="s">
        <v>7447</v>
      </c>
      <c r="H732" s="7" t="s">
        <v>7236</v>
      </c>
      <c r="I732" s="24">
        <v>42902</v>
      </c>
      <c r="J732" s="23">
        <v>73</v>
      </c>
      <c r="K732" s="23">
        <v>51</v>
      </c>
      <c r="L732" s="23">
        <v>82</v>
      </c>
      <c r="M732" s="23">
        <v>-7</v>
      </c>
      <c r="N732" s="23">
        <v>52</v>
      </c>
      <c r="O732" s="25">
        <v>0.14583333333333334</v>
      </c>
      <c r="P732" s="23">
        <v>3</v>
      </c>
      <c r="Q732" s="23">
        <v>79</v>
      </c>
    </row>
    <row r="733" spans="1:17" ht="24" customHeight="1" x14ac:dyDescent="0.25">
      <c r="A733" s="10">
        <v>366</v>
      </c>
      <c r="B733" s="10" t="s">
        <v>5992</v>
      </c>
      <c r="C733" s="23" t="s">
        <v>5479</v>
      </c>
      <c r="D733" s="23" t="s">
        <v>5480</v>
      </c>
      <c r="E733" s="7" t="s">
        <v>4863</v>
      </c>
      <c r="F733" s="7" t="s">
        <v>4932</v>
      </c>
      <c r="G733" s="85" t="s">
        <v>4910</v>
      </c>
      <c r="H733" s="7" t="s">
        <v>7237</v>
      </c>
      <c r="I733" s="24">
        <v>42692</v>
      </c>
      <c r="J733" s="23">
        <v>156</v>
      </c>
      <c r="K733" s="23">
        <v>56</v>
      </c>
      <c r="L733" s="23">
        <v>77</v>
      </c>
      <c r="M733" s="23">
        <v>-7</v>
      </c>
      <c r="N733" s="23">
        <v>6</v>
      </c>
      <c r="O733" s="25">
        <v>0.14722222222222223</v>
      </c>
      <c r="P733" s="23">
        <v>1</v>
      </c>
      <c r="Q733" s="23">
        <v>75</v>
      </c>
    </row>
    <row r="734" spans="1:17" ht="24" customHeight="1" x14ac:dyDescent="0.25">
      <c r="A734" s="10">
        <v>367</v>
      </c>
      <c r="B734" s="10" t="s">
        <v>5991</v>
      </c>
      <c r="C734" s="23" t="s">
        <v>5799</v>
      </c>
      <c r="D734" s="23" t="s">
        <v>5444</v>
      </c>
      <c r="E734" s="7" t="s">
        <v>5375</v>
      </c>
      <c r="F734" s="7" t="s">
        <v>4932</v>
      </c>
      <c r="G734" s="85" t="s">
        <v>7447</v>
      </c>
      <c r="H734" s="7" t="s">
        <v>7238</v>
      </c>
      <c r="I734" s="24">
        <v>40544</v>
      </c>
      <c r="J734" s="23">
        <v>148</v>
      </c>
      <c r="K734" s="23">
        <v>82</v>
      </c>
      <c r="L734" s="23">
        <v>47</v>
      </c>
      <c r="M734" s="23">
        <v>-6</v>
      </c>
      <c r="N734" s="23">
        <v>52</v>
      </c>
      <c r="O734" s="25">
        <v>0.16527777777777777</v>
      </c>
      <c r="P734" s="23">
        <v>0</v>
      </c>
      <c r="Q734" s="23">
        <v>34</v>
      </c>
    </row>
    <row r="735" spans="1:17" ht="24" customHeight="1" x14ac:dyDescent="0.25">
      <c r="A735" s="10">
        <v>367</v>
      </c>
      <c r="B735" s="10" t="s">
        <v>5992</v>
      </c>
      <c r="C735" s="23" t="s">
        <v>5370</v>
      </c>
      <c r="D735" s="23" t="s">
        <v>5374</v>
      </c>
      <c r="E735" s="7" t="s">
        <v>5375</v>
      </c>
      <c r="F735" s="7" t="s">
        <v>4932</v>
      </c>
      <c r="G735" s="85" t="s">
        <v>7447</v>
      </c>
      <c r="H735" s="7" t="s">
        <v>7239</v>
      </c>
      <c r="I735" s="24">
        <v>39083</v>
      </c>
      <c r="J735" s="23">
        <v>180</v>
      </c>
      <c r="K735" s="23">
        <v>92</v>
      </c>
      <c r="L735" s="23">
        <v>37</v>
      </c>
      <c r="M735" s="23">
        <v>-4</v>
      </c>
      <c r="N735" s="23">
        <v>39</v>
      </c>
      <c r="O735" s="25">
        <v>0.17986111111111111</v>
      </c>
      <c r="P735" s="23">
        <v>1</v>
      </c>
      <c r="Q735" s="23">
        <v>51</v>
      </c>
    </row>
    <row r="736" spans="1:17" ht="24" customHeight="1" x14ac:dyDescent="0.25">
      <c r="A736" s="10">
        <v>368</v>
      </c>
      <c r="B736" s="10" t="s">
        <v>5991</v>
      </c>
      <c r="C736" s="23" t="s">
        <v>5651</v>
      </c>
      <c r="D736" s="23" t="s">
        <v>5039</v>
      </c>
      <c r="E736" s="7" t="s">
        <v>4851</v>
      </c>
      <c r="F736" s="7" t="s">
        <v>4916</v>
      </c>
      <c r="G736" s="85" t="s">
        <v>7446</v>
      </c>
      <c r="H736" s="7" t="s">
        <v>7240</v>
      </c>
      <c r="I736" s="24">
        <v>38746</v>
      </c>
      <c r="J736" s="23">
        <v>111</v>
      </c>
      <c r="K736" s="23">
        <v>85</v>
      </c>
      <c r="L736" s="23">
        <v>62</v>
      </c>
      <c r="M736" s="23">
        <v>-5</v>
      </c>
      <c r="N736" s="23">
        <v>91</v>
      </c>
      <c r="O736" s="25">
        <v>9.9999999999999992E-2</v>
      </c>
      <c r="P736" s="23">
        <v>0</v>
      </c>
      <c r="Q736" s="23">
        <v>58</v>
      </c>
    </row>
    <row r="737" spans="1:17" ht="24" customHeight="1" x14ac:dyDescent="0.25">
      <c r="A737" s="10">
        <v>368</v>
      </c>
      <c r="B737" s="10" t="s">
        <v>5992</v>
      </c>
      <c r="C737" s="23" t="s">
        <v>7241</v>
      </c>
      <c r="D737" s="23" t="s">
        <v>7242</v>
      </c>
      <c r="E737" s="7" t="s">
        <v>4851</v>
      </c>
      <c r="F737" s="7" t="s">
        <v>4916</v>
      </c>
      <c r="G737" s="85" t="s">
        <v>7447</v>
      </c>
      <c r="H737" s="7" t="s">
        <v>7243</v>
      </c>
      <c r="I737" s="24">
        <v>35796</v>
      </c>
      <c r="J737" s="23">
        <v>115</v>
      </c>
      <c r="K737" s="23">
        <v>62</v>
      </c>
      <c r="L737" s="23">
        <v>73</v>
      </c>
      <c r="M737" s="23">
        <v>-10</v>
      </c>
      <c r="N737" s="23">
        <v>91</v>
      </c>
      <c r="O737" s="25">
        <v>0.1076388888888889</v>
      </c>
      <c r="P737" s="23">
        <v>62</v>
      </c>
      <c r="Q737" s="23">
        <v>60</v>
      </c>
    </row>
    <row r="738" spans="1:17" ht="24" customHeight="1" x14ac:dyDescent="0.25">
      <c r="A738" s="10">
        <v>369</v>
      </c>
      <c r="B738" s="10" t="s">
        <v>5991</v>
      </c>
      <c r="C738" s="23" t="s">
        <v>5794</v>
      </c>
      <c r="D738" s="23" t="s">
        <v>5795</v>
      </c>
      <c r="E738" s="7" t="s">
        <v>5292</v>
      </c>
      <c r="F738" s="7" t="s">
        <v>4932</v>
      </c>
      <c r="G738" s="85" t="s">
        <v>4910</v>
      </c>
      <c r="H738" s="7" t="s">
        <v>7244</v>
      </c>
      <c r="I738" s="24">
        <v>36830</v>
      </c>
      <c r="J738" s="23">
        <v>76</v>
      </c>
      <c r="K738" s="23">
        <v>44</v>
      </c>
      <c r="L738" s="23">
        <v>73</v>
      </c>
      <c r="M738" s="23">
        <v>-9</v>
      </c>
      <c r="N738" s="23">
        <v>56</v>
      </c>
      <c r="O738" s="25">
        <v>0.24097222222222223</v>
      </c>
      <c r="P738" s="23">
        <v>35</v>
      </c>
      <c r="Q738" s="23">
        <v>36</v>
      </c>
    </row>
    <row r="739" spans="1:17" ht="24" customHeight="1" x14ac:dyDescent="0.25">
      <c r="A739" s="10">
        <v>369</v>
      </c>
      <c r="B739" s="10" t="s">
        <v>5992</v>
      </c>
      <c r="C739" s="23" t="s">
        <v>5383</v>
      </c>
      <c r="D739" s="23" t="s">
        <v>5384</v>
      </c>
      <c r="E739" s="7" t="s">
        <v>5292</v>
      </c>
      <c r="F739" s="7" t="s">
        <v>4932</v>
      </c>
      <c r="G739" s="85" t="s">
        <v>7447</v>
      </c>
      <c r="H739" s="7" t="s">
        <v>7245</v>
      </c>
      <c r="I739" s="24">
        <v>37257</v>
      </c>
      <c r="J739" s="23">
        <v>154</v>
      </c>
      <c r="K739" s="23">
        <v>30</v>
      </c>
      <c r="L739" s="23">
        <v>49</v>
      </c>
      <c r="M739" s="23">
        <v>-9</v>
      </c>
      <c r="N739" s="23">
        <v>40</v>
      </c>
      <c r="O739" s="25">
        <v>0.28263888888888888</v>
      </c>
      <c r="P739" s="23">
        <v>26</v>
      </c>
      <c r="Q739" s="23">
        <v>49</v>
      </c>
    </row>
    <row r="740" spans="1:17" ht="24" customHeight="1" x14ac:dyDescent="0.25">
      <c r="A740" s="10">
        <v>370</v>
      </c>
      <c r="B740" s="10" t="s">
        <v>5991</v>
      </c>
      <c r="C740" s="23" t="s">
        <v>7246</v>
      </c>
      <c r="D740" s="23" t="s">
        <v>5125</v>
      </c>
      <c r="E740" s="7" t="s">
        <v>5126</v>
      </c>
      <c r="F740" s="7" t="s">
        <v>4916</v>
      </c>
      <c r="G740" s="85" t="s">
        <v>4910</v>
      </c>
      <c r="H740" s="7" t="s">
        <v>7247</v>
      </c>
      <c r="I740" s="24">
        <v>41715</v>
      </c>
      <c r="J740" s="23">
        <v>128</v>
      </c>
      <c r="K740" s="23">
        <v>82</v>
      </c>
      <c r="L740" s="23">
        <v>57</v>
      </c>
      <c r="M740" s="23">
        <v>-6</v>
      </c>
      <c r="N740" s="23">
        <v>62</v>
      </c>
      <c r="O740" s="25">
        <v>0.18472222222222223</v>
      </c>
      <c r="P740" s="23">
        <v>0</v>
      </c>
      <c r="Q740" s="23">
        <v>18</v>
      </c>
    </row>
    <row r="741" spans="1:17" ht="24" customHeight="1" x14ac:dyDescent="0.25">
      <c r="A741" s="10">
        <v>370</v>
      </c>
      <c r="B741" s="10" t="s">
        <v>5992</v>
      </c>
      <c r="C741" s="23" t="s">
        <v>5701</v>
      </c>
      <c r="D741" s="23" t="s">
        <v>5702</v>
      </c>
      <c r="E741" s="7" t="s">
        <v>5703</v>
      </c>
      <c r="F741" s="7" t="s">
        <v>4916</v>
      </c>
      <c r="G741" s="85" t="s">
        <v>4910</v>
      </c>
      <c r="H741" s="7" t="s">
        <v>7248</v>
      </c>
      <c r="I741" s="24">
        <v>40909</v>
      </c>
      <c r="J741" s="23">
        <v>170</v>
      </c>
      <c r="K741" s="23">
        <v>76</v>
      </c>
      <c r="L741" s="23">
        <v>51</v>
      </c>
      <c r="M741" s="23">
        <v>-7</v>
      </c>
      <c r="N741" s="23">
        <v>54</v>
      </c>
      <c r="O741" s="25">
        <v>0.18888888888888888</v>
      </c>
      <c r="P741" s="23">
        <v>8</v>
      </c>
      <c r="Q741" s="23">
        <v>17</v>
      </c>
    </row>
    <row r="742" spans="1:17" ht="24" customHeight="1" x14ac:dyDescent="0.25">
      <c r="A742" s="10">
        <v>371</v>
      </c>
      <c r="B742" s="10" t="s">
        <v>5991</v>
      </c>
      <c r="C742" s="23" t="s">
        <v>4922</v>
      </c>
      <c r="D742" s="23" t="s">
        <v>4923</v>
      </c>
      <c r="E742" s="7" t="s">
        <v>4863</v>
      </c>
      <c r="F742" s="7" t="s">
        <v>4916</v>
      </c>
      <c r="G742" s="85" t="s">
        <v>7447</v>
      </c>
      <c r="H742" s="7" t="s">
        <v>7249</v>
      </c>
      <c r="I742" s="24">
        <v>41680</v>
      </c>
      <c r="J742" s="23">
        <v>136</v>
      </c>
      <c r="K742" s="23">
        <v>78</v>
      </c>
      <c r="L742" s="23">
        <v>38</v>
      </c>
      <c r="M742" s="23">
        <v>-6</v>
      </c>
      <c r="N742" s="23">
        <v>52</v>
      </c>
      <c r="O742" s="25">
        <v>0.15416666666666667</v>
      </c>
      <c r="P742" s="23">
        <v>0</v>
      </c>
      <c r="Q742" s="23">
        <v>34</v>
      </c>
    </row>
    <row r="743" spans="1:17" ht="24" customHeight="1" x14ac:dyDescent="0.25">
      <c r="A743" s="10">
        <v>371</v>
      </c>
      <c r="B743" s="10" t="s">
        <v>5992</v>
      </c>
      <c r="C743" s="23" t="s">
        <v>7250</v>
      </c>
      <c r="D743" s="23" t="s">
        <v>5281</v>
      </c>
      <c r="E743" s="7" t="s">
        <v>4863</v>
      </c>
      <c r="F743" s="7" t="s">
        <v>4932</v>
      </c>
      <c r="G743" s="85" t="s">
        <v>7447</v>
      </c>
      <c r="H743" s="7" t="s">
        <v>7251</v>
      </c>
      <c r="I743" s="24">
        <v>40806</v>
      </c>
      <c r="J743" s="23">
        <v>170</v>
      </c>
      <c r="K743" s="23">
        <v>86</v>
      </c>
      <c r="L743" s="23">
        <v>42</v>
      </c>
      <c r="M743" s="23">
        <v>-10</v>
      </c>
      <c r="N743" s="23">
        <v>77</v>
      </c>
      <c r="O743" s="25">
        <v>0.15902777777777777</v>
      </c>
      <c r="P743" s="23">
        <v>0</v>
      </c>
      <c r="Q743" s="23">
        <v>26</v>
      </c>
    </row>
    <row r="744" spans="1:17" ht="24" customHeight="1" x14ac:dyDescent="0.25">
      <c r="A744" s="10">
        <v>372</v>
      </c>
      <c r="B744" s="10" t="s">
        <v>5991</v>
      </c>
      <c r="C744" s="23" t="s">
        <v>5860</v>
      </c>
      <c r="D744" s="23" t="s">
        <v>5861</v>
      </c>
      <c r="E744" s="7" t="s">
        <v>5862</v>
      </c>
      <c r="F744" s="7" t="s">
        <v>4938</v>
      </c>
      <c r="G744" s="85" t="s">
        <v>4910</v>
      </c>
      <c r="H744" s="7" t="s">
        <v>7252</v>
      </c>
      <c r="I744" s="24">
        <v>40666</v>
      </c>
      <c r="J744" s="23">
        <v>91</v>
      </c>
      <c r="K744" s="23">
        <v>75</v>
      </c>
      <c r="L744" s="23">
        <v>81</v>
      </c>
      <c r="M744" s="23">
        <v>-6</v>
      </c>
      <c r="N744" s="23">
        <v>72</v>
      </c>
      <c r="O744" s="25">
        <v>0.12083333333333333</v>
      </c>
      <c r="P744" s="23">
        <v>1</v>
      </c>
      <c r="Q744" s="23">
        <v>36</v>
      </c>
    </row>
    <row r="745" spans="1:17" ht="24" customHeight="1" x14ac:dyDescent="0.25">
      <c r="A745" s="10">
        <v>372</v>
      </c>
      <c r="B745" s="10" t="s">
        <v>5992</v>
      </c>
      <c r="C745" s="23" t="s">
        <v>7253</v>
      </c>
      <c r="D745" s="23" t="s">
        <v>5720</v>
      </c>
      <c r="E745" s="7" t="s">
        <v>4863</v>
      </c>
      <c r="F745" s="7" t="s">
        <v>4916</v>
      </c>
      <c r="G745" s="85" t="s">
        <v>7447</v>
      </c>
      <c r="H745" s="7" t="s">
        <v>7254</v>
      </c>
      <c r="I745" s="24">
        <v>36066</v>
      </c>
      <c r="J745" s="23">
        <v>130</v>
      </c>
      <c r="K745" s="23">
        <v>90</v>
      </c>
      <c r="L745" s="23">
        <v>67</v>
      </c>
      <c r="M745" s="23">
        <v>-4</v>
      </c>
      <c r="N745" s="23">
        <v>79</v>
      </c>
      <c r="O745" s="25">
        <v>0.15625</v>
      </c>
      <c r="P745" s="23">
        <v>9</v>
      </c>
      <c r="Q745" s="23">
        <v>67</v>
      </c>
    </row>
    <row r="746" spans="1:17" ht="24" customHeight="1" x14ac:dyDescent="0.25">
      <c r="A746" s="10">
        <v>373</v>
      </c>
      <c r="B746" s="10" t="s">
        <v>5991</v>
      </c>
      <c r="C746" s="23" t="s">
        <v>7255</v>
      </c>
      <c r="D746" s="23" t="s">
        <v>5273</v>
      </c>
      <c r="E746" s="7" t="s">
        <v>4863</v>
      </c>
      <c r="F746" s="7" t="s">
        <v>4916</v>
      </c>
      <c r="G746" s="85" t="s">
        <v>7447</v>
      </c>
      <c r="H746" s="7" t="s">
        <v>7256</v>
      </c>
      <c r="I746" s="24">
        <v>40909</v>
      </c>
      <c r="J746" s="23">
        <v>110</v>
      </c>
      <c r="K746" s="23">
        <v>42</v>
      </c>
      <c r="L746" s="23">
        <v>65</v>
      </c>
      <c r="M746" s="23">
        <v>-8</v>
      </c>
      <c r="N746" s="23">
        <v>44</v>
      </c>
      <c r="O746" s="25">
        <v>0.11388888888888889</v>
      </c>
      <c r="P746" s="23">
        <v>7</v>
      </c>
      <c r="Q746" s="23">
        <v>16</v>
      </c>
    </row>
    <row r="747" spans="1:17" ht="24" customHeight="1" x14ac:dyDescent="0.25">
      <c r="A747" s="10">
        <v>373</v>
      </c>
      <c r="B747" s="10" t="s">
        <v>5992</v>
      </c>
      <c r="C747" s="23" t="s">
        <v>5568</v>
      </c>
      <c r="D747" s="23" t="s">
        <v>5569</v>
      </c>
      <c r="E747" s="7" t="s">
        <v>4863</v>
      </c>
      <c r="F747" s="7" t="s">
        <v>4997</v>
      </c>
      <c r="G747" s="85" t="s">
        <v>4910</v>
      </c>
      <c r="H747" s="7" t="s">
        <v>7257</v>
      </c>
      <c r="I747" s="24">
        <v>41848</v>
      </c>
      <c r="J747" s="23">
        <v>70</v>
      </c>
      <c r="K747" s="23">
        <v>1</v>
      </c>
      <c r="L747" s="23">
        <v>7</v>
      </c>
      <c r="M747" s="23">
        <v>-30</v>
      </c>
      <c r="N747" s="23">
        <v>4</v>
      </c>
      <c r="O747" s="25">
        <v>0.1451388888888889</v>
      </c>
      <c r="P747" s="23">
        <v>98</v>
      </c>
      <c r="Q747" s="23">
        <v>11</v>
      </c>
    </row>
    <row r="748" spans="1:17" ht="24" customHeight="1" x14ac:dyDescent="0.25">
      <c r="A748" s="10">
        <v>374</v>
      </c>
      <c r="B748" s="10" t="s">
        <v>5991</v>
      </c>
      <c r="C748" s="7" t="s">
        <v>5796</v>
      </c>
      <c r="D748" s="7" t="s">
        <v>5797</v>
      </c>
      <c r="E748" s="7" t="s">
        <v>4851</v>
      </c>
      <c r="F748" s="7" t="s">
        <v>4932</v>
      </c>
      <c r="G748" s="85" t="s">
        <v>4910</v>
      </c>
      <c r="H748" s="7"/>
      <c r="I748" s="7"/>
      <c r="J748" s="7"/>
      <c r="K748" s="7"/>
      <c r="L748" s="7"/>
      <c r="M748" s="7"/>
      <c r="N748" s="7"/>
      <c r="O748" s="7"/>
      <c r="P748" s="7"/>
      <c r="Q748" s="7"/>
    </row>
    <row r="749" spans="1:17" ht="24" customHeight="1" x14ac:dyDescent="0.25">
      <c r="A749" s="10">
        <v>374</v>
      </c>
      <c r="B749" s="10" t="s">
        <v>5992</v>
      </c>
      <c r="C749" s="23" t="s">
        <v>7258</v>
      </c>
      <c r="D749" s="23" t="s">
        <v>5078</v>
      </c>
      <c r="E749" s="7" t="s">
        <v>4851</v>
      </c>
      <c r="F749" s="7" t="s">
        <v>4920</v>
      </c>
      <c r="G749" s="85" t="s">
        <v>7447</v>
      </c>
      <c r="H749" s="7" t="s">
        <v>7259</v>
      </c>
      <c r="I749" s="24">
        <v>39398</v>
      </c>
      <c r="J749" s="23">
        <v>108</v>
      </c>
      <c r="K749" s="23">
        <v>90</v>
      </c>
      <c r="L749" s="23">
        <v>75</v>
      </c>
      <c r="M749" s="23">
        <v>-7</v>
      </c>
      <c r="N749" s="23">
        <v>42</v>
      </c>
      <c r="O749" s="25">
        <v>0.15972222222222224</v>
      </c>
      <c r="P749" s="23">
        <v>11</v>
      </c>
      <c r="Q749" s="23">
        <v>10</v>
      </c>
    </row>
    <row r="750" spans="1:17" ht="24" customHeight="1" x14ac:dyDescent="0.25">
      <c r="A750" s="10">
        <v>375</v>
      </c>
      <c r="B750" s="10" t="s">
        <v>5991</v>
      </c>
      <c r="C750" s="23" t="s">
        <v>7260</v>
      </c>
      <c r="D750" s="23" t="s">
        <v>5704</v>
      </c>
      <c r="E750" s="7" t="s">
        <v>4944</v>
      </c>
      <c r="F750" s="7" t="s">
        <v>4932</v>
      </c>
      <c r="G750" s="85" t="s">
        <v>4910</v>
      </c>
      <c r="H750" s="7" t="s">
        <v>7261</v>
      </c>
      <c r="I750" s="24">
        <v>24476</v>
      </c>
      <c r="J750" s="23">
        <v>90</v>
      </c>
      <c r="K750" s="23">
        <v>75</v>
      </c>
      <c r="L750" s="23">
        <v>42</v>
      </c>
      <c r="M750" s="23">
        <v>-10</v>
      </c>
      <c r="N750" s="23">
        <v>79</v>
      </c>
      <c r="O750" s="25">
        <v>0.1013888888888889</v>
      </c>
      <c r="P750" s="23">
        <v>20</v>
      </c>
      <c r="Q750" s="23">
        <v>71</v>
      </c>
    </row>
    <row r="751" spans="1:17" ht="24" customHeight="1" x14ac:dyDescent="0.25">
      <c r="A751" s="10">
        <v>375</v>
      </c>
      <c r="B751" s="10" t="s">
        <v>5992</v>
      </c>
      <c r="C751" s="23" t="s">
        <v>4942</v>
      </c>
      <c r="D751" s="23" t="s">
        <v>4943</v>
      </c>
      <c r="E751" s="7" t="s">
        <v>4944</v>
      </c>
      <c r="F751" s="7" t="s">
        <v>4932</v>
      </c>
      <c r="G751" s="85" t="s">
        <v>7447</v>
      </c>
      <c r="H751" s="7" t="s">
        <v>7262</v>
      </c>
      <c r="I751" s="24">
        <v>25944</v>
      </c>
      <c r="J751" s="23">
        <v>93</v>
      </c>
      <c r="K751" s="23">
        <v>46</v>
      </c>
      <c r="L751" s="23">
        <v>45</v>
      </c>
      <c r="M751" s="23">
        <v>-11</v>
      </c>
      <c r="N751" s="23">
        <v>66</v>
      </c>
      <c r="O751" s="25">
        <v>0.18819444444444444</v>
      </c>
      <c r="P751" s="23">
        <v>30</v>
      </c>
      <c r="Q751" s="23">
        <v>70</v>
      </c>
    </row>
    <row r="752" spans="1:17" ht="24" customHeight="1" x14ac:dyDescent="0.25">
      <c r="A752" s="10">
        <v>376</v>
      </c>
      <c r="B752" s="10" t="s">
        <v>5991</v>
      </c>
      <c r="C752" s="23" t="s">
        <v>5823</v>
      </c>
      <c r="D752" s="23" t="s">
        <v>6783</v>
      </c>
      <c r="E752" s="7" t="s">
        <v>4851</v>
      </c>
      <c r="F752" s="7" t="s">
        <v>4932</v>
      </c>
      <c r="G752" s="85" t="s">
        <v>4910</v>
      </c>
      <c r="H752" s="7" t="s">
        <v>7263</v>
      </c>
      <c r="I752" s="24">
        <v>28073</v>
      </c>
      <c r="J752" s="23">
        <v>115</v>
      </c>
      <c r="K752" s="23">
        <v>82</v>
      </c>
      <c r="L752" s="23">
        <v>55</v>
      </c>
      <c r="M752" s="23">
        <v>-6</v>
      </c>
      <c r="N752" s="23">
        <v>78</v>
      </c>
      <c r="O752" s="25">
        <v>0.14930555555555555</v>
      </c>
      <c r="P752" s="23">
        <v>45</v>
      </c>
      <c r="Q752" s="23">
        <v>72</v>
      </c>
    </row>
    <row r="753" spans="1:17" ht="24" customHeight="1" x14ac:dyDescent="0.25">
      <c r="A753" s="10">
        <v>376</v>
      </c>
      <c r="B753" s="10" t="s">
        <v>5992</v>
      </c>
      <c r="C753" s="23" t="s">
        <v>7264</v>
      </c>
      <c r="D753" s="23" t="s">
        <v>5708</v>
      </c>
      <c r="E753" s="7" t="s">
        <v>4851</v>
      </c>
      <c r="F753" s="7" t="s">
        <v>4932</v>
      </c>
      <c r="G753" s="85" t="s">
        <v>7447</v>
      </c>
      <c r="H753" s="7" t="s">
        <v>7265</v>
      </c>
      <c r="I753" s="24">
        <v>29587</v>
      </c>
      <c r="J753" s="23">
        <v>136</v>
      </c>
      <c r="K753" s="23">
        <v>46</v>
      </c>
      <c r="L753" s="23">
        <v>86</v>
      </c>
      <c r="M753" s="23">
        <v>-13</v>
      </c>
      <c r="N753" s="23">
        <v>96</v>
      </c>
      <c r="O753" s="25">
        <v>0.20625000000000002</v>
      </c>
      <c r="P753" s="23">
        <v>63</v>
      </c>
      <c r="Q753" s="23">
        <v>42</v>
      </c>
    </row>
    <row r="754" spans="1:17" ht="24" customHeight="1" x14ac:dyDescent="0.25">
      <c r="A754" s="10">
        <v>377</v>
      </c>
      <c r="B754" s="10" t="s">
        <v>5991</v>
      </c>
      <c r="C754" s="23" t="s">
        <v>7266</v>
      </c>
      <c r="D754" s="23" t="s">
        <v>5473</v>
      </c>
      <c r="E754" s="7" t="s">
        <v>5017</v>
      </c>
      <c r="F754" s="7" t="s">
        <v>4932</v>
      </c>
      <c r="G754" s="85" t="s">
        <v>7447</v>
      </c>
      <c r="H754" s="7" t="s">
        <v>7267</v>
      </c>
      <c r="I754" s="24">
        <v>38791</v>
      </c>
      <c r="J754" s="23">
        <v>150</v>
      </c>
      <c r="K754" s="23">
        <v>75</v>
      </c>
      <c r="L754" s="23">
        <v>54</v>
      </c>
      <c r="M754" s="23">
        <v>-3</v>
      </c>
      <c r="N754" s="23">
        <v>80</v>
      </c>
      <c r="O754" s="25">
        <v>0.12361111111111112</v>
      </c>
      <c r="P754" s="23">
        <v>2</v>
      </c>
      <c r="Q754" s="23">
        <v>37</v>
      </c>
    </row>
    <row r="755" spans="1:17" ht="24" customHeight="1" x14ac:dyDescent="0.25">
      <c r="A755" s="10">
        <v>377</v>
      </c>
      <c r="B755" s="10" t="s">
        <v>5992</v>
      </c>
      <c r="C755" s="23" t="s">
        <v>7268</v>
      </c>
      <c r="D755" s="23" t="s">
        <v>7269</v>
      </c>
      <c r="E755" s="7" t="s">
        <v>5017</v>
      </c>
      <c r="F755" s="7" t="s">
        <v>4932</v>
      </c>
      <c r="G755" s="85" t="s">
        <v>4910</v>
      </c>
      <c r="H755" s="7" t="s">
        <v>7270</v>
      </c>
      <c r="I755" s="24">
        <v>42895</v>
      </c>
      <c r="J755" s="23">
        <v>116</v>
      </c>
      <c r="K755" s="23">
        <v>80</v>
      </c>
      <c r="L755" s="23">
        <v>74</v>
      </c>
      <c r="M755" s="23">
        <v>-6</v>
      </c>
      <c r="N755" s="23">
        <v>46</v>
      </c>
      <c r="O755" s="25">
        <v>0.17083333333333331</v>
      </c>
      <c r="P755" s="23">
        <v>0</v>
      </c>
      <c r="Q755" s="23">
        <v>60</v>
      </c>
    </row>
    <row r="756" spans="1:17" ht="24" customHeight="1" x14ac:dyDescent="0.25">
      <c r="A756" s="10">
        <v>378</v>
      </c>
      <c r="B756" s="10" t="s">
        <v>5991</v>
      </c>
      <c r="C756" s="23" t="s">
        <v>7271</v>
      </c>
      <c r="D756" s="23" t="s">
        <v>5256</v>
      </c>
      <c r="E756" s="7" t="s">
        <v>5027</v>
      </c>
      <c r="F756" s="7" t="s">
        <v>4938</v>
      </c>
      <c r="G756" s="85" t="s">
        <v>4910</v>
      </c>
      <c r="H756" s="7" t="s">
        <v>7272</v>
      </c>
      <c r="I756" s="24">
        <v>41596</v>
      </c>
      <c r="J756" s="23">
        <v>144</v>
      </c>
      <c r="K756" s="23">
        <v>49</v>
      </c>
      <c r="L756" s="23">
        <v>44</v>
      </c>
      <c r="M756" s="23">
        <v>-6</v>
      </c>
      <c r="N756" s="23">
        <v>25</v>
      </c>
      <c r="O756" s="25">
        <v>0.17430555555555557</v>
      </c>
      <c r="P756" s="23">
        <v>13</v>
      </c>
      <c r="Q756" s="23">
        <v>71</v>
      </c>
    </row>
    <row r="757" spans="1:17" ht="24" customHeight="1" x14ac:dyDescent="0.25">
      <c r="A757" s="10">
        <v>378</v>
      </c>
      <c r="B757" s="10" t="s">
        <v>5992</v>
      </c>
      <c r="C757" s="23" t="s">
        <v>7273</v>
      </c>
      <c r="D757" s="23" t="s">
        <v>5431</v>
      </c>
      <c r="E757" s="7" t="s">
        <v>5027</v>
      </c>
      <c r="F757" s="7" t="s">
        <v>4920</v>
      </c>
      <c r="G757" s="85" t="s">
        <v>7447</v>
      </c>
      <c r="H757" s="7" t="s">
        <v>7274</v>
      </c>
      <c r="I757" s="24">
        <v>41278</v>
      </c>
      <c r="J757" s="23">
        <v>120</v>
      </c>
      <c r="K757" s="23">
        <v>59</v>
      </c>
      <c r="L757" s="23">
        <v>65</v>
      </c>
      <c r="M757" s="23">
        <v>-8</v>
      </c>
      <c r="N757" s="23">
        <v>51</v>
      </c>
      <c r="O757" s="25">
        <v>0.23194444444444443</v>
      </c>
      <c r="P757" s="23">
        <v>46</v>
      </c>
      <c r="Q757" s="23">
        <v>49</v>
      </c>
    </row>
    <row r="758" spans="1:17" ht="24" customHeight="1" x14ac:dyDescent="0.25">
      <c r="A758" s="10">
        <v>379</v>
      </c>
      <c r="B758" s="10" t="s">
        <v>5991</v>
      </c>
      <c r="C758" s="23" t="s">
        <v>5678</v>
      </c>
      <c r="D758" s="23" t="s">
        <v>7275</v>
      </c>
      <c r="E758" s="7" t="s">
        <v>4863</v>
      </c>
      <c r="F758" s="7" t="s">
        <v>4932</v>
      </c>
      <c r="G758" s="85" t="s">
        <v>4910</v>
      </c>
      <c r="H758" s="7" t="s">
        <v>7276</v>
      </c>
      <c r="I758" s="24">
        <v>42524</v>
      </c>
      <c r="J758" s="23">
        <v>127</v>
      </c>
      <c r="K758" s="23">
        <v>18</v>
      </c>
      <c r="L758" s="23">
        <v>66</v>
      </c>
      <c r="M758" s="23">
        <v>-18</v>
      </c>
      <c r="N758" s="23">
        <v>76</v>
      </c>
      <c r="O758" s="25">
        <v>6.3194444444444442E-2</v>
      </c>
      <c r="P758" s="23">
        <v>98</v>
      </c>
      <c r="Q758" s="23">
        <v>13</v>
      </c>
    </row>
    <row r="759" spans="1:17" ht="24" customHeight="1" x14ac:dyDescent="0.25">
      <c r="A759" s="10">
        <v>379</v>
      </c>
      <c r="B759" s="10" t="s">
        <v>5992</v>
      </c>
      <c r="C759" s="23" t="s">
        <v>7277</v>
      </c>
      <c r="D759" s="23" t="s">
        <v>5051</v>
      </c>
      <c r="E759" s="7" t="s">
        <v>4863</v>
      </c>
      <c r="F759" s="7" t="s">
        <v>4926</v>
      </c>
      <c r="G759" s="85" t="s">
        <v>7447</v>
      </c>
      <c r="H759" s="7" t="s">
        <v>7278</v>
      </c>
      <c r="I759" s="24">
        <v>24624</v>
      </c>
      <c r="J759" s="23">
        <v>113</v>
      </c>
      <c r="K759" s="23">
        <v>54</v>
      </c>
      <c r="L759" s="23">
        <v>62</v>
      </c>
      <c r="M759" s="23">
        <v>-8</v>
      </c>
      <c r="N759" s="23">
        <v>64</v>
      </c>
      <c r="O759" s="25">
        <v>0.12430555555555556</v>
      </c>
      <c r="P759" s="23">
        <v>4</v>
      </c>
      <c r="Q759" s="23">
        <v>65</v>
      </c>
    </row>
    <row r="760" spans="1:17" ht="24" customHeight="1" x14ac:dyDescent="0.25">
      <c r="A760" s="10">
        <v>380</v>
      </c>
      <c r="B760" s="10" t="s">
        <v>5991</v>
      </c>
      <c r="C760" s="23" t="s">
        <v>7279</v>
      </c>
      <c r="D760" s="23" t="s">
        <v>5543</v>
      </c>
      <c r="E760" s="7" t="s">
        <v>4863</v>
      </c>
      <c r="F760" s="7" t="s">
        <v>4926</v>
      </c>
      <c r="G760" s="85" t="s">
        <v>4910</v>
      </c>
      <c r="H760" s="7" t="s">
        <v>7280</v>
      </c>
      <c r="I760" s="24">
        <v>29952</v>
      </c>
      <c r="J760" s="23">
        <v>113</v>
      </c>
      <c r="K760" s="23">
        <v>83</v>
      </c>
      <c r="L760" s="23">
        <v>74</v>
      </c>
      <c r="M760" s="23">
        <v>-6</v>
      </c>
      <c r="N760" s="23">
        <v>82</v>
      </c>
      <c r="O760" s="25">
        <v>0.13125000000000001</v>
      </c>
      <c r="P760" s="23">
        <v>8</v>
      </c>
      <c r="Q760" s="23">
        <v>78</v>
      </c>
    </row>
    <row r="761" spans="1:17" ht="24" customHeight="1" x14ac:dyDescent="0.25">
      <c r="A761" s="10">
        <v>380</v>
      </c>
      <c r="B761" s="10" t="s">
        <v>5992</v>
      </c>
      <c r="C761" s="23" t="s">
        <v>5815</v>
      </c>
      <c r="D761" s="23" t="s">
        <v>7281</v>
      </c>
      <c r="E761" s="7" t="s">
        <v>4863</v>
      </c>
      <c r="F761" s="7" t="s">
        <v>4932</v>
      </c>
      <c r="G761" s="85" t="s">
        <v>4911</v>
      </c>
      <c r="H761" s="7" t="s">
        <v>7282</v>
      </c>
      <c r="I761" s="24">
        <v>42480</v>
      </c>
      <c r="J761" s="23">
        <v>160</v>
      </c>
      <c r="K761" s="23">
        <v>81</v>
      </c>
      <c r="L761" s="23">
        <v>46</v>
      </c>
      <c r="M761" s="23">
        <v>-8</v>
      </c>
      <c r="N761" s="23">
        <v>20</v>
      </c>
      <c r="O761" s="25">
        <v>0.16250000000000001</v>
      </c>
      <c r="P761" s="23">
        <v>1</v>
      </c>
      <c r="Q761" s="23">
        <v>54</v>
      </c>
    </row>
    <row r="762" spans="1:17" ht="24" customHeight="1" x14ac:dyDescent="0.25">
      <c r="A762" s="10">
        <v>381</v>
      </c>
      <c r="B762" s="10" t="s">
        <v>5991</v>
      </c>
      <c r="C762" s="23" t="s">
        <v>7283</v>
      </c>
      <c r="D762" s="23" t="s">
        <v>5755</v>
      </c>
      <c r="E762" s="7" t="s">
        <v>4805</v>
      </c>
      <c r="F762" s="7" t="s">
        <v>4932</v>
      </c>
      <c r="G762" s="85" t="s">
        <v>7447</v>
      </c>
      <c r="H762" s="7" t="s">
        <v>7284</v>
      </c>
      <c r="I762" s="24">
        <v>41627</v>
      </c>
      <c r="J762" s="23">
        <v>86</v>
      </c>
      <c r="K762" s="23">
        <v>78</v>
      </c>
      <c r="L762" s="23">
        <v>37</v>
      </c>
      <c r="M762" s="23">
        <v>-7</v>
      </c>
      <c r="N762" s="23">
        <v>12</v>
      </c>
      <c r="O762" s="25">
        <v>0.26666666666666666</v>
      </c>
      <c r="P762" s="23">
        <v>17</v>
      </c>
      <c r="Q762" s="23">
        <v>27</v>
      </c>
    </row>
    <row r="763" spans="1:17" ht="24" customHeight="1" x14ac:dyDescent="0.25">
      <c r="A763" s="10">
        <v>381</v>
      </c>
      <c r="B763" s="10" t="s">
        <v>5992</v>
      </c>
      <c r="C763" s="23" t="s">
        <v>5805</v>
      </c>
      <c r="D763" s="23" t="s">
        <v>5806</v>
      </c>
      <c r="E763" s="7" t="s">
        <v>4863</v>
      </c>
      <c r="F763" s="7" t="s">
        <v>4916</v>
      </c>
      <c r="G763" s="85" t="s">
        <v>7447</v>
      </c>
      <c r="H763" s="7" t="s">
        <v>7285</v>
      </c>
      <c r="I763" s="24">
        <v>41764</v>
      </c>
      <c r="J763" s="23">
        <v>172</v>
      </c>
      <c r="K763" s="23">
        <v>88</v>
      </c>
      <c r="L763" s="23">
        <v>40</v>
      </c>
      <c r="M763" s="23">
        <v>-6</v>
      </c>
      <c r="N763" s="23">
        <v>17</v>
      </c>
      <c r="O763" s="25">
        <v>0.16319444444444445</v>
      </c>
      <c r="P763" s="23">
        <v>1</v>
      </c>
      <c r="Q763" s="23">
        <v>22</v>
      </c>
    </row>
    <row r="764" spans="1:17" ht="24" customHeight="1" x14ac:dyDescent="0.25">
      <c r="A764" s="10">
        <v>382</v>
      </c>
      <c r="B764" s="10" t="s">
        <v>5991</v>
      </c>
      <c r="C764" s="23" t="s">
        <v>7286</v>
      </c>
      <c r="D764" s="23" t="s">
        <v>5789</v>
      </c>
      <c r="E764" s="7" t="s">
        <v>4863</v>
      </c>
      <c r="F764" s="7" t="s">
        <v>4932</v>
      </c>
      <c r="G764" s="85" t="s">
        <v>4910</v>
      </c>
      <c r="H764" s="7" t="s">
        <v>7287</v>
      </c>
      <c r="I764" s="24">
        <v>38803</v>
      </c>
      <c r="J764" s="23">
        <v>100</v>
      </c>
      <c r="K764" s="23">
        <v>82</v>
      </c>
      <c r="L764" s="23">
        <v>78</v>
      </c>
      <c r="M764" s="23">
        <v>-6</v>
      </c>
      <c r="N764" s="23">
        <v>76</v>
      </c>
      <c r="O764" s="25">
        <v>0.15138888888888888</v>
      </c>
      <c r="P764" s="23">
        <v>28</v>
      </c>
      <c r="Q764" s="23">
        <v>84</v>
      </c>
    </row>
    <row r="765" spans="1:17" ht="24" customHeight="1" x14ac:dyDescent="0.25">
      <c r="A765" s="10">
        <v>382</v>
      </c>
      <c r="B765" s="10" t="s">
        <v>5992</v>
      </c>
      <c r="C765" s="23" t="s">
        <v>7288</v>
      </c>
      <c r="D765" s="23" t="s">
        <v>7289</v>
      </c>
      <c r="E765" s="7" t="s">
        <v>4863</v>
      </c>
      <c r="F765" s="7" t="s">
        <v>4920</v>
      </c>
      <c r="G765" s="85" t="s">
        <v>7447</v>
      </c>
      <c r="H765" s="7" t="s">
        <v>7290</v>
      </c>
      <c r="I765" s="24">
        <v>37987</v>
      </c>
      <c r="J765" s="23">
        <v>141</v>
      </c>
      <c r="K765" s="23">
        <v>39</v>
      </c>
      <c r="L765" s="23">
        <v>37</v>
      </c>
      <c r="M765" s="23">
        <v>-8</v>
      </c>
      <c r="N765" s="23">
        <v>28</v>
      </c>
      <c r="O765" s="25">
        <v>0.21527777777777779</v>
      </c>
      <c r="P765" s="23">
        <v>82</v>
      </c>
      <c r="Q765" s="23">
        <v>44</v>
      </c>
    </row>
    <row r="766" spans="1:17" ht="24" customHeight="1" x14ac:dyDescent="0.25">
      <c r="A766" s="10">
        <v>383</v>
      </c>
      <c r="B766" s="10" t="s">
        <v>5991</v>
      </c>
      <c r="C766" s="23" t="s">
        <v>7291</v>
      </c>
      <c r="D766" s="23" t="s">
        <v>5062</v>
      </c>
      <c r="E766" s="7" t="s">
        <v>4863</v>
      </c>
      <c r="F766" s="7" t="s">
        <v>4932</v>
      </c>
      <c r="G766" s="85" t="s">
        <v>7447</v>
      </c>
      <c r="H766" s="7" t="s">
        <v>7292</v>
      </c>
      <c r="I766" s="24">
        <v>41487</v>
      </c>
      <c r="J766" s="23">
        <v>160</v>
      </c>
      <c r="K766" s="23">
        <v>94</v>
      </c>
      <c r="L766" s="23">
        <v>46</v>
      </c>
      <c r="M766" s="23">
        <v>-2</v>
      </c>
      <c r="N766" s="23">
        <v>41</v>
      </c>
      <c r="O766" s="25">
        <v>0.20972222222222223</v>
      </c>
      <c r="P766" s="23">
        <v>0</v>
      </c>
      <c r="Q766" s="23">
        <v>4</v>
      </c>
    </row>
    <row r="767" spans="1:17" ht="24" customHeight="1" x14ac:dyDescent="0.25">
      <c r="A767" s="10">
        <v>383</v>
      </c>
      <c r="B767" s="10" t="s">
        <v>5992</v>
      </c>
      <c r="C767" s="23" t="s">
        <v>7293</v>
      </c>
      <c r="D767" s="23" t="s">
        <v>5089</v>
      </c>
      <c r="E767" s="7" t="s">
        <v>4863</v>
      </c>
      <c r="F767" s="7" t="s">
        <v>4920</v>
      </c>
      <c r="G767" s="85" t="s">
        <v>4910</v>
      </c>
      <c r="H767" s="7" t="s">
        <v>7294</v>
      </c>
      <c r="I767" s="24">
        <v>39619</v>
      </c>
      <c r="J767" s="23">
        <v>120</v>
      </c>
      <c r="K767" s="23">
        <v>90</v>
      </c>
      <c r="L767" s="23">
        <v>64</v>
      </c>
      <c r="M767" s="23">
        <v>-6</v>
      </c>
      <c r="N767" s="23">
        <v>92</v>
      </c>
      <c r="O767" s="25">
        <v>0.1451388888888889</v>
      </c>
      <c r="P767" s="23">
        <v>6</v>
      </c>
      <c r="Q767" s="23">
        <v>26</v>
      </c>
    </row>
    <row r="768" spans="1:17" ht="24" customHeight="1" x14ac:dyDescent="0.25">
      <c r="A768" s="10">
        <v>384</v>
      </c>
      <c r="B768" s="10" t="s">
        <v>5991</v>
      </c>
      <c r="C768" s="23" t="s">
        <v>4860</v>
      </c>
      <c r="D768" s="23" t="s">
        <v>5540</v>
      </c>
      <c r="E768" s="7" t="s">
        <v>5541</v>
      </c>
      <c r="F768" s="7" t="s">
        <v>4938</v>
      </c>
      <c r="G768" s="85" t="s">
        <v>4910</v>
      </c>
      <c r="H768" s="7" t="s">
        <v>7295</v>
      </c>
      <c r="I768" s="24">
        <v>40544</v>
      </c>
      <c r="J768" s="23">
        <v>110</v>
      </c>
      <c r="K768" s="23">
        <v>96</v>
      </c>
      <c r="L768" s="23">
        <v>63</v>
      </c>
      <c r="M768" s="23">
        <v>-5</v>
      </c>
      <c r="N768" s="23">
        <v>40</v>
      </c>
      <c r="O768" s="25">
        <v>0.16319444444444445</v>
      </c>
      <c r="P768" s="23">
        <v>32</v>
      </c>
      <c r="Q768" s="23">
        <v>58</v>
      </c>
    </row>
    <row r="769" spans="1:17" ht="24" customHeight="1" x14ac:dyDescent="0.25">
      <c r="A769" s="10">
        <v>384</v>
      </c>
      <c r="B769" s="10" t="s">
        <v>5992</v>
      </c>
      <c r="C769" s="23" t="s">
        <v>7296</v>
      </c>
      <c r="D769" s="23" t="s">
        <v>5727</v>
      </c>
      <c r="E769" s="7" t="s">
        <v>5541</v>
      </c>
      <c r="F769" s="7" t="s">
        <v>4932</v>
      </c>
      <c r="G769" s="85" t="s">
        <v>4910</v>
      </c>
      <c r="H769" s="7" t="s">
        <v>7297</v>
      </c>
      <c r="I769" s="24">
        <v>41439</v>
      </c>
      <c r="J769" s="23">
        <v>86</v>
      </c>
      <c r="K769" s="23">
        <v>41</v>
      </c>
      <c r="L769" s="23">
        <v>21</v>
      </c>
      <c r="M769" s="23">
        <v>-10</v>
      </c>
      <c r="N769" s="23">
        <v>16</v>
      </c>
      <c r="O769" s="25">
        <v>0.21249999999999999</v>
      </c>
      <c r="P769" s="23">
        <v>17</v>
      </c>
      <c r="Q769" s="23">
        <v>77</v>
      </c>
    </row>
    <row r="770" spans="1:17" ht="24" customHeight="1" x14ac:dyDescent="0.25">
      <c r="A770" s="10">
        <v>385</v>
      </c>
      <c r="B770" s="10" t="s">
        <v>5991</v>
      </c>
      <c r="C770" s="7" t="s">
        <v>5251</v>
      </c>
      <c r="D770" s="7" t="s">
        <v>5252</v>
      </c>
      <c r="E770" s="7" t="s">
        <v>4851</v>
      </c>
      <c r="F770" s="7" t="s">
        <v>4916</v>
      </c>
      <c r="G770" s="85" t="s">
        <v>4910</v>
      </c>
      <c r="H770" s="7"/>
      <c r="I770" s="7"/>
      <c r="J770" s="7"/>
      <c r="K770" s="7"/>
      <c r="L770" s="7"/>
      <c r="M770" s="7"/>
      <c r="N770" s="7"/>
      <c r="O770" s="7"/>
      <c r="P770" s="7"/>
      <c r="Q770" s="7"/>
    </row>
    <row r="771" spans="1:17" ht="24" customHeight="1" x14ac:dyDescent="0.25">
      <c r="A771" s="10">
        <v>385</v>
      </c>
      <c r="B771" s="10" t="s">
        <v>5992</v>
      </c>
      <c r="C771" s="7" t="s">
        <v>5831</v>
      </c>
      <c r="D771" s="7" t="s">
        <v>5591</v>
      </c>
      <c r="E771" s="7" t="s">
        <v>4851</v>
      </c>
      <c r="F771" s="7" t="s">
        <v>4920</v>
      </c>
      <c r="G771" s="85" t="s">
        <v>4910</v>
      </c>
      <c r="H771" s="7"/>
      <c r="I771" s="7"/>
      <c r="J771" s="7"/>
      <c r="K771" s="7"/>
      <c r="L771" s="7"/>
      <c r="M771" s="7"/>
      <c r="N771" s="7"/>
      <c r="O771" s="7"/>
      <c r="P771" s="7"/>
      <c r="Q771" s="7"/>
    </row>
    <row r="772" spans="1:17" ht="24" customHeight="1" x14ac:dyDescent="0.25">
      <c r="A772" s="10">
        <v>386</v>
      </c>
      <c r="B772" s="10" t="s">
        <v>5991</v>
      </c>
      <c r="C772" s="7" t="s">
        <v>7298</v>
      </c>
      <c r="D772" s="7" t="s">
        <v>4972</v>
      </c>
      <c r="E772" s="7" t="s">
        <v>4851</v>
      </c>
      <c r="F772" s="7" t="s">
        <v>4916</v>
      </c>
      <c r="G772" s="85" t="s">
        <v>4910</v>
      </c>
      <c r="H772" s="7"/>
      <c r="I772" s="7"/>
      <c r="J772" s="7"/>
      <c r="K772" s="7"/>
      <c r="L772" s="7"/>
      <c r="M772" s="7"/>
      <c r="N772" s="7"/>
      <c r="O772" s="7"/>
      <c r="P772" s="7"/>
      <c r="Q772" s="7"/>
    </row>
    <row r="773" spans="1:17" ht="24" customHeight="1" x14ac:dyDescent="0.25">
      <c r="A773" s="10">
        <v>386</v>
      </c>
      <c r="B773" s="10" t="s">
        <v>5992</v>
      </c>
      <c r="C773" s="7" t="s">
        <v>7299</v>
      </c>
      <c r="D773" s="7" t="s">
        <v>5771</v>
      </c>
      <c r="E773" s="7" t="s">
        <v>4851</v>
      </c>
      <c r="F773" s="7" t="s">
        <v>4932</v>
      </c>
      <c r="G773" s="85" t="s">
        <v>4910</v>
      </c>
      <c r="H773" s="7"/>
      <c r="I773" s="7"/>
      <c r="J773" s="7"/>
      <c r="K773" s="7"/>
      <c r="L773" s="7"/>
      <c r="M773" s="7"/>
      <c r="N773" s="7"/>
      <c r="O773" s="7"/>
      <c r="P773" s="7"/>
      <c r="Q773" s="7"/>
    </row>
    <row r="774" spans="1:17" ht="24" customHeight="1" x14ac:dyDescent="0.25">
      <c r="A774" s="10">
        <v>387</v>
      </c>
      <c r="B774" s="10" t="s">
        <v>5991</v>
      </c>
      <c r="C774" s="23" t="s">
        <v>7300</v>
      </c>
      <c r="D774" s="23" t="s">
        <v>7095</v>
      </c>
      <c r="E774" s="7" t="s">
        <v>4863</v>
      </c>
      <c r="F774" s="7" t="s">
        <v>4932</v>
      </c>
      <c r="G774" s="85" t="s">
        <v>4910</v>
      </c>
      <c r="H774" s="7" t="s">
        <v>7301</v>
      </c>
      <c r="I774" s="24">
        <v>41679</v>
      </c>
      <c r="J774" s="23">
        <v>133</v>
      </c>
      <c r="K774" s="23">
        <v>8</v>
      </c>
      <c r="L774" s="23">
        <v>37</v>
      </c>
      <c r="M774" s="23">
        <v>-22</v>
      </c>
      <c r="N774" s="23">
        <v>29</v>
      </c>
      <c r="O774" s="25">
        <v>0.37152777777777773</v>
      </c>
      <c r="P774" s="23">
        <v>96</v>
      </c>
      <c r="Q774" s="23">
        <v>18</v>
      </c>
    </row>
    <row r="775" spans="1:17" ht="24" customHeight="1" x14ac:dyDescent="0.25">
      <c r="A775" s="10">
        <v>387</v>
      </c>
      <c r="B775" s="10" t="s">
        <v>5992</v>
      </c>
      <c r="C775" s="23" t="s">
        <v>5140</v>
      </c>
      <c r="D775" s="23" t="s">
        <v>5141</v>
      </c>
      <c r="E775" s="7" t="s">
        <v>4863</v>
      </c>
      <c r="F775" s="7" t="s">
        <v>4932</v>
      </c>
      <c r="G775" s="85" t="s">
        <v>4910</v>
      </c>
      <c r="H775" s="7" t="s">
        <v>7302</v>
      </c>
      <c r="I775" s="24">
        <v>41275</v>
      </c>
      <c r="J775" s="23">
        <v>129</v>
      </c>
      <c r="K775" s="23">
        <v>73</v>
      </c>
      <c r="L775" s="23">
        <v>40</v>
      </c>
      <c r="M775" s="23">
        <v>-5</v>
      </c>
      <c r="N775" s="23">
        <v>36</v>
      </c>
      <c r="O775" s="25">
        <v>0.15902777777777777</v>
      </c>
      <c r="P775" s="23">
        <v>0</v>
      </c>
      <c r="Q775" s="23">
        <v>72</v>
      </c>
    </row>
    <row r="776" spans="1:17" ht="24" customHeight="1" x14ac:dyDescent="0.25">
      <c r="A776" s="10">
        <v>388</v>
      </c>
      <c r="B776" s="10" t="s">
        <v>5991</v>
      </c>
      <c r="C776" s="23" t="s">
        <v>5483</v>
      </c>
      <c r="D776" s="23" t="s">
        <v>4966</v>
      </c>
      <c r="E776" s="7" t="s">
        <v>5021</v>
      </c>
      <c r="F776" s="7" t="s">
        <v>4938</v>
      </c>
      <c r="G776" s="85" t="s">
        <v>4910</v>
      </c>
      <c r="H776" s="7" t="s">
        <v>7303</v>
      </c>
      <c r="I776" s="24">
        <v>41275</v>
      </c>
      <c r="J776" s="23">
        <v>129</v>
      </c>
      <c r="K776" s="23">
        <v>94</v>
      </c>
      <c r="L776" s="23">
        <v>74</v>
      </c>
      <c r="M776" s="23">
        <v>-3</v>
      </c>
      <c r="N776" s="23">
        <v>88</v>
      </c>
      <c r="O776" s="25">
        <v>0.13680555555555554</v>
      </c>
      <c r="P776" s="23">
        <v>3</v>
      </c>
      <c r="Q776" s="23">
        <v>33</v>
      </c>
    </row>
    <row r="777" spans="1:17" ht="24" customHeight="1" x14ac:dyDescent="0.25">
      <c r="A777" s="10">
        <v>388</v>
      </c>
      <c r="B777" s="10" t="s">
        <v>5992</v>
      </c>
      <c r="C777" s="23" t="s">
        <v>5105</v>
      </c>
      <c r="D777" s="23" t="s">
        <v>5106</v>
      </c>
      <c r="E777" s="7" t="s">
        <v>5021</v>
      </c>
      <c r="F777" s="7" t="s">
        <v>4920</v>
      </c>
      <c r="G777" s="85" t="s">
        <v>7447</v>
      </c>
      <c r="H777" s="7" t="s">
        <v>7304</v>
      </c>
      <c r="I777" s="24">
        <v>42538</v>
      </c>
      <c r="J777" s="23">
        <v>197</v>
      </c>
      <c r="K777" s="23">
        <v>94</v>
      </c>
      <c r="L777" s="23">
        <v>41</v>
      </c>
      <c r="M777" s="23">
        <v>-4</v>
      </c>
      <c r="N777" s="23">
        <v>61</v>
      </c>
      <c r="O777" s="25">
        <v>0.11180555555555556</v>
      </c>
      <c r="P777" s="23">
        <v>0</v>
      </c>
      <c r="Q777" s="23">
        <v>52</v>
      </c>
    </row>
    <row r="778" spans="1:17" ht="24" customHeight="1" x14ac:dyDescent="0.25">
      <c r="A778" s="10">
        <v>389</v>
      </c>
      <c r="B778" s="10" t="s">
        <v>5991</v>
      </c>
      <c r="C778" s="23" t="s">
        <v>5194</v>
      </c>
      <c r="D778" s="23" t="s">
        <v>5195</v>
      </c>
      <c r="E778" s="7" t="s">
        <v>5196</v>
      </c>
      <c r="F778" s="7" t="s">
        <v>4932</v>
      </c>
      <c r="G778" s="85" t="s">
        <v>4910</v>
      </c>
      <c r="H778" s="7" t="s">
        <v>7305</v>
      </c>
      <c r="I778" s="24">
        <v>40788</v>
      </c>
      <c r="J778" s="23">
        <v>113</v>
      </c>
      <c r="K778" s="23">
        <v>94</v>
      </c>
      <c r="L778" s="23">
        <v>56</v>
      </c>
      <c r="M778" s="23">
        <v>-6</v>
      </c>
      <c r="N778" s="23">
        <v>37</v>
      </c>
      <c r="O778" s="25">
        <v>0.15138888888888888</v>
      </c>
      <c r="P778" s="23">
        <v>1</v>
      </c>
      <c r="Q778" s="23">
        <v>77</v>
      </c>
    </row>
    <row r="779" spans="1:17" ht="24" customHeight="1" x14ac:dyDescent="0.25">
      <c r="A779" s="10">
        <v>389</v>
      </c>
      <c r="B779" s="10" t="s">
        <v>5992</v>
      </c>
      <c r="C779" s="23" t="s">
        <v>7306</v>
      </c>
      <c r="D779" s="23" t="s">
        <v>5746</v>
      </c>
      <c r="E779" s="7" t="s">
        <v>5747</v>
      </c>
      <c r="F779" s="7" t="s">
        <v>4932</v>
      </c>
      <c r="G779" s="85" t="s">
        <v>4910</v>
      </c>
      <c r="H779" s="7" t="s">
        <v>7307</v>
      </c>
      <c r="I779" s="24">
        <v>38482</v>
      </c>
      <c r="J779" s="23">
        <v>88</v>
      </c>
      <c r="K779" s="23">
        <v>82</v>
      </c>
      <c r="L779" s="23">
        <v>69</v>
      </c>
      <c r="M779" s="23">
        <v>-4</v>
      </c>
      <c r="N779" s="23">
        <v>74</v>
      </c>
      <c r="O779" s="25">
        <v>0.1361111111111111</v>
      </c>
      <c r="P779" s="23">
        <v>9</v>
      </c>
      <c r="Q779" s="23">
        <v>68</v>
      </c>
    </row>
    <row r="780" spans="1:17" ht="24" customHeight="1" x14ac:dyDescent="0.25">
      <c r="A780" s="10">
        <v>390</v>
      </c>
      <c r="B780" s="10" t="s">
        <v>5991</v>
      </c>
      <c r="C780" s="7" t="s">
        <v>5321</v>
      </c>
      <c r="D780" s="7" t="s">
        <v>5322</v>
      </c>
      <c r="E780" s="7" t="s">
        <v>5323</v>
      </c>
      <c r="F780" s="7" t="s">
        <v>4932</v>
      </c>
      <c r="G780" s="85" t="s">
        <v>4910</v>
      </c>
      <c r="H780" s="7"/>
      <c r="I780" s="7"/>
      <c r="J780" s="7"/>
      <c r="K780" s="7"/>
      <c r="L780" s="7"/>
      <c r="M780" s="7"/>
      <c r="N780" s="7"/>
      <c r="O780" s="7"/>
      <c r="P780" s="7"/>
      <c r="Q780" s="7"/>
    </row>
    <row r="781" spans="1:17" ht="24" customHeight="1" x14ac:dyDescent="0.25">
      <c r="A781" s="10">
        <v>390</v>
      </c>
      <c r="B781" s="10" t="s">
        <v>5992</v>
      </c>
      <c r="C781" s="7" t="s">
        <v>5262</v>
      </c>
      <c r="D781" s="7" t="s">
        <v>5263</v>
      </c>
      <c r="E781" s="7" t="s">
        <v>5264</v>
      </c>
      <c r="F781" s="7" t="s">
        <v>4916</v>
      </c>
      <c r="G781" s="85" t="s">
        <v>4910</v>
      </c>
      <c r="H781" s="7"/>
      <c r="I781" s="7"/>
      <c r="J781" s="7"/>
      <c r="K781" s="7"/>
      <c r="L781" s="7"/>
      <c r="M781" s="7"/>
      <c r="N781" s="7"/>
      <c r="O781" s="7"/>
      <c r="P781" s="7"/>
      <c r="Q781" s="7"/>
    </row>
    <row r="782" spans="1:17" ht="24" customHeight="1" x14ac:dyDescent="0.25">
      <c r="A782" s="10">
        <v>391</v>
      </c>
      <c r="B782" s="10" t="s">
        <v>5991</v>
      </c>
      <c r="C782" s="23" t="s">
        <v>7308</v>
      </c>
      <c r="D782" s="23" t="s">
        <v>5051</v>
      </c>
      <c r="E782" s="7" t="s">
        <v>5308</v>
      </c>
      <c r="F782" s="7" t="s">
        <v>4916</v>
      </c>
      <c r="G782" s="85" t="s">
        <v>7447</v>
      </c>
      <c r="H782" s="7" t="s">
        <v>7309</v>
      </c>
      <c r="I782" s="24">
        <v>23337</v>
      </c>
      <c r="J782" s="23">
        <v>119</v>
      </c>
      <c r="K782" s="23">
        <v>58</v>
      </c>
      <c r="L782" s="23">
        <v>49</v>
      </c>
      <c r="M782" s="23">
        <v>-10</v>
      </c>
      <c r="N782" s="23">
        <v>88</v>
      </c>
      <c r="O782" s="25">
        <v>8.5416666666666655E-2</v>
      </c>
      <c r="P782" s="23">
        <v>22</v>
      </c>
      <c r="Q782" s="23">
        <v>57</v>
      </c>
    </row>
    <row r="783" spans="1:17" ht="24" customHeight="1" x14ac:dyDescent="0.25">
      <c r="A783" s="10">
        <v>391</v>
      </c>
      <c r="B783" s="10" t="s">
        <v>5992</v>
      </c>
      <c r="C783" s="23" t="s">
        <v>7310</v>
      </c>
      <c r="D783" s="23" t="s">
        <v>7311</v>
      </c>
      <c r="E783" s="7" t="s">
        <v>5308</v>
      </c>
      <c r="F783" s="7" t="s">
        <v>5032</v>
      </c>
      <c r="G783" s="85" t="s">
        <v>4910</v>
      </c>
      <c r="H783" s="7" t="s">
        <v>7312</v>
      </c>
      <c r="I783" s="24">
        <v>41394</v>
      </c>
      <c r="J783" s="23">
        <v>105</v>
      </c>
      <c r="K783" s="23">
        <v>69</v>
      </c>
      <c r="L783" s="23">
        <v>89</v>
      </c>
      <c r="M783" s="23">
        <v>-7</v>
      </c>
      <c r="N783" s="23">
        <v>67</v>
      </c>
      <c r="O783" s="25">
        <v>0.1673611111111111</v>
      </c>
      <c r="P783" s="23">
        <v>23</v>
      </c>
      <c r="Q783" s="23">
        <v>49</v>
      </c>
    </row>
    <row r="784" spans="1:17" ht="24" customHeight="1" x14ac:dyDescent="0.25">
      <c r="A784" s="10">
        <v>392</v>
      </c>
      <c r="B784" s="10" t="s">
        <v>5991</v>
      </c>
      <c r="C784" s="23" t="s">
        <v>7313</v>
      </c>
      <c r="D784" s="23" t="s">
        <v>5205</v>
      </c>
      <c r="E784" s="7" t="s">
        <v>5017</v>
      </c>
      <c r="F784" s="7" t="s">
        <v>4932</v>
      </c>
      <c r="G784" s="85" t="s">
        <v>7448</v>
      </c>
      <c r="H784" s="7" t="s">
        <v>7314</v>
      </c>
      <c r="I784" s="24">
        <v>42622</v>
      </c>
      <c r="J784" s="23">
        <v>112</v>
      </c>
      <c r="K784" s="23">
        <v>31</v>
      </c>
      <c r="L784" s="23">
        <v>56</v>
      </c>
      <c r="M784" s="23">
        <v>-8</v>
      </c>
      <c r="N784" s="23">
        <v>81</v>
      </c>
      <c r="O784" s="25">
        <v>0.16597222222222222</v>
      </c>
      <c r="P784" s="23">
        <v>78</v>
      </c>
      <c r="Q784" s="23">
        <v>3</v>
      </c>
    </row>
    <row r="785" spans="1:17" ht="24" customHeight="1" x14ac:dyDescent="0.25">
      <c r="A785" s="10">
        <v>392</v>
      </c>
      <c r="B785" s="10" t="s">
        <v>5992</v>
      </c>
      <c r="C785" s="23" t="s">
        <v>7315</v>
      </c>
      <c r="D785" s="23" t="s">
        <v>7316</v>
      </c>
      <c r="E785" s="7" t="s">
        <v>5025</v>
      </c>
      <c r="F785" s="7" t="s">
        <v>4932</v>
      </c>
      <c r="G785" s="85" t="s">
        <v>7447</v>
      </c>
      <c r="H785" s="7" t="s">
        <v>7317</v>
      </c>
      <c r="I785" s="24">
        <v>29221</v>
      </c>
      <c r="J785" s="23">
        <v>126</v>
      </c>
      <c r="K785" s="23">
        <v>79</v>
      </c>
      <c r="L785" s="23">
        <v>45</v>
      </c>
      <c r="M785" s="23">
        <v>-7</v>
      </c>
      <c r="N785" s="23">
        <v>52</v>
      </c>
      <c r="O785" s="25">
        <v>0.20486111111111113</v>
      </c>
      <c r="P785" s="23">
        <v>57</v>
      </c>
      <c r="Q785" s="23">
        <v>67</v>
      </c>
    </row>
    <row r="786" spans="1:17" ht="24" customHeight="1" x14ac:dyDescent="0.25">
      <c r="A786" s="10">
        <v>393</v>
      </c>
      <c r="B786" s="10" t="s">
        <v>5991</v>
      </c>
      <c r="C786" s="23" t="s">
        <v>7318</v>
      </c>
      <c r="D786" s="23" t="s">
        <v>5821</v>
      </c>
      <c r="E786" s="7" t="s">
        <v>5292</v>
      </c>
      <c r="F786" s="7" t="s">
        <v>4932</v>
      </c>
      <c r="G786" s="85" t="s">
        <v>4910</v>
      </c>
      <c r="H786" s="7" t="s">
        <v>7319</v>
      </c>
      <c r="I786" s="24">
        <v>38331</v>
      </c>
      <c r="J786" s="23">
        <v>78</v>
      </c>
      <c r="K786" s="23">
        <v>4</v>
      </c>
      <c r="L786" s="23">
        <v>26</v>
      </c>
      <c r="M786" s="23">
        <v>-24</v>
      </c>
      <c r="N786" s="23">
        <v>26</v>
      </c>
      <c r="O786" s="25">
        <v>0.11388888888888889</v>
      </c>
      <c r="P786" s="23">
        <v>96</v>
      </c>
      <c r="Q786" s="23">
        <v>51</v>
      </c>
    </row>
    <row r="787" spans="1:17" ht="24" customHeight="1" x14ac:dyDescent="0.25">
      <c r="A787" s="10">
        <v>393</v>
      </c>
      <c r="B787" s="10" t="s">
        <v>5992</v>
      </c>
      <c r="C787" s="23" t="s">
        <v>7320</v>
      </c>
      <c r="D787" s="23" t="s">
        <v>7321</v>
      </c>
      <c r="E787" s="7" t="s">
        <v>5292</v>
      </c>
      <c r="F787" s="7" t="s">
        <v>4932</v>
      </c>
      <c r="G787" s="85" t="s">
        <v>4910</v>
      </c>
      <c r="H787" s="7" t="s">
        <v>7322</v>
      </c>
      <c r="I787" s="24">
        <v>35431</v>
      </c>
      <c r="J787" s="23">
        <v>120</v>
      </c>
      <c r="K787" s="23">
        <v>11</v>
      </c>
      <c r="L787" s="23">
        <v>43</v>
      </c>
      <c r="M787" s="23">
        <v>-17</v>
      </c>
      <c r="N787" s="23">
        <v>23</v>
      </c>
      <c r="O787" s="25">
        <v>0.23750000000000002</v>
      </c>
      <c r="P787" s="23">
        <v>86</v>
      </c>
      <c r="Q787" s="23">
        <v>52</v>
      </c>
    </row>
    <row r="788" spans="1:17" ht="24" customHeight="1" x14ac:dyDescent="0.25">
      <c r="A788" s="10">
        <v>394</v>
      </c>
      <c r="B788" s="10" t="s">
        <v>5991</v>
      </c>
      <c r="C788" s="23" t="s">
        <v>5649</v>
      </c>
      <c r="D788" s="23" t="s">
        <v>5650</v>
      </c>
      <c r="E788" s="7" t="s">
        <v>4863</v>
      </c>
      <c r="F788" s="7" t="s">
        <v>4920</v>
      </c>
      <c r="G788" s="85" t="s">
        <v>7447</v>
      </c>
      <c r="H788" s="7" t="s">
        <v>7323</v>
      </c>
      <c r="I788" s="24">
        <v>42419</v>
      </c>
      <c r="J788" s="23">
        <v>178</v>
      </c>
      <c r="K788" s="23">
        <v>64</v>
      </c>
      <c r="L788" s="23">
        <v>27</v>
      </c>
      <c r="M788" s="23">
        <v>-7</v>
      </c>
      <c r="N788" s="23">
        <v>37</v>
      </c>
      <c r="O788" s="25">
        <v>9.5833333333333326E-2</v>
      </c>
      <c r="P788" s="23">
        <v>2</v>
      </c>
      <c r="Q788" s="23">
        <v>15</v>
      </c>
    </row>
    <row r="789" spans="1:17" ht="24" customHeight="1" x14ac:dyDescent="0.25">
      <c r="A789" s="10">
        <v>394</v>
      </c>
      <c r="B789" s="10" t="s">
        <v>5992</v>
      </c>
      <c r="C789" s="23" t="s">
        <v>7324</v>
      </c>
      <c r="D789" s="23" t="s">
        <v>4934</v>
      </c>
      <c r="E789" s="7" t="s">
        <v>4863</v>
      </c>
      <c r="F789" s="7" t="s">
        <v>4932</v>
      </c>
      <c r="G789" s="85" t="s">
        <v>7447</v>
      </c>
      <c r="H789" s="7" t="s">
        <v>7325</v>
      </c>
      <c r="I789" s="24">
        <v>26284</v>
      </c>
      <c r="J789" s="23">
        <v>123</v>
      </c>
      <c r="K789" s="23">
        <v>38</v>
      </c>
      <c r="L789" s="23">
        <v>44</v>
      </c>
      <c r="M789" s="23">
        <v>-15</v>
      </c>
      <c r="N789" s="23">
        <v>22</v>
      </c>
      <c r="O789" s="25">
        <v>0.16388888888888889</v>
      </c>
      <c r="P789" s="23">
        <v>64</v>
      </c>
      <c r="Q789" s="23">
        <v>71</v>
      </c>
    </row>
    <row r="790" spans="1:17" ht="24" customHeight="1" x14ac:dyDescent="0.25">
      <c r="A790" s="10">
        <v>395</v>
      </c>
      <c r="B790" s="10" t="s">
        <v>5991</v>
      </c>
      <c r="C790" s="23" t="s">
        <v>5206</v>
      </c>
      <c r="D790" s="23" t="s">
        <v>5207</v>
      </c>
      <c r="E790" s="7" t="s">
        <v>4946</v>
      </c>
      <c r="F790" s="7" t="s">
        <v>4920</v>
      </c>
      <c r="G790" s="85" t="s">
        <v>7447</v>
      </c>
      <c r="H790" s="7" t="s">
        <v>7326</v>
      </c>
      <c r="I790" s="24">
        <v>38504</v>
      </c>
      <c r="J790" s="23">
        <v>184</v>
      </c>
      <c r="K790" s="23">
        <v>58</v>
      </c>
      <c r="L790" s="23">
        <v>33</v>
      </c>
      <c r="M790" s="23">
        <v>-7</v>
      </c>
      <c r="N790" s="23">
        <v>25</v>
      </c>
      <c r="O790" s="25">
        <v>0.15208333333333332</v>
      </c>
      <c r="P790" s="23">
        <v>48</v>
      </c>
      <c r="Q790" s="23">
        <v>26</v>
      </c>
    </row>
    <row r="791" spans="1:17" ht="24" customHeight="1" x14ac:dyDescent="0.25">
      <c r="A791" s="10">
        <v>395</v>
      </c>
      <c r="B791" s="10" t="s">
        <v>5992</v>
      </c>
      <c r="C791" s="23" t="s">
        <v>7327</v>
      </c>
      <c r="D791" s="23" t="s">
        <v>5756</v>
      </c>
      <c r="E791" s="7" t="s">
        <v>4946</v>
      </c>
      <c r="F791" s="7" t="s">
        <v>4920</v>
      </c>
      <c r="G791" s="85" t="s">
        <v>7447</v>
      </c>
      <c r="H791" s="7" t="s">
        <v>7328</v>
      </c>
      <c r="I791" s="24">
        <v>24212</v>
      </c>
      <c r="J791" s="23">
        <v>159</v>
      </c>
      <c r="K791" s="23">
        <v>80</v>
      </c>
      <c r="L791" s="23">
        <v>48</v>
      </c>
      <c r="M791" s="23">
        <v>-9</v>
      </c>
      <c r="N791" s="23">
        <v>57</v>
      </c>
      <c r="O791" s="25">
        <v>0.14027777777777778</v>
      </c>
      <c r="P791" s="23">
        <v>6</v>
      </c>
      <c r="Q791" s="23">
        <v>72</v>
      </c>
    </row>
    <row r="792" spans="1:17" ht="24" customHeight="1" x14ac:dyDescent="0.25">
      <c r="A792" s="10">
        <v>396</v>
      </c>
      <c r="B792" s="10" t="s">
        <v>5991</v>
      </c>
      <c r="C792" s="23" t="s">
        <v>7329</v>
      </c>
      <c r="D792" s="23" t="s">
        <v>5839</v>
      </c>
      <c r="E792" s="7" t="s">
        <v>5025</v>
      </c>
      <c r="F792" s="7" t="s">
        <v>4932</v>
      </c>
      <c r="G792" s="85" t="s">
        <v>7447</v>
      </c>
      <c r="H792" s="7" t="s">
        <v>7330</v>
      </c>
      <c r="I792" s="24">
        <v>42642</v>
      </c>
      <c r="J792" s="23">
        <v>168</v>
      </c>
      <c r="K792" s="23">
        <v>46</v>
      </c>
      <c r="L792" s="23">
        <v>49</v>
      </c>
      <c r="M792" s="23">
        <v>-6</v>
      </c>
      <c r="N792" s="23">
        <v>51</v>
      </c>
      <c r="O792" s="25">
        <v>0.23750000000000002</v>
      </c>
      <c r="P792" s="23">
        <v>24</v>
      </c>
      <c r="Q792" s="23">
        <v>35</v>
      </c>
    </row>
    <row r="793" spans="1:17" ht="24" customHeight="1" x14ac:dyDescent="0.25">
      <c r="A793" s="10">
        <v>396</v>
      </c>
      <c r="B793" s="10" t="s">
        <v>5992</v>
      </c>
      <c r="C793" s="23" t="s">
        <v>7331</v>
      </c>
      <c r="D793" s="23" t="s">
        <v>4984</v>
      </c>
      <c r="E793" s="7" t="s">
        <v>4985</v>
      </c>
      <c r="F793" s="7" t="s">
        <v>4938</v>
      </c>
      <c r="G793" s="85" t="s">
        <v>4911</v>
      </c>
      <c r="H793" s="7" t="s">
        <v>7332</v>
      </c>
      <c r="I793" s="24">
        <v>34037</v>
      </c>
      <c r="J793" s="23">
        <v>166</v>
      </c>
      <c r="K793" s="23">
        <v>78</v>
      </c>
      <c r="L793" s="23">
        <v>54</v>
      </c>
      <c r="M793" s="23">
        <v>-8</v>
      </c>
      <c r="N793" s="23">
        <v>78</v>
      </c>
      <c r="O793" s="25">
        <v>0.21597222222222223</v>
      </c>
      <c r="P793" s="23">
        <v>6</v>
      </c>
      <c r="Q793" s="23">
        <v>34</v>
      </c>
    </row>
    <row r="794" spans="1:17" ht="24" customHeight="1" x14ac:dyDescent="0.25">
      <c r="A794" s="10">
        <v>397</v>
      </c>
      <c r="B794" s="10" t="s">
        <v>5991</v>
      </c>
      <c r="C794" s="23" t="s">
        <v>5462</v>
      </c>
      <c r="D794" s="23" t="s">
        <v>5463</v>
      </c>
      <c r="E794" s="7" t="s">
        <v>5464</v>
      </c>
      <c r="F794" s="7" t="s">
        <v>4916</v>
      </c>
      <c r="G794" s="85" t="s">
        <v>7447</v>
      </c>
      <c r="H794" s="7" t="s">
        <v>7333</v>
      </c>
      <c r="I794" s="24">
        <v>42111</v>
      </c>
      <c r="J794" s="23">
        <v>115</v>
      </c>
      <c r="K794" s="23">
        <v>43</v>
      </c>
      <c r="L794" s="23">
        <v>55</v>
      </c>
      <c r="M794" s="23">
        <v>-7</v>
      </c>
      <c r="N794" s="23">
        <v>18</v>
      </c>
      <c r="O794" s="25">
        <v>0.12638888888888888</v>
      </c>
      <c r="P794" s="23">
        <v>85</v>
      </c>
      <c r="Q794" s="23">
        <v>57</v>
      </c>
    </row>
    <row r="795" spans="1:17" ht="24" customHeight="1" x14ac:dyDescent="0.25">
      <c r="A795" s="10">
        <v>397</v>
      </c>
      <c r="B795" s="10" t="s">
        <v>5992</v>
      </c>
      <c r="C795" s="23" t="s">
        <v>5611</v>
      </c>
      <c r="D795" s="23" t="s">
        <v>5612</v>
      </c>
      <c r="E795" s="7" t="s">
        <v>5464</v>
      </c>
      <c r="F795" s="7" t="s">
        <v>4932</v>
      </c>
      <c r="G795" s="85" t="s">
        <v>4910</v>
      </c>
      <c r="H795" s="7" t="s">
        <v>7334</v>
      </c>
      <c r="I795" s="24">
        <v>41275</v>
      </c>
      <c r="J795" s="23">
        <v>85</v>
      </c>
      <c r="K795" s="23">
        <v>43</v>
      </c>
      <c r="L795" s="23">
        <v>62</v>
      </c>
      <c r="M795" s="23">
        <v>-10</v>
      </c>
      <c r="N795" s="23">
        <v>30</v>
      </c>
      <c r="O795" s="25">
        <v>0.13194444444444445</v>
      </c>
      <c r="P795" s="23">
        <v>11</v>
      </c>
      <c r="Q795" s="23">
        <v>81</v>
      </c>
    </row>
    <row r="796" spans="1:17" ht="24" customHeight="1" x14ac:dyDescent="0.25">
      <c r="A796" s="10">
        <v>398</v>
      </c>
      <c r="B796" s="10" t="s">
        <v>5991</v>
      </c>
      <c r="C796" s="23" t="s">
        <v>7335</v>
      </c>
      <c r="D796" s="23" t="s">
        <v>5341</v>
      </c>
      <c r="E796" s="7" t="s">
        <v>5342</v>
      </c>
      <c r="F796" s="7" t="s">
        <v>4932</v>
      </c>
      <c r="G796" s="85" t="s">
        <v>7447</v>
      </c>
      <c r="H796" s="7" t="s">
        <v>7336</v>
      </c>
      <c r="I796" s="24">
        <v>31666</v>
      </c>
      <c r="J796" s="23">
        <v>116</v>
      </c>
      <c r="K796" s="23">
        <v>86</v>
      </c>
      <c r="L796" s="23">
        <v>61</v>
      </c>
      <c r="M796" s="23">
        <v>-3</v>
      </c>
      <c r="N796" s="23">
        <v>76</v>
      </c>
      <c r="O796" s="25">
        <v>0.16319444444444445</v>
      </c>
      <c r="P796" s="23">
        <v>4</v>
      </c>
      <c r="Q796" s="23">
        <v>28</v>
      </c>
    </row>
    <row r="797" spans="1:17" ht="24" customHeight="1" x14ac:dyDescent="0.25">
      <c r="A797" s="10">
        <v>398</v>
      </c>
      <c r="B797" s="10" t="s">
        <v>5992</v>
      </c>
      <c r="C797" s="23" t="s">
        <v>5792</v>
      </c>
      <c r="D797" s="23" t="s">
        <v>7337</v>
      </c>
      <c r="E797" s="7" t="s">
        <v>5793</v>
      </c>
      <c r="F797" s="7" t="s">
        <v>4916</v>
      </c>
      <c r="G797" s="85" t="s">
        <v>7447</v>
      </c>
      <c r="H797" s="7" t="s">
        <v>7338</v>
      </c>
      <c r="I797" s="24">
        <v>39357</v>
      </c>
      <c r="J797" s="23">
        <v>100</v>
      </c>
      <c r="K797" s="23">
        <v>70</v>
      </c>
      <c r="L797" s="23">
        <v>51</v>
      </c>
      <c r="M797" s="23">
        <v>-9</v>
      </c>
      <c r="N797" s="23">
        <v>52</v>
      </c>
      <c r="O797" s="25">
        <v>0.11597222222222221</v>
      </c>
      <c r="P797" s="23">
        <v>41</v>
      </c>
      <c r="Q797" s="23">
        <v>0</v>
      </c>
    </row>
    <row r="799" spans="1:17" ht="24" customHeight="1" x14ac:dyDescent="0.25">
      <c r="G799" s="2"/>
    </row>
    <row r="800" spans="1:17" ht="24" customHeight="1" x14ac:dyDescent="0.25">
      <c r="G800" s="2"/>
    </row>
    <row r="801" spans="1:7" ht="15" x14ac:dyDescent="0.25">
      <c r="A801" s="2"/>
      <c r="B801" s="2"/>
      <c r="E801" s="2"/>
      <c r="F801" s="2"/>
      <c r="G801" s="2"/>
    </row>
    <row r="802" spans="1:7" ht="15" x14ac:dyDescent="0.25">
      <c r="A802" s="2"/>
      <c r="B802" s="2"/>
      <c r="E802" s="2"/>
      <c r="F802" s="2"/>
      <c r="G802" s="2"/>
    </row>
    <row r="803" spans="1:7" ht="15" x14ac:dyDescent="0.25">
      <c r="A803" s="2"/>
      <c r="B803" s="2"/>
      <c r="E803" s="2"/>
      <c r="F803" s="2"/>
      <c r="G803" s="2"/>
    </row>
    <row r="804" spans="1:7" ht="15" x14ac:dyDescent="0.25">
      <c r="A804" s="2"/>
      <c r="B804" s="2"/>
      <c r="E804" s="2"/>
      <c r="F804" s="2"/>
      <c r="G804" s="2"/>
    </row>
    <row r="805" spans="1:7" ht="15" x14ac:dyDescent="0.25">
      <c r="A805" s="2"/>
      <c r="B805" s="2"/>
      <c r="E805" s="2"/>
      <c r="F805" s="2"/>
      <c r="G805" s="2"/>
    </row>
    <row r="806" spans="1:7" ht="15" x14ac:dyDescent="0.25">
      <c r="A806" s="2"/>
      <c r="B806" s="2"/>
      <c r="E806" s="2"/>
      <c r="F806" s="2"/>
      <c r="G806" s="2"/>
    </row>
    <row r="807" spans="1:7" ht="15" x14ac:dyDescent="0.25">
      <c r="A807" s="2"/>
      <c r="B807" s="2"/>
      <c r="E807" s="2"/>
      <c r="F807" s="2"/>
      <c r="G807" s="2"/>
    </row>
    <row r="808" spans="1:7" ht="15" x14ac:dyDescent="0.25">
      <c r="A808" s="2"/>
      <c r="B808" s="2"/>
      <c r="E808" s="2"/>
      <c r="F808" s="2"/>
      <c r="G808" s="2"/>
    </row>
    <row r="809" spans="1:7" ht="15" x14ac:dyDescent="0.25">
      <c r="A809" s="2"/>
      <c r="B809" s="2"/>
      <c r="E809" s="2"/>
      <c r="F809" s="2"/>
      <c r="G809" s="2"/>
    </row>
    <row r="810" spans="1:7" ht="15" x14ac:dyDescent="0.25">
      <c r="A810" s="2"/>
      <c r="B810" s="2"/>
      <c r="E810" s="2"/>
      <c r="F810" s="2"/>
      <c r="G810" s="2"/>
    </row>
    <row r="811" spans="1:7" ht="15" x14ac:dyDescent="0.25">
      <c r="A811" s="2"/>
      <c r="B811" s="2"/>
      <c r="E811" s="2"/>
      <c r="F811" s="2"/>
      <c r="G811" s="2"/>
    </row>
    <row r="812" spans="1:7" ht="15" x14ac:dyDescent="0.25">
      <c r="A812" s="2"/>
      <c r="B812" s="2"/>
      <c r="E812" s="2"/>
      <c r="F812" s="2"/>
      <c r="G812" s="2"/>
    </row>
    <row r="813" spans="1:7" ht="15" x14ac:dyDescent="0.25">
      <c r="A813" s="2"/>
      <c r="B813" s="2"/>
      <c r="E813" s="2"/>
      <c r="F813" s="2"/>
      <c r="G813" s="2"/>
    </row>
    <row r="814" spans="1:7" ht="15" x14ac:dyDescent="0.25">
      <c r="A814" s="2"/>
      <c r="B814" s="2"/>
      <c r="E814" s="2"/>
      <c r="F814" s="2"/>
      <c r="G814" s="2"/>
    </row>
    <row r="815" spans="1:7" ht="15" x14ac:dyDescent="0.25">
      <c r="A815" s="2"/>
      <c r="B815" s="2"/>
      <c r="E815" s="2"/>
      <c r="F815" s="2"/>
      <c r="G815" s="2"/>
    </row>
    <row r="816" spans="1:7" ht="15" x14ac:dyDescent="0.25">
      <c r="A816" s="2"/>
      <c r="B816" s="2"/>
      <c r="E816" s="2"/>
      <c r="F816" s="2"/>
      <c r="G816" s="2"/>
    </row>
    <row r="817" spans="1:7" ht="15" x14ac:dyDescent="0.25">
      <c r="A817" s="2"/>
      <c r="B817" s="2"/>
      <c r="E817" s="2"/>
      <c r="F817" s="2"/>
      <c r="G817" s="2"/>
    </row>
    <row r="818" spans="1:7" ht="15" x14ac:dyDescent="0.25">
      <c r="A818" s="2"/>
      <c r="B818" s="2"/>
      <c r="E818" s="2"/>
      <c r="F818" s="2"/>
      <c r="G818" s="2"/>
    </row>
    <row r="819" spans="1:7" ht="15" x14ac:dyDescent="0.25">
      <c r="A819" s="2"/>
      <c r="B819" s="2"/>
      <c r="E819" s="2"/>
      <c r="F819" s="2"/>
      <c r="G819" s="2"/>
    </row>
    <row r="820" spans="1:7" ht="15" x14ac:dyDescent="0.25">
      <c r="A820" s="2"/>
      <c r="B820" s="2"/>
      <c r="E820" s="2"/>
      <c r="F820" s="2"/>
      <c r="G820" s="2"/>
    </row>
    <row r="821" spans="1:7" ht="15" x14ac:dyDescent="0.25">
      <c r="A821" s="2"/>
      <c r="B821" s="2"/>
      <c r="E821" s="2"/>
      <c r="F821" s="2"/>
      <c r="G821" s="2"/>
    </row>
    <row r="822" spans="1:7" ht="15" x14ac:dyDescent="0.25">
      <c r="A822" s="2"/>
      <c r="B822" s="2"/>
      <c r="E822" s="2"/>
      <c r="F822" s="2"/>
      <c r="G822" s="2"/>
    </row>
    <row r="823" spans="1:7" ht="15" x14ac:dyDescent="0.25">
      <c r="A823" s="2"/>
      <c r="B823" s="2"/>
      <c r="E823" s="2"/>
      <c r="F823" s="2"/>
      <c r="G823" s="2"/>
    </row>
    <row r="824" spans="1:7" ht="15" x14ac:dyDescent="0.25">
      <c r="A824" s="2"/>
      <c r="B824" s="2"/>
      <c r="E824" s="2"/>
      <c r="F824" s="2"/>
      <c r="G824" s="2"/>
    </row>
    <row r="825" spans="1:7" ht="15" x14ac:dyDescent="0.25">
      <c r="A825" s="2"/>
      <c r="B825" s="2"/>
      <c r="E825" s="2"/>
      <c r="F825" s="2"/>
      <c r="G825" s="2"/>
    </row>
    <row r="826" spans="1:7" ht="15" x14ac:dyDescent="0.25">
      <c r="A826" s="2"/>
      <c r="B826" s="2"/>
      <c r="E826" s="2"/>
      <c r="F826" s="2"/>
      <c r="G826" s="2"/>
    </row>
    <row r="827" spans="1:7" ht="15" x14ac:dyDescent="0.25">
      <c r="A827" s="2"/>
      <c r="B827" s="2"/>
      <c r="E827" s="2"/>
      <c r="F827" s="2"/>
      <c r="G827" s="2"/>
    </row>
    <row r="828" spans="1:7" ht="15" x14ac:dyDescent="0.25">
      <c r="A828" s="2"/>
      <c r="B828" s="2"/>
      <c r="E828" s="2"/>
      <c r="F828" s="2"/>
      <c r="G828" s="2"/>
    </row>
    <row r="829" spans="1:7" ht="15" x14ac:dyDescent="0.25">
      <c r="A829" s="2"/>
      <c r="B829" s="2"/>
      <c r="E829" s="2"/>
      <c r="F829" s="2"/>
      <c r="G829" s="2"/>
    </row>
    <row r="830" spans="1:7" ht="15" x14ac:dyDescent="0.25">
      <c r="A830" s="2"/>
      <c r="B830" s="2"/>
      <c r="E830" s="2"/>
      <c r="F830" s="2"/>
      <c r="G830" s="2"/>
    </row>
    <row r="831" spans="1:7" ht="15" x14ac:dyDescent="0.25">
      <c r="A831" s="2"/>
      <c r="B831" s="2"/>
      <c r="E831" s="2"/>
      <c r="F831" s="2"/>
      <c r="G831" s="2"/>
    </row>
    <row r="832" spans="1:7" ht="15" x14ac:dyDescent="0.25">
      <c r="A832" s="2"/>
      <c r="B832" s="2"/>
      <c r="E832" s="2"/>
      <c r="F832" s="2"/>
      <c r="G832" s="2"/>
    </row>
    <row r="833" spans="1:7" ht="15" x14ac:dyDescent="0.25">
      <c r="A833" s="2"/>
      <c r="B833" s="2"/>
      <c r="E833" s="2"/>
      <c r="F833" s="2"/>
      <c r="G833" s="2"/>
    </row>
    <row r="834" spans="1:7" ht="15" x14ac:dyDescent="0.25">
      <c r="A834" s="2"/>
      <c r="B834" s="2"/>
      <c r="E834" s="2"/>
      <c r="F834" s="2"/>
      <c r="G834" s="2"/>
    </row>
    <row r="835" spans="1:7" ht="15" x14ac:dyDescent="0.25">
      <c r="A835" s="2"/>
      <c r="B835" s="2"/>
      <c r="E835" s="2"/>
      <c r="F835" s="2"/>
      <c r="G835" s="2"/>
    </row>
    <row r="836" spans="1:7" ht="15" x14ac:dyDescent="0.25">
      <c r="A836" s="2"/>
      <c r="B836" s="2"/>
      <c r="E836" s="2"/>
      <c r="F836" s="2"/>
      <c r="G836" s="2"/>
    </row>
    <row r="837" spans="1:7" ht="15" x14ac:dyDescent="0.25">
      <c r="A837" s="2"/>
      <c r="B837" s="2"/>
      <c r="E837" s="2"/>
      <c r="F837" s="2"/>
      <c r="G837" s="2"/>
    </row>
    <row r="838" spans="1:7" ht="15" x14ac:dyDescent="0.25">
      <c r="A838" s="2"/>
      <c r="B838" s="2"/>
      <c r="E838" s="2"/>
      <c r="F838" s="2"/>
      <c r="G838" s="2"/>
    </row>
    <row r="839" spans="1:7" ht="15" x14ac:dyDescent="0.25">
      <c r="A839" s="2"/>
      <c r="B839" s="2"/>
      <c r="E839" s="2"/>
      <c r="F839" s="2"/>
      <c r="G839" s="2"/>
    </row>
    <row r="840" spans="1:7" ht="15" x14ac:dyDescent="0.25">
      <c r="A840" s="2"/>
      <c r="B840" s="2"/>
      <c r="E840" s="2"/>
      <c r="F840" s="2"/>
      <c r="G840" s="2"/>
    </row>
    <row r="841" spans="1:7" ht="15" x14ac:dyDescent="0.25">
      <c r="A841" s="2"/>
      <c r="B841" s="2"/>
      <c r="E841" s="2"/>
      <c r="F841" s="2"/>
      <c r="G841" s="2"/>
    </row>
    <row r="842" spans="1:7" ht="15" x14ac:dyDescent="0.25">
      <c r="A842" s="2"/>
      <c r="B842" s="2"/>
      <c r="E842" s="2"/>
      <c r="F842" s="2"/>
      <c r="G842" s="2"/>
    </row>
    <row r="843" spans="1:7" ht="15" x14ac:dyDescent="0.25">
      <c r="A843" s="2"/>
      <c r="B843" s="2"/>
      <c r="E843" s="2"/>
      <c r="F843" s="2"/>
      <c r="G843" s="2"/>
    </row>
    <row r="844" spans="1:7" ht="15" x14ac:dyDescent="0.25">
      <c r="A844" s="2"/>
      <c r="B844" s="2"/>
      <c r="E844" s="2"/>
      <c r="F844" s="2"/>
      <c r="G844" s="2"/>
    </row>
    <row r="845" spans="1:7" ht="15" x14ac:dyDescent="0.25">
      <c r="A845" s="2"/>
      <c r="B845" s="2"/>
      <c r="E845" s="2"/>
      <c r="F845" s="2"/>
      <c r="G845" s="2"/>
    </row>
    <row r="846" spans="1:7" ht="15" x14ac:dyDescent="0.25">
      <c r="A846" s="2"/>
      <c r="B846" s="2"/>
      <c r="E846" s="2"/>
      <c r="F846" s="2"/>
      <c r="G846" s="2"/>
    </row>
    <row r="847" spans="1:7" ht="15" x14ac:dyDescent="0.25">
      <c r="A847" s="2"/>
      <c r="B847" s="2"/>
      <c r="E847" s="2"/>
      <c r="F847" s="2"/>
      <c r="G847" s="2"/>
    </row>
    <row r="848" spans="1:7" ht="15" x14ac:dyDescent="0.25">
      <c r="A848" s="2"/>
      <c r="B848" s="2"/>
      <c r="E848" s="2"/>
      <c r="F848" s="2"/>
      <c r="G848" s="2"/>
    </row>
    <row r="849" spans="1:7" ht="15" x14ac:dyDescent="0.25">
      <c r="A849" s="2"/>
      <c r="B849" s="2"/>
      <c r="E849" s="2"/>
      <c r="F849" s="2"/>
      <c r="G849" s="2"/>
    </row>
    <row r="850" spans="1:7" ht="15" x14ac:dyDescent="0.25">
      <c r="A850" s="2"/>
      <c r="B850" s="2"/>
      <c r="E850" s="2"/>
      <c r="F850" s="2"/>
      <c r="G850" s="2"/>
    </row>
    <row r="851" spans="1:7" ht="15" x14ac:dyDescent="0.25">
      <c r="A851" s="2"/>
      <c r="B851" s="2"/>
      <c r="E851" s="2"/>
      <c r="F851" s="2"/>
      <c r="G851" s="2"/>
    </row>
    <row r="852" spans="1:7" ht="15" x14ac:dyDescent="0.25">
      <c r="A852" s="2"/>
      <c r="B852" s="2"/>
      <c r="E852" s="2"/>
      <c r="F852" s="2"/>
      <c r="G852" s="2"/>
    </row>
    <row r="853" spans="1:7" ht="15" x14ac:dyDescent="0.25">
      <c r="A853" s="2"/>
      <c r="B853" s="2"/>
      <c r="E853" s="2"/>
      <c r="F853" s="2"/>
      <c r="G853" s="2"/>
    </row>
    <row r="854" spans="1:7" ht="15" x14ac:dyDescent="0.25">
      <c r="A854" s="2"/>
      <c r="B854" s="2"/>
      <c r="E854" s="2"/>
      <c r="F854" s="2"/>
      <c r="G854" s="2"/>
    </row>
    <row r="855" spans="1:7" ht="15" x14ac:dyDescent="0.25">
      <c r="A855" s="2"/>
      <c r="B855" s="2"/>
      <c r="E855" s="2"/>
      <c r="F855" s="2"/>
      <c r="G855" s="2"/>
    </row>
    <row r="856" spans="1:7" ht="15" x14ac:dyDescent="0.25">
      <c r="A856" s="2"/>
      <c r="B856" s="2"/>
      <c r="E856" s="2"/>
      <c r="F856" s="2"/>
      <c r="G856" s="2"/>
    </row>
    <row r="857" spans="1:7" ht="15" x14ac:dyDescent="0.25">
      <c r="A857" s="2"/>
      <c r="B857" s="2"/>
      <c r="E857" s="2"/>
      <c r="F857" s="2"/>
      <c r="G857" s="2"/>
    </row>
    <row r="858" spans="1:7" ht="15" x14ac:dyDescent="0.25">
      <c r="A858" s="2"/>
      <c r="B858" s="2"/>
      <c r="E858" s="2"/>
      <c r="F858" s="2"/>
      <c r="G858" s="2"/>
    </row>
    <row r="859" spans="1:7" ht="15" x14ac:dyDescent="0.25">
      <c r="A859" s="2"/>
      <c r="B859" s="2"/>
      <c r="E859" s="2"/>
      <c r="F859" s="2"/>
      <c r="G859" s="2"/>
    </row>
    <row r="860" spans="1:7" ht="15" x14ac:dyDescent="0.25">
      <c r="A860" s="2"/>
      <c r="B860" s="2"/>
      <c r="E860" s="2"/>
      <c r="F860" s="2"/>
      <c r="G860" s="2"/>
    </row>
    <row r="861" spans="1:7" ht="15" x14ac:dyDescent="0.25">
      <c r="A861" s="2"/>
      <c r="B861" s="2"/>
      <c r="E861" s="2"/>
      <c r="F861" s="2"/>
      <c r="G861" s="2"/>
    </row>
    <row r="862" spans="1:7" ht="15" x14ac:dyDescent="0.25">
      <c r="A862" s="2"/>
      <c r="B862" s="2"/>
      <c r="E862" s="2"/>
      <c r="F862" s="2"/>
      <c r="G862" s="2"/>
    </row>
    <row r="863" spans="1:7" ht="15" x14ac:dyDescent="0.25">
      <c r="A863" s="2"/>
      <c r="B863" s="2"/>
      <c r="E863" s="2"/>
      <c r="F863" s="2"/>
      <c r="G863" s="2"/>
    </row>
    <row r="864" spans="1:7" ht="15" x14ac:dyDescent="0.25">
      <c r="A864" s="2"/>
      <c r="B864" s="2"/>
      <c r="E864" s="2"/>
      <c r="F864" s="2"/>
      <c r="G864" s="2"/>
    </row>
    <row r="865" spans="1:7" ht="15" x14ac:dyDescent="0.25">
      <c r="A865" s="2"/>
      <c r="B865" s="2"/>
      <c r="E865" s="2"/>
      <c r="F865" s="2"/>
      <c r="G865" s="2"/>
    </row>
    <row r="866" spans="1:7" ht="15" x14ac:dyDescent="0.25">
      <c r="A866" s="2"/>
      <c r="B866" s="2"/>
      <c r="E866" s="2"/>
      <c r="F866" s="2"/>
      <c r="G866" s="2"/>
    </row>
    <row r="867" spans="1:7" ht="15" x14ac:dyDescent="0.25">
      <c r="A867" s="2"/>
      <c r="B867" s="2"/>
      <c r="E867" s="2"/>
      <c r="F867" s="2"/>
      <c r="G867" s="2"/>
    </row>
    <row r="868" spans="1:7" ht="15" x14ac:dyDescent="0.25">
      <c r="A868" s="2"/>
      <c r="B868" s="2"/>
      <c r="E868" s="2"/>
      <c r="F868" s="2"/>
      <c r="G868" s="2"/>
    </row>
    <row r="869" spans="1:7" ht="15" x14ac:dyDescent="0.25">
      <c r="A869" s="2"/>
      <c r="B869" s="2"/>
      <c r="E869" s="2"/>
      <c r="F869" s="2"/>
      <c r="G869" s="2"/>
    </row>
    <row r="870" spans="1:7" ht="15" x14ac:dyDescent="0.25">
      <c r="A870" s="2"/>
      <c r="B870" s="2"/>
      <c r="E870" s="2"/>
      <c r="F870" s="2"/>
      <c r="G870" s="2"/>
    </row>
    <row r="871" spans="1:7" ht="15" x14ac:dyDescent="0.25">
      <c r="A871" s="2"/>
      <c r="B871" s="2"/>
      <c r="E871" s="2"/>
      <c r="F871" s="2"/>
      <c r="G871" s="2"/>
    </row>
    <row r="872" spans="1:7" ht="15" x14ac:dyDescent="0.25">
      <c r="A872" s="2"/>
      <c r="B872" s="2"/>
      <c r="E872" s="2"/>
      <c r="F872" s="2"/>
      <c r="G872" s="2"/>
    </row>
    <row r="873" spans="1:7" ht="15" x14ac:dyDescent="0.25">
      <c r="A873" s="2"/>
      <c r="B873" s="2"/>
      <c r="E873" s="2"/>
      <c r="F873" s="2"/>
      <c r="G873" s="2"/>
    </row>
    <row r="874" spans="1:7" ht="15" x14ac:dyDescent="0.25">
      <c r="A874" s="2"/>
      <c r="B874" s="2"/>
      <c r="E874" s="2"/>
      <c r="F874" s="2"/>
      <c r="G874" s="2"/>
    </row>
    <row r="875" spans="1:7" ht="15" x14ac:dyDescent="0.25">
      <c r="A875" s="2"/>
      <c r="B875" s="2"/>
      <c r="E875" s="2"/>
      <c r="F875" s="2"/>
      <c r="G875" s="2"/>
    </row>
    <row r="876" spans="1:7" ht="15" x14ac:dyDescent="0.25">
      <c r="A876" s="2"/>
      <c r="B876" s="2"/>
      <c r="E876" s="2"/>
      <c r="F876" s="2"/>
      <c r="G876" s="2"/>
    </row>
    <row r="877" spans="1:7" ht="15" x14ac:dyDescent="0.25">
      <c r="A877" s="2"/>
      <c r="B877" s="2"/>
      <c r="E877" s="2"/>
      <c r="F877" s="2"/>
      <c r="G877" s="2"/>
    </row>
    <row r="878" spans="1:7" ht="15" x14ac:dyDescent="0.25">
      <c r="A878" s="2"/>
      <c r="B878" s="2"/>
      <c r="E878" s="2"/>
      <c r="F878" s="2"/>
      <c r="G878" s="2"/>
    </row>
    <row r="879" spans="1:7" ht="15" x14ac:dyDescent="0.25">
      <c r="A879" s="2"/>
      <c r="B879" s="2"/>
      <c r="E879" s="2"/>
      <c r="F879" s="2"/>
      <c r="G879" s="2"/>
    </row>
    <row r="880" spans="1:7" ht="15" x14ac:dyDescent="0.25">
      <c r="A880" s="2"/>
      <c r="B880" s="2"/>
      <c r="E880" s="2"/>
      <c r="F880" s="2"/>
      <c r="G880" s="2"/>
    </row>
    <row r="881" spans="1:7" ht="15" x14ac:dyDescent="0.25">
      <c r="A881" s="2"/>
      <c r="B881" s="2"/>
      <c r="E881" s="2"/>
      <c r="F881" s="2"/>
      <c r="G881" s="2"/>
    </row>
    <row r="882" spans="1:7" ht="15" x14ac:dyDescent="0.25">
      <c r="A882" s="2"/>
      <c r="B882" s="2"/>
      <c r="E882" s="2"/>
      <c r="F882" s="2"/>
      <c r="G882" s="2"/>
    </row>
    <row r="883" spans="1:7" ht="15" x14ac:dyDescent="0.25">
      <c r="A883" s="2"/>
      <c r="B883" s="2"/>
      <c r="E883" s="2"/>
      <c r="F883" s="2"/>
      <c r="G883" s="2"/>
    </row>
    <row r="884" spans="1:7" ht="15" x14ac:dyDescent="0.25">
      <c r="A884" s="2"/>
      <c r="B884" s="2"/>
      <c r="E884" s="2"/>
      <c r="F884" s="2"/>
      <c r="G884" s="2"/>
    </row>
    <row r="885" spans="1:7" ht="15" x14ac:dyDescent="0.25">
      <c r="A885" s="2"/>
      <c r="B885" s="2"/>
      <c r="E885" s="2"/>
      <c r="F885" s="2"/>
      <c r="G885" s="2"/>
    </row>
    <row r="886" spans="1:7" ht="15" x14ac:dyDescent="0.25">
      <c r="A886" s="2"/>
      <c r="B886" s="2"/>
      <c r="E886" s="2"/>
      <c r="F886" s="2"/>
      <c r="G886" s="2"/>
    </row>
    <row r="887" spans="1:7" ht="15" x14ac:dyDescent="0.25">
      <c r="A887" s="2"/>
      <c r="B887" s="2"/>
      <c r="E887" s="2"/>
      <c r="F887" s="2"/>
      <c r="G887" s="2"/>
    </row>
    <row r="888" spans="1:7" ht="15" x14ac:dyDescent="0.25">
      <c r="A888" s="2"/>
      <c r="B888" s="2"/>
      <c r="E888" s="2"/>
      <c r="F888" s="2"/>
      <c r="G888" s="2"/>
    </row>
    <row r="889" spans="1:7" ht="15" x14ac:dyDescent="0.25">
      <c r="A889" s="2"/>
      <c r="B889" s="2"/>
      <c r="E889" s="2"/>
      <c r="F889" s="2"/>
      <c r="G889" s="2"/>
    </row>
    <row r="890" spans="1:7" ht="15" x14ac:dyDescent="0.25">
      <c r="A890" s="2"/>
      <c r="B890" s="2"/>
      <c r="E890" s="2"/>
      <c r="F890" s="2"/>
      <c r="G890" s="2"/>
    </row>
    <row r="891" spans="1:7" ht="15" x14ac:dyDescent="0.25">
      <c r="A891" s="2"/>
      <c r="B891" s="2"/>
      <c r="E891" s="2"/>
      <c r="F891" s="2"/>
      <c r="G891" s="2"/>
    </row>
    <row r="892" spans="1:7" ht="15" x14ac:dyDescent="0.25">
      <c r="A892" s="2"/>
      <c r="B892" s="2"/>
      <c r="E892" s="2"/>
      <c r="F892" s="2"/>
      <c r="G892" s="2"/>
    </row>
    <row r="893" spans="1:7" ht="15" x14ac:dyDescent="0.25">
      <c r="A893" s="2"/>
      <c r="B893" s="2"/>
      <c r="E893" s="2"/>
      <c r="F893" s="2"/>
      <c r="G893" s="2"/>
    </row>
    <row r="894" spans="1:7" ht="15" x14ac:dyDescent="0.25">
      <c r="A894" s="2"/>
      <c r="B894" s="2"/>
      <c r="E894" s="2"/>
      <c r="F894" s="2"/>
      <c r="G894" s="2"/>
    </row>
    <row r="895" spans="1:7" ht="15" x14ac:dyDescent="0.25">
      <c r="A895" s="2"/>
      <c r="B895" s="2"/>
      <c r="E895" s="2"/>
      <c r="F895" s="2"/>
      <c r="G895" s="2"/>
    </row>
    <row r="896" spans="1:7" ht="15" x14ac:dyDescent="0.25">
      <c r="A896" s="2"/>
      <c r="B896" s="2"/>
      <c r="E896" s="2"/>
      <c r="F896" s="2"/>
      <c r="G896" s="2"/>
    </row>
    <row r="897" spans="1:7" ht="15" x14ac:dyDescent="0.25">
      <c r="A897" s="2"/>
      <c r="B897" s="2"/>
      <c r="E897" s="2"/>
      <c r="F897" s="2"/>
      <c r="G897" s="2"/>
    </row>
    <row r="898" spans="1:7" ht="15" x14ac:dyDescent="0.25">
      <c r="A898" s="2"/>
      <c r="B898" s="2"/>
      <c r="E898" s="2"/>
      <c r="F898" s="2"/>
      <c r="G898" s="2"/>
    </row>
    <row r="899" spans="1:7" ht="15" x14ac:dyDescent="0.25">
      <c r="A899" s="2"/>
      <c r="B899" s="2"/>
      <c r="E899" s="2"/>
      <c r="F899" s="2"/>
      <c r="G899" s="2"/>
    </row>
    <row r="900" spans="1:7" ht="15" x14ac:dyDescent="0.25">
      <c r="A900" s="2"/>
      <c r="B900" s="2"/>
      <c r="E900" s="2"/>
      <c r="F900" s="2"/>
      <c r="G900" s="2"/>
    </row>
    <row r="901" spans="1:7" ht="15" x14ac:dyDescent="0.25">
      <c r="A901" s="2"/>
      <c r="B901" s="2"/>
      <c r="E901" s="2"/>
      <c r="F901" s="2"/>
      <c r="G901" s="2"/>
    </row>
    <row r="902" spans="1:7" ht="15" x14ac:dyDescent="0.25">
      <c r="A902" s="2"/>
      <c r="B902" s="2"/>
      <c r="E902" s="2"/>
      <c r="F902" s="2"/>
      <c r="G902" s="2"/>
    </row>
    <row r="903" spans="1:7" ht="15" x14ac:dyDescent="0.25">
      <c r="A903" s="2"/>
      <c r="B903" s="2"/>
      <c r="E903" s="2"/>
      <c r="F903" s="2"/>
      <c r="G903" s="2"/>
    </row>
    <row r="904" spans="1:7" ht="15" x14ac:dyDescent="0.25">
      <c r="A904" s="2"/>
      <c r="B904" s="2"/>
      <c r="E904" s="2"/>
      <c r="F904" s="2"/>
      <c r="G904" s="2"/>
    </row>
    <row r="905" spans="1:7" ht="15" x14ac:dyDescent="0.25">
      <c r="A905" s="2"/>
      <c r="B905" s="2"/>
      <c r="E905" s="2"/>
      <c r="F905" s="2"/>
      <c r="G905" s="2"/>
    </row>
    <row r="906" spans="1:7" ht="15" x14ac:dyDescent="0.25">
      <c r="A906" s="2"/>
      <c r="B906" s="2"/>
      <c r="E906" s="2"/>
      <c r="F906" s="2"/>
      <c r="G906" s="2"/>
    </row>
    <row r="907" spans="1:7" ht="15" x14ac:dyDescent="0.25">
      <c r="A907" s="2"/>
      <c r="B907" s="2"/>
      <c r="E907" s="2"/>
      <c r="F907" s="2"/>
      <c r="G907" s="2"/>
    </row>
    <row r="908" spans="1:7" ht="15" x14ac:dyDescent="0.25">
      <c r="A908" s="2"/>
      <c r="B908" s="2"/>
      <c r="E908" s="2"/>
      <c r="F908" s="2"/>
      <c r="G908" s="2"/>
    </row>
    <row r="909" spans="1:7" ht="15" x14ac:dyDescent="0.25">
      <c r="A909" s="2"/>
      <c r="B909" s="2"/>
      <c r="E909" s="2"/>
      <c r="F909" s="2"/>
      <c r="G909" s="2"/>
    </row>
    <row r="910" spans="1:7" ht="15" x14ac:dyDescent="0.25">
      <c r="A910" s="2"/>
      <c r="B910" s="2"/>
      <c r="E910" s="2"/>
      <c r="F910" s="2"/>
      <c r="G910" s="2"/>
    </row>
    <row r="911" spans="1:7" ht="15" x14ac:dyDescent="0.25">
      <c r="A911" s="2"/>
      <c r="B911" s="2"/>
      <c r="E911" s="2"/>
      <c r="F911" s="2"/>
      <c r="G911" s="2"/>
    </row>
    <row r="912" spans="1:7" ht="15" x14ac:dyDescent="0.25">
      <c r="A912" s="2"/>
      <c r="B912" s="2"/>
      <c r="E912" s="2"/>
      <c r="F912" s="2"/>
      <c r="G912" s="2"/>
    </row>
    <row r="913" spans="1:7" ht="15" x14ac:dyDescent="0.25">
      <c r="A913" s="2"/>
      <c r="B913" s="2"/>
      <c r="E913" s="2"/>
      <c r="F913" s="2"/>
      <c r="G913" s="2"/>
    </row>
    <row r="914" spans="1:7" ht="15" x14ac:dyDescent="0.25">
      <c r="A914" s="2"/>
      <c r="B914" s="2"/>
      <c r="E914" s="2"/>
      <c r="F914" s="2"/>
      <c r="G914" s="2"/>
    </row>
    <row r="915" spans="1:7" ht="15" x14ac:dyDescent="0.25">
      <c r="A915" s="2"/>
      <c r="B915" s="2"/>
      <c r="E915" s="2"/>
      <c r="F915" s="2"/>
      <c r="G915" s="2"/>
    </row>
    <row r="916" spans="1:7" ht="15" x14ac:dyDescent="0.25">
      <c r="A916" s="2"/>
      <c r="B916" s="2"/>
      <c r="E916" s="2"/>
      <c r="F916" s="2"/>
      <c r="G916" s="2"/>
    </row>
    <row r="917" spans="1:7" ht="15" x14ac:dyDescent="0.25">
      <c r="A917" s="2"/>
      <c r="B917" s="2"/>
      <c r="E917" s="2"/>
      <c r="F917" s="2"/>
      <c r="G917" s="2"/>
    </row>
    <row r="918" spans="1:7" ht="15" x14ac:dyDescent="0.25">
      <c r="A918" s="2"/>
      <c r="B918" s="2"/>
      <c r="E918" s="2"/>
      <c r="F918" s="2"/>
      <c r="G918" s="2"/>
    </row>
    <row r="919" spans="1:7" ht="15" x14ac:dyDescent="0.25">
      <c r="A919" s="2"/>
      <c r="B919" s="2"/>
      <c r="E919" s="2"/>
      <c r="F919" s="2"/>
      <c r="G919" s="2"/>
    </row>
    <row r="920" spans="1:7" ht="15" x14ac:dyDescent="0.25">
      <c r="A920" s="2"/>
      <c r="B920" s="2"/>
      <c r="E920" s="2"/>
      <c r="F920" s="2"/>
      <c r="G920" s="2"/>
    </row>
    <row r="921" spans="1:7" ht="15" x14ac:dyDescent="0.25">
      <c r="A921" s="2"/>
      <c r="B921" s="2"/>
      <c r="E921" s="2"/>
      <c r="F921" s="2"/>
      <c r="G921" s="2"/>
    </row>
    <row r="922" spans="1:7" ht="15" x14ac:dyDescent="0.25">
      <c r="A922" s="2"/>
      <c r="B922" s="2"/>
      <c r="E922" s="2"/>
      <c r="F922" s="2"/>
      <c r="G922" s="2"/>
    </row>
    <row r="923" spans="1:7" ht="15" x14ac:dyDescent="0.25">
      <c r="A923" s="2"/>
      <c r="B923" s="2"/>
      <c r="E923" s="2"/>
      <c r="F923" s="2"/>
      <c r="G923" s="2"/>
    </row>
    <row r="924" spans="1:7" ht="15" x14ac:dyDescent="0.25">
      <c r="A924" s="2"/>
      <c r="B924" s="2"/>
      <c r="E924" s="2"/>
      <c r="F924" s="2"/>
    </row>
    <row r="925" spans="1:7" ht="15" x14ac:dyDescent="0.25">
      <c r="A925" s="2"/>
      <c r="B925" s="2"/>
      <c r="E925" s="2"/>
      <c r="F925" s="2"/>
    </row>
  </sheetData>
  <sortState xmlns:xlrd2="http://schemas.microsoft.com/office/spreadsheetml/2017/richdata2" ref="A2:G925">
    <sortCondition ref="A2:A925"/>
    <sortCondition ref="B2:B925"/>
  </sortState>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I925"/>
  <sheetViews>
    <sheetView topLeftCell="A178" workbookViewId="0">
      <selection activeCell="N15" sqref="N15"/>
    </sheetView>
  </sheetViews>
  <sheetFormatPr defaultColWidth="8.85546875" defaultRowHeight="24" customHeight="1" x14ac:dyDescent="0.25"/>
  <cols>
    <col min="1" max="2" width="8.85546875" style="10"/>
    <col min="3" max="3" width="9.7109375" style="7" customWidth="1"/>
    <col min="4" max="15" width="8.85546875" style="7"/>
    <col min="16" max="31" width="8.85546875" style="18"/>
    <col min="32" max="32" width="46.42578125" style="1" customWidth="1"/>
    <col min="33" max="139" width="20.7109375" style="1" customWidth="1"/>
    <col min="140" max="16384" width="8.85546875" style="2"/>
  </cols>
  <sheetData>
    <row r="1" spans="1:139" s="15" customFormat="1" ht="24" customHeight="1" x14ac:dyDescent="0.25">
      <c r="A1" s="12" t="s">
        <v>1232</v>
      </c>
      <c r="B1" s="12" t="s">
        <v>5993</v>
      </c>
      <c r="C1" s="13" t="s">
        <v>4762</v>
      </c>
      <c r="D1" s="5" t="s">
        <v>5890</v>
      </c>
      <c r="E1" s="5" t="s">
        <v>5891</v>
      </c>
      <c r="F1" s="5" t="s">
        <v>5892</v>
      </c>
      <c r="G1" s="5" t="s">
        <v>5893</v>
      </c>
      <c r="H1" s="5" t="s">
        <v>5894</v>
      </c>
      <c r="I1" s="5" t="s">
        <v>5895</v>
      </c>
      <c r="J1" s="5" t="s">
        <v>5896</v>
      </c>
      <c r="K1" s="5" t="s">
        <v>5897</v>
      </c>
      <c r="L1" s="5" t="s">
        <v>5898</v>
      </c>
      <c r="M1" s="5" t="s">
        <v>5899</v>
      </c>
      <c r="N1" s="5" t="s">
        <v>5900</v>
      </c>
      <c r="O1" s="5"/>
      <c r="P1" s="11" t="s">
        <v>5975</v>
      </c>
      <c r="Q1" s="11" t="s">
        <v>5976</v>
      </c>
      <c r="R1" s="11" t="s">
        <v>5977</v>
      </c>
      <c r="S1" s="11" t="s">
        <v>5978</v>
      </c>
      <c r="T1" s="11" t="s">
        <v>5979</v>
      </c>
      <c r="U1" s="11" t="s">
        <v>5980</v>
      </c>
      <c r="V1" s="11" t="s">
        <v>5981</v>
      </c>
      <c r="W1" s="11" t="s">
        <v>5982</v>
      </c>
      <c r="X1" s="11" t="s">
        <v>5983</v>
      </c>
      <c r="Y1" s="11" t="s">
        <v>5984</v>
      </c>
      <c r="Z1" s="11" t="s">
        <v>5985</v>
      </c>
      <c r="AA1" s="11" t="s">
        <v>5986</v>
      </c>
      <c r="AB1" s="11" t="s">
        <v>5987</v>
      </c>
      <c r="AC1" s="11" t="s">
        <v>5988</v>
      </c>
      <c r="AD1" s="11" t="s">
        <v>5989</v>
      </c>
      <c r="AE1" s="11" t="s">
        <v>5990</v>
      </c>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row>
    <row r="2" spans="1:139" ht="24" customHeight="1" x14ac:dyDescent="0.25">
      <c r="A2" s="10">
        <v>1</v>
      </c>
      <c r="B2" s="10" t="s">
        <v>5991</v>
      </c>
      <c r="C2" s="6" t="s">
        <v>4771</v>
      </c>
      <c r="D2" s="16" t="s">
        <v>5901</v>
      </c>
      <c r="E2" s="16" t="s">
        <v>5902</v>
      </c>
      <c r="F2" s="16" t="s">
        <v>5903</v>
      </c>
      <c r="P2" s="17"/>
      <c r="Q2" s="17"/>
      <c r="R2" s="17"/>
      <c r="S2" s="17"/>
      <c r="T2" s="17"/>
      <c r="U2" s="17"/>
      <c r="V2" s="17"/>
      <c r="W2" s="17"/>
      <c r="X2" s="17"/>
      <c r="Y2" s="17"/>
      <c r="Z2" s="17"/>
      <c r="AA2" s="17"/>
      <c r="AB2" s="17"/>
      <c r="AC2" s="17"/>
      <c r="AD2" s="17"/>
      <c r="AE2" s="17"/>
    </row>
    <row r="3" spans="1:139" ht="24" customHeight="1" x14ac:dyDescent="0.25">
      <c r="A3" s="10">
        <v>1</v>
      </c>
      <c r="B3" s="10" t="s">
        <v>5992</v>
      </c>
      <c r="C3" s="6" t="s">
        <v>4771</v>
      </c>
      <c r="D3" s="16" t="s">
        <v>5904</v>
      </c>
      <c r="E3" s="16" t="s">
        <v>5902</v>
      </c>
      <c r="F3" s="16" t="s">
        <v>5903</v>
      </c>
      <c r="G3" s="16" t="s">
        <v>5905</v>
      </c>
      <c r="P3" s="17"/>
      <c r="Q3" s="17"/>
      <c r="R3" s="17"/>
      <c r="S3" s="17"/>
      <c r="T3" s="17"/>
      <c r="U3" s="17"/>
      <c r="V3" s="17"/>
      <c r="W3" s="17"/>
      <c r="X3" s="17"/>
      <c r="Y3" s="17"/>
      <c r="Z3" s="17"/>
      <c r="AA3" s="17"/>
      <c r="AB3" s="17"/>
      <c r="AC3" s="17"/>
      <c r="AD3" s="17"/>
      <c r="AE3" s="17"/>
    </row>
    <row r="4" spans="1:139" ht="24" customHeight="1" x14ac:dyDescent="0.25">
      <c r="A4" s="10">
        <v>2</v>
      </c>
      <c r="B4" s="10" t="s">
        <v>5991</v>
      </c>
      <c r="C4" s="6" t="s">
        <v>4771</v>
      </c>
      <c r="D4" s="16"/>
      <c r="P4" s="17"/>
      <c r="Q4" s="17"/>
      <c r="R4" s="17"/>
      <c r="S4" s="17"/>
      <c r="T4" s="17"/>
      <c r="U4" s="17"/>
      <c r="V4" s="17"/>
      <c r="W4" s="17"/>
      <c r="X4" s="17"/>
      <c r="Y4" s="17"/>
      <c r="Z4" s="17"/>
      <c r="AA4" s="17"/>
      <c r="AB4" s="17"/>
      <c r="AC4" s="17"/>
      <c r="AD4" s="17"/>
      <c r="AE4" s="17"/>
    </row>
    <row r="5" spans="1:139" ht="24" customHeight="1" x14ac:dyDescent="0.25">
      <c r="A5" s="10">
        <v>2</v>
      </c>
      <c r="B5" s="10" t="s">
        <v>5992</v>
      </c>
      <c r="C5" s="6" t="s">
        <v>4771</v>
      </c>
      <c r="D5" s="16"/>
      <c r="P5" s="17"/>
      <c r="Q5" s="17"/>
      <c r="R5" s="17"/>
      <c r="S5" s="17"/>
      <c r="T5" s="17"/>
      <c r="U5" s="17"/>
      <c r="V5" s="17"/>
      <c r="W5" s="17"/>
      <c r="X5" s="17"/>
      <c r="Y5" s="17"/>
      <c r="Z5" s="17"/>
      <c r="AA5" s="17"/>
      <c r="AB5" s="17"/>
      <c r="AC5" s="17"/>
      <c r="AD5" s="17"/>
      <c r="AE5" s="17"/>
    </row>
    <row r="6" spans="1:139" ht="24" customHeight="1" x14ac:dyDescent="0.25">
      <c r="A6" s="10">
        <v>3</v>
      </c>
      <c r="B6" s="10" t="s">
        <v>5991</v>
      </c>
      <c r="C6" s="6" t="s">
        <v>4772</v>
      </c>
      <c r="D6" s="16" t="s">
        <v>5901</v>
      </c>
      <c r="E6" s="16" t="s">
        <v>5902</v>
      </c>
      <c r="P6" s="17"/>
      <c r="Q6" s="17"/>
      <c r="R6" s="17"/>
      <c r="S6" s="17"/>
      <c r="T6" s="17"/>
      <c r="U6" s="17"/>
      <c r="V6" s="17"/>
      <c r="W6" s="17"/>
      <c r="X6" s="17"/>
      <c r="Y6" s="17"/>
      <c r="Z6" s="17"/>
      <c r="AA6" s="17"/>
      <c r="AB6" s="17"/>
      <c r="AC6" s="17"/>
      <c r="AD6" s="17"/>
      <c r="AE6" s="17"/>
    </row>
    <row r="7" spans="1:139" ht="24" customHeight="1" x14ac:dyDescent="0.25">
      <c r="A7" s="10">
        <v>3</v>
      </c>
      <c r="B7" s="10" t="s">
        <v>5992</v>
      </c>
      <c r="C7" s="6" t="s">
        <v>4772</v>
      </c>
      <c r="D7" s="16" t="s">
        <v>5902</v>
      </c>
      <c r="P7" s="17"/>
      <c r="Q7" s="17"/>
      <c r="R7" s="17"/>
      <c r="S7" s="17"/>
      <c r="T7" s="17"/>
      <c r="U7" s="17"/>
      <c r="V7" s="17"/>
      <c r="W7" s="17"/>
      <c r="X7" s="17"/>
      <c r="Y7" s="17"/>
      <c r="Z7" s="17"/>
      <c r="AA7" s="17"/>
      <c r="AB7" s="17"/>
      <c r="AC7" s="17"/>
      <c r="AD7" s="17"/>
      <c r="AE7" s="17"/>
    </row>
    <row r="8" spans="1:139" ht="24" customHeight="1" x14ac:dyDescent="0.25">
      <c r="A8" s="10">
        <v>4</v>
      </c>
      <c r="B8" s="10" t="s">
        <v>5991</v>
      </c>
      <c r="C8" s="6" t="s">
        <v>4771</v>
      </c>
      <c r="D8" s="16"/>
      <c r="P8" s="17"/>
      <c r="Q8" s="17"/>
      <c r="R8" s="17"/>
      <c r="S8" s="17"/>
      <c r="T8" s="17"/>
      <c r="U8" s="17"/>
      <c r="V8" s="17"/>
      <c r="W8" s="17"/>
      <c r="X8" s="17"/>
      <c r="Y8" s="17"/>
      <c r="Z8" s="17"/>
      <c r="AA8" s="17"/>
      <c r="AB8" s="17"/>
      <c r="AC8" s="17"/>
      <c r="AD8" s="17"/>
      <c r="AE8" s="17"/>
    </row>
    <row r="9" spans="1:139" ht="24" customHeight="1" x14ac:dyDescent="0.25">
      <c r="A9" s="10">
        <v>4</v>
      </c>
      <c r="B9" s="10" t="s">
        <v>5992</v>
      </c>
      <c r="C9" s="6" t="s">
        <v>4771</v>
      </c>
      <c r="D9" s="16"/>
      <c r="P9" s="17"/>
      <c r="Q9" s="17"/>
      <c r="R9" s="17"/>
      <c r="S9" s="17"/>
      <c r="T9" s="17"/>
      <c r="U9" s="17"/>
      <c r="V9" s="17"/>
      <c r="W9" s="17"/>
      <c r="X9" s="17"/>
      <c r="Y9" s="17"/>
      <c r="Z9" s="17"/>
      <c r="AA9" s="17"/>
      <c r="AB9" s="17"/>
      <c r="AC9" s="17"/>
      <c r="AD9" s="17"/>
      <c r="AE9" s="17"/>
    </row>
    <row r="10" spans="1:139" ht="24" customHeight="1" x14ac:dyDescent="0.25">
      <c r="A10" s="10">
        <v>5</v>
      </c>
      <c r="B10" s="10" t="s">
        <v>5991</v>
      </c>
      <c r="C10" s="6" t="s">
        <v>4772</v>
      </c>
      <c r="D10" s="16" t="s">
        <v>5906</v>
      </c>
      <c r="E10" s="16" t="s">
        <v>5907</v>
      </c>
      <c r="F10" s="16" t="s">
        <v>5902</v>
      </c>
      <c r="G10" s="16" t="s">
        <v>5903</v>
      </c>
      <c r="H10" s="16" t="s">
        <v>5905</v>
      </c>
      <c r="P10" s="17"/>
      <c r="Q10" s="17"/>
      <c r="R10" s="17"/>
      <c r="S10" s="17"/>
      <c r="T10" s="17"/>
      <c r="U10" s="17"/>
      <c r="V10" s="17"/>
      <c r="W10" s="17"/>
      <c r="X10" s="17"/>
      <c r="Y10" s="17"/>
      <c r="Z10" s="17"/>
      <c r="AA10" s="17"/>
      <c r="AB10" s="17"/>
      <c r="AC10" s="17"/>
      <c r="AD10" s="17"/>
      <c r="AE10" s="17"/>
    </row>
    <row r="11" spans="1:139" ht="24" customHeight="1" x14ac:dyDescent="0.25">
      <c r="A11" s="10">
        <v>5</v>
      </c>
      <c r="B11" s="10" t="s">
        <v>5992</v>
      </c>
      <c r="C11" s="6" t="s">
        <v>4772</v>
      </c>
      <c r="D11" s="16" t="s">
        <v>5907</v>
      </c>
      <c r="P11" s="17"/>
      <c r="Q11" s="17"/>
      <c r="R11" s="17"/>
      <c r="S11" s="17"/>
      <c r="T11" s="17"/>
      <c r="U11" s="17"/>
      <c r="V11" s="17"/>
      <c r="W11" s="17"/>
      <c r="X11" s="17"/>
      <c r="Y11" s="17"/>
      <c r="Z11" s="17"/>
      <c r="AA11" s="17"/>
      <c r="AB11" s="17"/>
      <c r="AC11" s="17"/>
      <c r="AD11" s="17"/>
      <c r="AE11" s="17"/>
    </row>
    <row r="12" spans="1:139" ht="24" customHeight="1" x14ac:dyDescent="0.25">
      <c r="A12" s="10">
        <v>6</v>
      </c>
      <c r="B12" s="10" t="s">
        <v>5991</v>
      </c>
      <c r="C12" s="6" t="s">
        <v>4771</v>
      </c>
      <c r="D12" s="16"/>
      <c r="P12" s="17"/>
      <c r="Q12" s="17"/>
      <c r="R12" s="17"/>
      <c r="S12" s="17"/>
      <c r="T12" s="17"/>
      <c r="U12" s="17"/>
      <c r="V12" s="17"/>
      <c r="W12" s="17"/>
      <c r="X12" s="17"/>
      <c r="Y12" s="17"/>
      <c r="Z12" s="17"/>
      <c r="AA12" s="17"/>
      <c r="AB12" s="17"/>
      <c r="AC12" s="17"/>
      <c r="AD12" s="17"/>
      <c r="AE12" s="17"/>
    </row>
    <row r="13" spans="1:139" ht="24" customHeight="1" x14ac:dyDescent="0.25">
      <c r="A13" s="10">
        <v>6</v>
      </c>
      <c r="B13" s="10" t="s">
        <v>5992</v>
      </c>
      <c r="C13" s="6" t="s">
        <v>4771</v>
      </c>
      <c r="D13" s="16"/>
      <c r="P13" s="17"/>
      <c r="Q13" s="17"/>
      <c r="R13" s="17"/>
      <c r="S13" s="17"/>
      <c r="T13" s="17"/>
      <c r="U13" s="17"/>
      <c r="V13" s="17"/>
      <c r="W13" s="17"/>
      <c r="X13" s="17"/>
      <c r="Y13" s="17"/>
      <c r="Z13" s="17"/>
      <c r="AA13" s="17"/>
      <c r="AB13" s="17"/>
      <c r="AC13" s="17"/>
      <c r="AD13" s="17"/>
      <c r="AE13" s="17"/>
    </row>
    <row r="14" spans="1:139" ht="24" customHeight="1" x14ac:dyDescent="0.25">
      <c r="A14" s="10">
        <v>7</v>
      </c>
      <c r="B14" s="10" t="s">
        <v>5991</v>
      </c>
      <c r="C14" s="6" t="s">
        <v>4772</v>
      </c>
      <c r="D14" s="16" t="s">
        <v>5908</v>
      </c>
      <c r="P14" s="17"/>
      <c r="Q14" s="17"/>
      <c r="R14" s="17"/>
      <c r="S14" s="17"/>
      <c r="T14" s="17"/>
      <c r="U14" s="17"/>
      <c r="V14" s="17"/>
      <c r="W14" s="17"/>
      <c r="X14" s="17"/>
      <c r="Y14" s="17"/>
      <c r="Z14" s="17"/>
      <c r="AA14" s="17"/>
      <c r="AB14" s="17"/>
      <c r="AC14" s="17"/>
      <c r="AD14" s="17"/>
      <c r="AE14" s="17"/>
    </row>
    <row r="15" spans="1:139" ht="24" customHeight="1" x14ac:dyDescent="0.25">
      <c r="A15" s="10">
        <v>7</v>
      </c>
      <c r="B15" s="10" t="s">
        <v>5992</v>
      </c>
      <c r="C15" s="6" t="s">
        <v>4772</v>
      </c>
      <c r="D15" s="16" t="s">
        <v>5909</v>
      </c>
      <c r="P15" s="17"/>
      <c r="Q15" s="17"/>
      <c r="R15" s="17"/>
      <c r="S15" s="17"/>
      <c r="T15" s="17"/>
      <c r="U15" s="17"/>
      <c r="V15" s="17"/>
      <c r="W15" s="17"/>
      <c r="X15" s="17"/>
      <c r="Y15" s="17"/>
      <c r="Z15" s="17"/>
      <c r="AA15" s="17"/>
      <c r="AB15" s="17"/>
      <c r="AC15" s="17"/>
      <c r="AD15" s="17"/>
      <c r="AE15" s="17"/>
    </row>
    <row r="16" spans="1:139" ht="24" customHeight="1" x14ac:dyDescent="0.25">
      <c r="A16" s="10">
        <v>8</v>
      </c>
      <c r="B16" s="10" t="s">
        <v>5991</v>
      </c>
      <c r="C16" s="6" t="s">
        <v>4772</v>
      </c>
      <c r="D16" s="16" t="s">
        <v>5901</v>
      </c>
      <c r="P16" s="17"/>
      <c r="Q16" s="17"/>
      <c r="R16" s="17"/>
      <c r="S16" s="17"/>
      <c r="T16" s="17"/>
      <c r="U16" s="17"/>
      <c r="V16" s="17"/>
      <c r="W16" s="17"/>
      <c r="X16" s="17"/>
      <c r="Y16" s="17"/>
      <c r="Z16" s="17"/>
      <c r="AA16" s="17"/>
      <c r="AB16" s="17"/>
      <c r="AC16" s="17"/>
      <c r="AD16" s="17"/>
      <c r="AE16" s="17"/>
    </row>
    <row r="17" spans="1:85" ht="24" customHeight="1" x14ac:dyDescent="0.25">
      <c r="A17" s="10">
        <v>8</v>
      </c>
      <c r="B17" s="10" t="s">
        <v>5992</v>
      </c>
      <c r="C17" s="6" t="s">
        <v>4772</v>
      </c>
      <c r="D17" s="16" t="s">
        <v>5904</v>
      </c>
      <c r="P17" s="17"/>
      <c r="Q17" s="17"/>
      <c r="R17" s="17"/>
      <c r="S17" s="17"/>
      <c r="T17" s="17"/>
      <c r="U17" s="17"/>
      <c r="V17" s="17"/>
      <c r="W17" s="17"/>
      <c r="X17" s="17"/>
      <c r="Y17" s="17"/>
      <c r="Z17" s="17"/>
      <c r="AA17" s="17"/>
      <c r="AB17" s="17"/>
      <c r="AC17" s="17"/>
      <c r="AD17" s="17"/>
      <c r="AE17" s="17"/>
    </row>
    <row r="18" spans="1:85" ht="24" customHeight="1" x14ac:dyDescent="0.25">
      <c r="A18" s="10">
        <v>9</v>
      </c>
      <c r="B18" s="10" t="s">
        <v>5991</v>
      </c>
      <c r="C18" s="6" t="s">
        <v>4771</v>
      </c>
      <c r="D18" s="16"/>
      <c r="P18" s="17"/>
      <c r="Q18" s="17"/>
      <c r="R18" s="17"/>
      <c r="S18" s="17"/>
      <c r="T18" s="17"/>
      <c r="U18" s="17"/>
      <c r="V18" s="17"/>
      <c r="W18" s="17"/>
      <c r="X18" s="17"/>
      <c r="Y18" s="17"/>
      <c r="Z18" s="17"/>
      <c r="AA18" s="17"/>
      <c r="AB18" s="17"/>
      <c r="AC18" s="17"/>
      <c r="AD18" s="17"/>
      <c r="AE18" s="17"/>
    </row>
    <row r="19" spans="1:85" ht="24" customHeight="1" x14ac:dyDescent="0.25">
      <c r="A19" s="10">
        <v>9</v>
      </c>
      <c r="B19" s="10" t="s">
        <v>5992</v>
      </c>
      <c r="C19" s="6" t="s">
        <v>4771</v>
      </c>
      <c r="D19" s="16"/>
      <c r="P19" s="17"/>
      <c r="Q19" s="17"/>
      <c r="R19" s="17"/>
      <c r="S19" s="17"/>
      <c r="T19" s="17"/>
      <c r="U19" s="17"/>
      <c r="V19" s="17"/>
      <c r="W19" s="17"/>
      <c r="X19" s="17"/>
      <c r="Y19" s="17"/>
      <c r="Z19" s="17"/>
      <c r="AA19" s="17"/>
      <c r="AB19" s="17"/>
      <c r="AC19" s="17"/>
      <c r="AD19" s="17"/>
      <c r="AE19" s="17"/>
    </row>
    <row r="20" spans="1:85" ht="24" customHeight="1" x14ac:dyDescent="0.25">
      <c r="A20" s="10">
        <v>10</v>
      </c>
      <c r="B20" s="10" t="s">
        <v>5991</v>
      </c>
      <c r="C20" s="6" t="s">
        <v>4771</v>
      </c>
      <c r="D20" s="16" t="s">
        <v>5910</v>
      </c>
      <c r="E20" s="16" t="s">
        <v>5911</v>
      </c>
      <c r="F20" s="16" t="s">
        <v>5902</v>
      </c>
      <c r="P20" s="17"/>
      <c r="Q20" s="17"/>
      <c r="R20" s="17"/>
      <c r="S20" s="17"/>
      <c r="T20" s="17"/>
      <c r="U20" s="17"/>
      <c r="V20" s="17"/>
      <c r="W20" s="17"/>
      <c r="X20" s="17"/>
      <c r="Y20" s="17"/>
      <c r="Z20" s="17"/>
      <c r="AA20" s="17"/>
      <c r="AB20" s="17"/>
      <c r="AC20" s="17"/>
      <c r="AD20" s="17"/>
      <c r="AE20" s="17"/>
    </row>
    <row r="21" spans="1:85" ht="24" customHeight="1" x14ac:dyDescent="0.25">
      <c r="A21" s="10">
        <v>10</v>
      </c>
      <c r="B21" s="10" t="s">
        <v>5992</v>
      </c>
      <c r="C21" s="6" t="s">
        <v>4771</v>
      </c>
      <c r="D21" s="16" t="s">
        <v>5908</v>
      </c>
      <c r="E21" s="16" t="s">
        <v>5912</v>
      </c>
      <c r="N21" s="7" t="s">
        <v>5913</v>
      </c>
      <c r="P21" s="17"/>
      <c r="Q21" s="17"/>
      <c r="R21" s="17"/>
      <c r="S21" s="17"/>
      <c r="T21" s="17"/>
      <c r="U21" s="17"/>
      <c r="V21" s="17"/>
      <c r="W21" s="17"/>
      <c r="X21" s="17"/>
      <c r="Y21" s="17"/>
      <c r="Z21" s="17"/>
      <c r="AA21" s="17"/>
      <c r="AB21" s="17"/>
      <c r="AC21" s="17"/>
      <c r="AD21" s="17"/>
      <c r="AE21" s="17"/>
    </row>
    <row r="22" spans="1:85" ht="24" customHeight="1" x14ac:dyDescent="0.25">
      <c r="A22" s="10">
        <v>11</v>
      </c>
      <c r="B22" s="10" t="s">
        <v>5991</v>
      </c>
      <c r="C22" s="6" t="s">
        <v>4772</v>
      </c>
      <c r="D22" s="16" t="s">
        <v>5904</v>
      </c>
      <c r="E22" s="16" t="s">
        <v>5902</v>
      </c>
      <c r="F22" s="16" t="s">
        <v>5903</v>
      </c>
      <c r="P22" s="17"/>
      <c r="Q22" s="17"/>
      <c r="R22" s="17"/>
      <c r="S22" s="17"/>
      <c r="T22" s="17"/>
      <c r="U22" s="17"/>
      <c r="V22" s="17"/>
      <c r="W22" s="17"/>
      <c r="X22" s="17"/>
      <c r="Y22" s="17"/>
      <c r="Z22" s="17"/>
      <c r="AA22" s="17"/>
      <c r="AB22" s="17"/>
      <c r="AC22" s="17"/>
      <c r="AD22" s="17"/>
      <c r="AE22" s="17"/>
      <c r="CG22" s="3"/>
    </row>
    <row r="23" spans="1:85" ht="24" customHeight="1" x14ac:dyDescent="0.25">
      <c r="A23" s="10">
        <v>11</v>
      </c>
      <c r="B23" s="10" t="s">
        <v>5992</v>
      </c>
      <c r="C23" s="6" t="s">
        <v>4772</v>
      </c>
      <c r="D23" s="16" t="s">
        <v>5908</v>
      </c>
      <c r="E23" s="16" t="s">
        <v>5914</v>
      </c>
      <c r="F23" s="16" t="s">
        <v>5910</v>
      </c>
      <c r="G23" s="16" t="s">
        <v>5904</v>
      </c>
      <c r="H23" s="16" t="s">
        <v>5901</v>
      </c>
      <c r="I23" s="16" t="s">
        <v>5902</v>
      </c>
      <c r="J23" s="16" t="s">
        <v>5903</v>
      </c>
      <c r="P23" s="17"/>
      <c r="Q23" s="17"/>
      <c r="R23" s="17"/>
      <c r="S23" s="17"/>
      <c r="T23" s="17"/>
      <c r="U23" s="17"/>
      <c r="V23" s="17"/>
      <c r="W23" s="17"/>
      <c r="X23" s="17"/>
      <c r="Y23" s="17"/>
      <c r="Z23" s="17"/>
      <c r="AA23" s="17"/>
      <c r="AB23" s="17"/>
      <c r="AC23" s="17"/>
      <c r="AD23" s="17"/>
      <c r="AE23" s="17"/>
      <c r="CG23" s="3"/>
    </row>
    <row r="24" spans="1:85" ht="24" customHeight="1" x14ac:dyDescent="0.25">
      <c r="A24" s="10">
        <v>12</v>
      </c>
      <c r="B24" s="10" t="s">
        <v>5991</v>
      </c>
      <c r="C24" s="6" t="s">
        <v>4771</v>
      </c>
      <c r="D24" s="16" t="s">
        <v>5906</v>
      </c>
      <c r="E24" s="16" t="s">
        <v>5915</v>
      </c>
      <c r="F24" s="16" t="s">
        <v>5902</v>
      </c>
      <c r="P24" s="17"/>
      <c r="Q24" s="17"/>
      <c r="R24" s="17"/>
      <c r="S24" s="17"/>
      <c r="T24" s="17"/>
      <c r="U24" s="17"/>
      <c r="V24" s="17"/>
      <c r="W24" s="17"/>
      <c r="X24" s="17"/>
      <c r="Y24" s="17"/>
      <c r="Z24" s="17"/>
      <c r="AA24" s="17"/>
      <c r="AB24" s="17"/>
      <c r="AC24" s="17"/>
      <c r="AD24" s="17"/>
      <c r="AE24" s="17"/>
    </row>
    <row r="25" spans="1:85" ht="24" customHeight="1" x14ac:dyDescent="0.25">
      <c r="A25" s="10">
        <v>12</v>
      </c>
      <c r="B25" s="10" t="s">
        <v>5992</v>
      </c>
      <c r="C25" s="6" t="s">
        <v>4771</v>
      </c>
      <c r="D25" s="16"/>
      <c r="P25" s="17"/>
      <c r="Q25" s="17"/>
      <c r="R25" s="17"/>
      <c r="S25" s="17"/>
      <c r="T25" s="17"/>
      <c r="U25" s="17"/>
      <c r="V25" s="17"/>
      <c r="W25" s="17"/>
      <c r="X25" s="17"/>
      <c r="Y25" s="17"/>
      <c r="Z25" s="17"/>
      <c r="AA25" s="17"/>
      <c r="AB25" s="17"/>
      <c r="AC25" s="17"/>
      <c r="AD25" s="17"/>
      <c r="AE25" s="17"/>
    </row>
    <row r="26" spans="1:85" ht="24" customHeight="1" x14ac:dyDescent="0.25">
      <c r="A26" s="9">
        <v>13</v>
      </c>
      <c r="B26" s="10" t="s">
        <v>5991</v>
      </c>
      <c r="C26" s="6" t="s">
        <v>4771</v>
      </c>
      <c r="D26" s="16"/>
      <c r="P26" s="17"/>
      <c r="Q26" s="17"/>
      <c r="R26" s="17"/>
      <c r="S26" s="17"/>
      <c r="T26" s="17"/>
      <c r="U26" s="17"/>
      <c r="V26" s="17"/>
      <c r="W26" s="17"/>
      <c r="X26" s="17"/>
      <c r="Y26" s="17"/>
      <c r="Z26" s="17"/>
      <c r="AA26" s="17"/>
      <c r="AB26" s="17"/>
      <c r="AC26" s="17"/>
      <c r="AD26" s="17"/>
      <c r="AE26" s="17"/>
    </row>
    <row r="27" spans="1:85" ht="24" customHeight="1" x14ac:dyDescent="0.25">
      <c r="A27" s="9">
        <v>13</v>
      </c>
      <c r="B27" s="10" t="s">
        <v>5992</v>
      </c>
      <c r="C27" s="6" t="s">
        <v>4771</v>
      </c>
      <c r="D27" s="16" t="s">
        <v>5909</v>
      </c>
      <c r="E27" s="16" t="s">
        <v>5906</v>
      </c>
      <c r="F27" s="16" t="s">
        <v>5907</v>
      </c>
      <c r="G27" s="16" t="s">
        <v>5911</v>
      </c>
      <c r="H27" s="16" t="s">
        <v>5915</v>
      </c>
      <c r="I27" s="16" t="s">
        <v>5902</v>
      </c>
      <c r="J27" s="16" t="s">
        <v>5903</v>
      </c>
      <c r="P27" s="17"/>
      <c r="Q27" s="17"/>
      <c r="R27" s="17"/>
      <c r="S27" s="17"/>
      <c r="T27" s="17"/>
      <c r="U27" s="17"/>
      <c r="V27" s="17"/>
      <c r="W27" s="17"/>
      <c r="X27" s="17"/>
      <c r="Y27" s="17"/>
      <c r="Z27" s="17"/>
      <c r="AA27" s="17"/>
      <c r="AB27" s="17"/>
      <c r="AC27" s="17"/>
      <c r="AD27" s="17"/>
      <c r="AE27" s="17"/>
    </row>
    <row r="28" spans="1:85" ht="24" customHeight="1" x14ac:dyDescent="0.25">
      <c r="A28" s="10">
        <v>14</v>
      </c>
      <c r="B28" s="10" t="s">
        <v>5991</v>
      </c>
      <c r="C28" s="6" t="s">
        <v>4771</v>
      </c>
      <c r="D28" s="16" t="s">
        <v>5901</v>
      </c>
      <c r="P28" s="17"/>
      <c r="Q28" s="17"/>
      <c r="R28" s="17"/>
      <c r="S28" s="17"/>
      <c r="T28" s="17"/>
      <c r="U28" s="17"/>
      <c r="V28" s="17"/>
      <c r="W28" s="17"/>
      <c r="X28" s="17"/>
      <c r="Y28" s="17"/>
      <c r="Z28" s="17"/>
      <c r="AA28" s="17"/>
      <c r="AB28" s="17"/>
      <c r="AC28" s="17"/>
      <c r="AD28" s="17"/>
      <c r="AE28" s="17"/>
    </row>
    <row r="29" spans="1:85" ht="24" customHeight="1" x14ac:dyDescent="0.25">
      <c r="A29" s="10">
        <v>14</v>
      </c>
      <c r="B29" s="10" t="s">
        <v>5992</v>
      </c>
      <c r="C29" s="6" t="s">
        <v>4771</v>
      </c>
      <c r="D29" s="16" t="s">
        <v>5902</v>
      </c>
      <c r="P29" s="17"/>
      <c r="Q29" s="17"/>
      <c r="R29" s="17"/>
      <c r="S29" s="17"/>
      <c r="T29" s="17"/>
      <c r="U29" s="17"/>
      <c r="V29" s="17"/>
      <c r="W29" s="17"/>
      <c r="X29" s="17"/>
      <c r="Y29" s="17"/>
      <c r="Z29" s="17"/>
      <c r="AA29" s="17"/>
      <c r="AB29" s="17"/>
      <c r="AC29" s="17"/>
      <c r="AD29" s="17"/>
      <c r="AE29" s="17"/>
    </row>
    <row r="30" spans="1:85" ht="24" customHeight="1" x14ac:dyDescent="0.25">
      <c r="A30" s="10">
        <v>15</v>
      </c>
      <c r="B30" s="10" t="s">
        <v>5991</v>
      </c>
      <c r="C30" s="6" t="s">
        <v>4771</v>
      </c>
      <c r="D30" s="16"/>
      <c r="P30" s="17"/>
      <c r="Q30" s="17"/>
      <c r="R30" s="17"/>
      <c r="S30" s="17"/>
      <c r="T30" s="17"/>
      <c r="U30" s="17"/>
      <c r="V30" s="17"/>
      <c r="W30" s="17"/>
      <c r="X30" s="17"/>
      <c r="Y30" s="17"/>
      <c r="Z30" s="17"/>
      <c r="AA30" s="17"/>
      <c r="AB30" s="17"/>
      <c r="AC30" s="17"/>
      <c r="AD30" s="17"/>
      <c r="AE30" s="17"/>
      <c r="CG30" s="3"/>
    </row>
    <row r="31" spans="1:85" ht="24" customHeight="1" x14ac:dyDescent="0.25">
      <c r="A31" s="10">
        <v>15</v>
      </c>
      <c r="B31" s="10" t="s">
        <v>5992</v>
      </c>
      <c r="C31" s="6" t="s">
        <v>4771</v>
      </c>
      <c r="D31" s="16"/>
      <c r="P31" s="17"/>
      <c r="Q31" s="17"/>
      <c r="R31" s="17"/>
      <c r="S31" s="17"/>
      <c r="T31" s="17"/>
      <c r="U31" s="17"/>
      <c r="V31" s="17"/>
      <c r="W31" s="17"/>
      <c r="X31" s="17"/>
      <c r="Y31" s="17"/>
      <c r="Z31" s="17"/>
      <c r="AA31" s="17"/>
      <c r="AB31" s="17"/>
      <c r="AC31" s="17"/>
      <c r="AD31" s="17"/>
      <c r="AE31" s="17"/>
      <c r="CG31" s="3"/>
    </row>
    <row r="32" spans="1:85" ht="24" customHeight="1" x14ac:dyDescent="0.25">
      <c r="A32" s="10">
        <v>16</v>
      </c>
      <c r="B32" s="10" t="s">
        <v>5991</v>
      </c>
      <c r="C32" s="6" t="s">
        <v>4771</v>
      </c>
      <c r="D32" s="16" t="s">
        <v>5902</v>
      </c>
      <c r="P32" s="17"/>
      <c r="Q32" s="17"/>
      <c r="R32" s="17"/>
      <c r="S32" s="17"/>
      <c r="T32" s="17"/>
      <c r="U32" s="17"/>
      <c r="V32" s="17"/>
      <c r="W32" s="17"/>
      <c r="X32" s="17"/>
      <c r="Y32" s="17"/>
      <c r="Z32" s="17"/>
      <c r="AA32" s="17"/>
      <c r="AB32" s="17"/>
      <c r="AC32" s="17"/>
      <c r="AD32" s="17"/>
      <c r="AE32" s="17"/>
    </row>
    <row r="33" spans="1:137" ht="24" customHeight="1" x14ac:dyDescent="0.25">
      <c r="A33" s="10">
        <v>16</v>
      </c>
      <c r="B33" s="10" t="s">
        <v>5992</v>
      </c>
      <c r="C33" s="6" t="s">
        <v>4771</v>
      </c>
      <c r="D33" s="16" t="s">
        <v>5907</v>
      </c>
      <c r="P33" s="17"/>
      <c r="Q33" s="17"/>
      <c r="R33" s="17"/>
      <c r="S33" s="17"/>
      <c r="T33" s="17"/>
      <c r="U33" s="17"/>
      <c r="V33" s="17"/>
      <c r="W33" s="17"/>
      <c r="X33" s="17"/>
      <c r="Y33" s="17"/>
      <c r="Z33" s="17"/>
      <c r="AA33" s="17"/>
      <c r="AB33" s="17"/>
      <c r="AC33" s="17"/>
      <c r="AD33" s="17"/>
      <c r="AE33" s="17"/>
    </row>
    <row r="34" spans="1:137" ht="24" customHeight="1" x14ac:dyDescent="0.25">
      <c r="A34" s="10">
        <v>17</v>
      </c>
      <c r="B34" s="10" t="s">
        <v>5991</v>
      </c>
      <c r="C34" s="6" t="s">
        <v>4772</v>
      </c>
      <c r="D34" s="16" t="s">
        <v>5909</v>
      </c>
      <c r="E34" s="16" t="s">
        <v>5908</v>
      </c>
      <c r="F34" s="16" t="s">
        <v>5906</v>
      </c>
      <c r="G34" s="16" t="s">
        <v>5916</v>
      </c>
      <c r="H34" s="16" t="s">
        <v>5902</v>
      </c>
      <c r="I34" s="16" t="s">
        <v>5903</v>
      </c>
      <c r="P34" s="17"/>
      <c r="Q34" s="17"/>
      <c r="R34" s="17"/>
      <c r="S34" s="17"/>
      <c r="T34" s="17"/>
      <c r="U34" s="17"/>
      <c r="V34" s="17"/>
      <c r="W34" s="17"/>
      <c r="X34" s="17"/>
      <c r="Y34" s="17"/>
      <c r="Z34" s="17"/>
      <c r="AA34" s="17"/>
      <c r="AB34" s="17"/>
      <c r="AC34" s="17"/>
      <c r="AD34" s="17"/>
      <c r="AE34" s="17"/>
      <c r="CQ34" s="3"/>
    </row>
    <row r="35" spans="1:137" ht="24" customHeight="1" x14ac:dyDescent="0.25">
      <c r="A35" s="10">
        <v>17</v>
      </c>
      <c r="B35" s="10" t="s">
        <v>5992</v>
      </c>
      <c r="C35" s="6" t="s">
        <v>4772</v>
      </c>
      <c r="D35" s="16" t="s">
        <v>5906</v>
      </c>
      <c r="E35" s="16" t="s">
        <v>5901</v>
      </c>
      <c r="F35" s="16" t="s">
        <v>5902</v>
      </c>
      <c r="G35" s="16" t="s">
        <v>5903</v>
      </c>
      <c r="P35" s="17"/>
      <c r="Q35" s="17"/>
      <c r="R35" s="17"/>
      <c r="S35" s="17"/>
      <c r="T35" s="17"/>
      <c r="U35" s="17"/>
      <c r="V35" s="17"/>
      <c r="W35" s="17"/>
      <c r="X35" s="17"/>
      <c r="Y35" s="17"/>
      <c r="Z35" s="17"/>
      <c r="AA35" s="17"/>
      <c r="AB35" s="17"/>
      <c r="AC35" s="17"/>
      <c r="AD35" s="17"/>
      <c r="AE35" s="17"/>
    </row>
    <row r="36" spans="1:137" ht="24" customHeight="1" x14ac:dyDescent="0.25">
      <c r="A36" s="10">
        <v>18</v>
      </c>
      <c r="B36" s="10" t="s">
        <v>5991</v>
      </c>
      <c r="C36" s="6" t="s">
        <v>4771</v>
      </c>
      <c r="D36" s="16"/>
      <c r="P36" s="17"/>
      <c r="Q36" s="17"/>
      <c r="R36" s="17"/>
      <c r="S36" s="17"/>
      <c r="T36" s="17"/>
      <c r="U36" s="17"/>
      <c r="V36" s="17"/>
      <c r="W36" s="17"/>
      <c r="X36" s="17"/>
      <c r="Y36" s="17"/>
      <c r="Z36" s="17"/>
      <c r="AA36" s="17"/>
      <c r="AB36" s="17"/>
      <c r="AC36" s="17"/>
      <c r="AD36" s="17"/>
      <c r="AE36" s="17"/>
      <c r="CG36" s="3"/>
    </row>
    <row r="37" spans="1:137" ht="24" customHeight="1" x14ac:dyDescent="0.25">
      <c r="A37" s="10">
        <v>18</v>
      </c>
      <c r="B37" s="10" t="s">
        <v>5992</v>
      </c>
      <c r="C37" s="6" t="s">
        <v>4771</v>
      </c>
      <c r="D37" s="16"/>
      <c r="P37" s="17"/>
      <c r="Q37" s="17"/>
      <c r="R37" s="17"/>
      <c r="S37" s="17"/>
      <c r="T37" s="17"/>
      <c r="U37" s="17"/>
      <c r="V37" s="17"/>
      <c r="W37" s="17"/>
      <c r="X37" s="17"/>
      <c r="Y37" s="17"/>
      <c r="Z37" s="17"/>
      <c r="AA37" s="17"/>
      <c r="AB37" s="17"/>
      <c r="AC37" s="17"/>
      <c r="AD37" s="17"/>
      <c r="AE37" s="17"/>
      <c r="CG37" s="3"/>
    </row>
    <row r="38" spans="1:137" ht="24" customHeight="1" x14ac:dyDescent="0.25">
      <c r="A38" s="10">
        <v>19</v>
      </c>
      <c r="B38" s="10" t="s">
        <v>5991</v>
      </c>
      <c r="C38" s="6" t="s">
        <v>4772</v>
      </c>
      <c r="D38" s="16" t="s">
        <v>5906</v>
      </c>
      <c r="E38" s="16" t="s">
        <v>5902</v>
      </c>
      <c r="P38" s="17"/>
      <c r="Q38" s="17"/>
      <c r="R38" s="17"/>
      <c r="S38" s="17"/>
      <c r="T38" s="17"/>
      <c r="U38" s="17"/>
      <c r="V38" s="17"/>
      <c r="W38" s="17"/>
      <c r="X38" s="17"/>
      <c r="Y38" s="17"/>
      <c r="Z38" s="17"/>
      <c r="AA38" s="17"/>
      <c r="AB38" s="17"/>
      <c r="AC38" s="17"/>
      <c r="AD38" s="17"/>
      <c r="AE38" s="17"/>
      <c r="EG38" s="3"/>
    </row>
    <row r="39" spans="1:137" ht="24" customHeight="1" x14ac:dyDescent="0.25">
      <c r="A39" s="10">
        <v>19</v>
      </c>
      <c r="B39" s="10" t="s">
        <v>5992</v>
      </c>
      <c r="C39" s="6" t="s">
        <v>4772</v>
      </c>
      <c r="D39" s="16" t="s">
        <v>5906</v>
      </c>
      <c r="P39" s="17"/>
      <c r="Q39" s="17"/>
      <c r="R39" s="17"/>
      <c r="S39" s="17"/>
      <c r="T39" s="17"/>
      <c r="U39" s="17"/>
      <c r="V39" s="17"/>
      <c r="W39" s="17"/>
      <c r="X39" s="17"/>
      <c r="Y39" s="17"/>
      <c r="Z39" s="17"/>
      <c r="AA39" s="17"/>
      <c r="AB39" s="17"/>
      <c r="AC39" s="17"/>
      <c r="AD39" s="17"/>
      <c r="AE39" s="17"/>
    </row>
    <row r="40" spans="1:137" ht="24" customHeight="1" x14ac:dyDescent="0.25">
      <c r="A40" s="10">
        <v>20</v>
      </c>
      <c r="B40" s="10" t="s">
        <v>5991</v>
      </c>
      <c r="C40" s="6" t="s">
        <v>4771</v>
      </c>
      <c r="D40" s="16"/>
      <c r="P40" s="17"/>
      <c r="Q40" s="17"/>
      <c r="R40" s="17"/>
      <c r="S40" s="17"/>
      <c r="T40" s="17"/>
      <c r="U40" s="17"/>
      <c r="V40" s="17"/>
      <c r="W40" s="17"/>
      <c r="X40" s="17"/>
      <c r="Y40" s="17"/>
      <c r="Z40" s="17"/>
      <c r="AA40" s="17"/>
      <c r="AB40" s="17"/>
      <c r="AC40" s="17"/>
      <c r="AD40" s="17"/>
      <c r="AE40" s="17"/>
    </row>
    <row r="41" spans="1:137" ht="24" customHeight="1" x14ac:dyDescent="0.25">
      <c r="A41" s="10">
        <v>20</v>
      </c>
      <c r="B41" s="10" t="s">
        <v>5992</v>
      </c>
      <c r="C41" s="6" t="s">
        <v>4771</v>
      </c>
      <c r="D41" s="16"/>
      <c r="P41" s="17"/>
      <c r="Q41" s="17"/>
      <c r="R41" s="17"/>
      <c r="S41" s="17"/>
      <c r="T41" s="17"/>
      <c r="U41" s="17"/>
      <c r="V41" s="17"/>
      <c r="W41" s="17"/>
      <c r="X41" s="17"/>
      <c r="Y41" s="17"/>
      <c r="Z41" s="17"/>
      <c r="AA41" s="17"/>
      <c r="AB41" s="17"/>
      <c r="AC41" s="17"/>
      <c r="AD41" s="17"/>
      <c r="AE41" s="17"/>
    </row>
    <row r="42" spans="1:137" ht="24" customHeight="1" x14ac:dyDescent="0.25">
      <c r="A42" s="10">
        <v>21</v>
      </c>
      <c r="B42" s="10" t="s">
        <v>5991</v>
      </c>
      <c r="C42" s="6" t="s">
        <v>4771</v>
      </c>
      <c r="D42" s="16"/>
      <c r="P42" s="17"/>
      <c r="Q42" s="17"/>
      <c r="R42" s="17"/>
      <c r="S42" s="17"/>
      <c r="T42" s="17"/>
      <c r="U42" s="17"/>
      <c r="V42" s="17"/>
      <c r="W42" s="17"/>
      <c r="X42" s="17"/>
      <c r="Y42" s="17"/>
      <c r="Z42" s="17"/>
      <c r="AA42" s="17"/>
      <c r="AB42" s="17"/>
      <c r="AC42" s="17"/>
      <c r="AD42" s="17"/>
      <c r="AE42" s="17"/>
      <c r="CG42" s="3"/>
    </row>
    <row r="43" spans="1:137" ht="24" customHeight="1" x14ac:dyDescent="0.25">
      <c r="A43" s="10">
        <v>21</v>
      </c>
      <c r="B43" s="10" t="s">
        <v>5992</v>
      </c>
      <c r="C43" s="6" t="s">
        <v>4771</v>
      </c>
      <c r="D43" s="16"/>
      <c r="P43" s="17"/>
      <c r="Q43" s="17"/>
      <c r="R43" s="17"/>
      <c r="S43" s="17"/>
      <c r="T43" s="17"/>
      <c r="U43" s="17"/>
      <c r="V43" s="17"/>
      <c r="W43" s="17"/>
      <c r="X43" s="17"/>
      <c r="Y43" s="17"/>
      <c r="Z43" s="17"/>
      <c r="AA43" s="17"/>
      <c r="AB43" s="17"/>
      <c r="AC43" s="17"/>
      <c r="AD43" s="17"/>
      <c r="AE43" s="17"/>
    </row>
    <row r="44" spans="1:137" ht="24" customHeight="1" x14ac:dyDescent="0.25">
      <c r="A44" s="10">
        <v>22</v>
      </c>
      <c r="B44" s="10" t="s">
        <v>5991</v>
      </c>
      <c r="C44" s="6" t="s">
        <v>4771</v>
      </c>
      <c r="D44" s="16"/>
      <c r="P44" s="17"/>
      <c r="Q44" s="17"/>
      <c r="R44" s="17"/>
      <c r="S44" s="17"/>
      <c r="T44" s="17"/>
      <c r="U44" s="17"/>
      <c r="V44" s="17"/>
      <c r="W44" s="17"/>
      <c r="X44" s="17"/>
      <c r="Y44" s="17"/>
      <c r="Z44" s="17"/>
      <c r="AA44" s="17"/>
      <c r="AB44" s="17"/>
      <c r="AC44" s="17"/>
      <c r="AD44" s="17"/>
      <c r="AE44" s="17"/>
    </row>
    <row r="45" spans="1:137" ht="24" customHeight="1" x14ac:dyDescent="0.25">
      <c r="A45" s="10">
        <v>22</v>
      </c>
      <c r="B45" s="10" t="s">
        <v>5992</v>
      </c>
      <c r="C45" s="6" t="s">
        <v>4771</v>
      </c>
      <c r="D45" s="16"/>
      <c r="P45" s="17"/>
      <c r="Q45" s="17"/>
      <c r="R45" s="17"/>
      <c r="S45" s="17"/>
      <c r="T45" s="17"/>
      <c r="U45" s="17"/>
      <c r="V45" s="17"/>
      <c r="W45" s="17"/>
      <c r="X45" s="17"/>
      <c r="Y45" s="17"/>
      <c r="Z45" s="17"/>
      <c r="AA45" s="17"/>
      <c r="AB45" s="17"/>
      <c r="AC45" s="17"/>
      <c r="AD45" s="17"/>
      <c r="AE45" s="17"/>
    </row>
    <row r="46" spans="1:137" ht="24" customHeight="1" x14ac:dyDescent="0.25">
      <c r="A46" s="10">
        <v>23</v>
      </c>
      <c r="B46" s="10" t="s">
        <v>5991</v>
      </c>
      <c r="C46" s="6" t="s">
        <v>4771</v>
      </c>
      <c r="D46" s="16" t="s">
        <v>5907</v>
      </c>
      <c r="E46" s="16" t="s">
        <v>5902</v>
      </c>
      <c r="P46" s="17"/>
      <c r="Q46" s="17"/>
      <c r="R46" s="17"/>
      <c r="S46" s="17"/>
      <c r="T46" s="17"/>
      <c r="U46" s="17"/>
      <c r="V46" s="17"/>
      <c r="W46" s="17"/>
      <c r="X46" s="17"/>
      <c r="Y46" s="17"/>
      <c r="Z46" s="17"/>
      <c r="AA46" s="17"/>
      <c r="AB46" s="17"/>
      <c r="AC46" s="17"/>
      <c r="AD46" s="17"/>
      <c r="AE46" s="17"/>
    </row>
    <row r="47" spans="1:137" ht="24" customHeight="1" x14ac:dyDescent="0.25">
      <c r="A47" s="10">
        <v>23</v>
      </c>
      <c r="B47" s="10" t="s">
        <v>5992</v>
      </c>
      <c r="C47" s="6" t="s">
        <v>4771</v>
      </c>
      <c r="D47" s="16" t="s">
        <v>5914</v>
      </c>
      <c r="E47" s="16" t="s">
        <v>5902</v>
      </c>
      <c r="F47" s="16" t="s">
        <v>5903</v>
      </c>
      <c r="P47" s="17"/>
      <c r="Q47" s="17"/>
      <c r="R47" s="17"/>
      <c r="S47" s="17"/>
      <c r="T47" s="17"/>
      <c r="U47" s="17"/>
      <c r="V47" s="17"/>
      <c r="W47" s="17"/>
      <c r="X47" s="17"/>
      <c r="Y47" s="17"/>
      <c r="Z47" s="17"/>
      <c r="AA47" s="17"/>
      <c r="AB47" s="17"/>
      <c r="AC47" s="17"/>
      <c r="AD47" s="17"/>
      <c r="AE47" s="17"/>
    </row>
    <row r="48" spans="1:137" ht="24" customHeight="1" x14ac:dyDescent="0.25">
      <c r="A48" s="10">
        <v>24</v>
      </c>
      <c r="B48" s="10" t="s">
        <v>5991</v>
      </c>
      <c r="C48" s="6" t="s">
        <v>4771</v>
      </c>
      <c r="D48" s="16" t="s">
        <v>5906</v>
      </c>
      <c r="E48" s="16" t="s">
        <v>5910</v>
      </c>
      <c r="F48" s="16" t="s">
        <v>5902</v>
      </c>
      <c r="G48" s="16" t="s">
        <v>5903</v>
      </c>
      <c r="P48" s="17"/>
      <c r="Q48" s="17"/>
      <c r="R48" s="17"/>
      <c r="S48" s="17"/>
      <c r="T48" s="17"/>
      <c r="U48" s="17"/>
      <c r="V48" s="17"/>
      <c r="W48" s="17"/>
      <c r="X48" s="17"/>
      <c r="Y48" s="17"/>
      <c r="Z48" s="17"/>
      <c r="AA48" s="17"/>
      <c r="AB48" s="17"/>
      <c r="AC48" s="17"/>
      <c r="AD48" s="17"/>
      <c r="AE48" s="17"/>
      <c r="AQ48" s="3"/>
    </row>
    <row r="49" spans="1:85" ht="24" customHeight="1" x14ac:dyDescent="0.25">
      <c r="A49" s="10">
        <v>24</v>
      </c>
      <c r="B49" s="10" t="s">
        <v>5992</v>
      </c>
      <c r="C49" s="6" t="s">
        <v>4771</v>
      </c>
      <c r="D49" s="16" t="s">
        <v>5909</v>
      </c>
      <c r="E49" s="16" t="s">
        <v>5908</v>
      </c>
      <c r="F49" s="16" t="s">
        <v>5906</v>
      </c>
      <c r="G49" s="16" t="s">
        <v>5916</v>
      </c>
      <c r="H49" s="16" t="s">
        <v>5901</v>
      </c>
      <c r="I49" s="16" t="s">
        <v>5902</v>
      </c>
      <c r="P49" s="17"/>
      <c r="Q49" s="17"/>
      <c r="R49" s="17"/>
      <c r="S49" s="17"/>
      <c r="T49" s="17"/>
      <c r="U49" s="17"/>
      <c r="V49" s="17"/>
      <c r="W49" s="17"/>
      <c r="X49" s="17"/>
      <c r="Y49" s="17"/>
      <c r="Z49" s="17"/>
      <c r="AA49" s="17"/>
      <c r="AB49" s="17"/>
      <c r="AC49" s="17"/>
      <c r="AD49" s="17"/>
      <c r="AE49" s="17"/>
    </row>
    <row r="50" spans="1:85" ht="24" customHeight="1" x14ac:dyDescent="0.25">
      <c r="A50" s="10">
        <v>25</v>
      </c>
      <c r="B50" s="10" t="s">
        <v>5991</v>
      </c>
      <c r="C50" s="6" t="s">
        <v>4771</v>
      </c>
      <c r="D50" s="16"/>
      <c r="P50" s="17"/>
      <c r="Q50" s="17"/>
      <c r="R50" s="17"/>
      <c r="S50" s="17"/>
      <c r="T50" s="17"/>
      <c r="U50" s="17"/>
      <c r="V50" s="17"/>
      <c r="W50" s="17"/>
      <c r="X50" s="17"/>
      <c r="Y50" s="17"/>
      <c r="Z50" s="17"/>
      <c r="AA50" s="17"/>
      <c r="AB50" s="17"/>
      <c r="AC50" s="17"/>
      <c r="AD50" s="17"/>
      <c r="AE50" s="17"/>
    </row>
    <row r="51" spans="1:85" ht="24" customHeight="1" x14ac:dyDescent="0.25">
      <c r="A51" s="10">
        <v>25</v>
      </c>
      <c r="B51" s="10" t="s">
        <v>5992</v>
      </c>
      <c r="C51" s="6" t="s">
        <v>4771</v>
      </c>
      <c r="D51" s="16"/>
      <c r="P51" s="17"/>
      <c r="Q51" s="17"/>
      <c r="R51" s="17"/>
      <c r="S51" s="17"/>
      <c r="T51" s="17"/>
      <c r="U51" s="17"/>
      <c r="V51" s="17"/>
      <c r="W51" s="17"/>
      <c r="X51" s="17"/>
      <c r="Y51" s="17"/>
      <c r="Z51" s="17"/>
      <c r="AA51" s="17"/>
      <c r="AB51" s="17"/>
      <c r="AC51" s="17"/>
      <c r="AD51" s="17"/>
      <c r="AE51" s="17"/>
      <c r="CG51" s="3"/>
    </row>
    <row r="52" spans="1:85" ht="24" customHeight="1" x14ac:dyDescent="0.25">
      <c r="A52" s="10">
        <v>26</v>
      </c>
      <c r="B52" s="10" t="s">
        <v>5991</v>
      </c>
      <c r="C52" s="6" t="s">
        <v>4771</v>
      </c>
      <c r="D52" s="16"/>
      <c r="P52" s="17"/>
      <c r="Q52" s="17"/>
      <c r="R52" s="17"/>
      <c r="S52" s="17"/>
      <c r="T52" s="17"/>
      <c r="U52" s="17"/>
      <c r="V52" s="17"/>
      <c r="W52" s="17"/>
      <c r="X52" s="17"/>
      <c r="Y52" s="17"/>
      <c r="Z52" s="17"/>
      <c r="AA52" s="17"/>
      <c r="AB52" s="17"/>
      <c r="AC52" s="17"/>
      <c r="AD52" s="17"/>
      <c r="AE52" s="17"/>
    </row>
    <row r="53" spans="1:85" ht="24" customHeight="1" x14ac:dyDescent="0.25">
      <c r="A53" s="10">
        <v>26</v>
      </c>
      <c r="B53" s="10" t="s">
        <v>5992</v>
      </c>
      <c r="C53" s="6" t="s">
        <v>4771</v>
      </c>
      <c r="D53" s="16"/>
      <c r="P53" s="17"/>
      <c r="Q53" s="17"/>
      <c r="R53" s="17"/>
      <c r="S53" s="17"/>
      <c r="T53" s="17"/>
      <c r="U53" s="17"/>
      <c r="V53" s="17"/>
      <c r="W53" s="17"/>
      <c r="X53" s="17"/>
      <c r="Y53" s="17"/>
      <c r="Z53" s="17"/>
      <c r="AA53" s="17"/>
      <c r="AB53" s="17"/>
      <c r="AC53" s="17"/>
      <c r="AD53" s="17"/>
      <c r="AE53" s="17"/>
    </row>
    <row r="54" spans="1:85" ht="24" customHeight="1" x14ac:dyDescent="0.25">
      <c r="A54" s="10">
        <v>27</v>
      </c>
      <c r="B54" s="10" t="s">
        <v>5991</v>
      </c>
      <c r="C54" s="6" t="s">
        <v>4771</v>
      </c>
      <c r="D54" s="16"/>
      <c r="P54" s="17"/>
      <c r="Q54" s="17"/>
      <c r="R54" s="17"/>
      <c r="S54" s="17"/>
      <c r="T54" s="17"/>
      <c r="U54" s="17"/>
      <c r="V54" s="17"/>
      <c r="W54" s="17"/>
      <c r="X54" s="17"/>
      <c r="Y54" s="17"/>
      <c r="Z54" s="17"/>
      <c r="AA54" s="17"/>
      <c r="AB54" s="17"/>
      <c r="AC54" s="17"/>
      <c r="AD54" s="17"/>
      <c r="AE54" s="17"/>
    </row>
    <row r="55" spans="1:85" ht="24" customHeight="1" x14ac:dyDescent="0.25">
      <c r="A55" s="10">
        <v>27</v>
      </c>
      <c r="B55" s="10" t="s">
        <v>5992</v>
      </c>
      <c r="C55" s="6" t="s">
        <v>4771</v>
      </c>
      <c r="D55" s="16"/>
      <c r="P55" s="17"/>
      <c r="Q55" s="17"/>
      <c r="R55" s="17"/>
      <c r="S55" s="17"/>
      <c r="T55" s="17"/>
      <c r="U55" s="17"/>
      <c r="V55" s="17"/>
      <c r="W55" s="17"/>
      <c r="X55" s="17"/>
      <c r="Y55" s="17"/>
      <c r="Z55" s="17"/>
      <c r="AA55" s="17"/>
      <c r="AB55" s="17"/>
      <c r="AC55" s="17"/>
      <c r="AD55" s="17"/>
      <c r="AE55" s="17"/>
    </row>
    <row r="56" spans="1:85" ht="24" customHeight="1" x14ac:dyDescent="0.25">
      <c r="A56" s="10">
        <v>28</v>
      </c>
      <c r="B56" s="10" t="s">
        <v>5991</v>
      </c>
      <c r="C56" s="6" t="s">
        <v>4772</v>
      </c>
      <c r="D56" s="16" t="s">
        <v>5902</v>
      </c>
      <c r="P56" s="17"/>
      <c r="Q56" s="17"/>
      <c r="R56" s="17"/>
      <c r="S56" s="17"/>
      <c r="T56" s="17"/>
      <c r="U56" s="17"/>
      <c r="V56" s="17"/>
      <c r="W56" s="17"/>
      <c r="X56" s="17"/>
      <c r="Y56" s="17"/>
      <c r="Z56" s="17"/>
      <c r="AA56" s="17"/>
      <c r="AB56" s="17"/>
      <c r="AC56" s="17"/>
      <c r="AD56" s="17"/>
      <c r="AE56" s="17"/>
    </row>
    <row r="57" spans="1:85" ht="24" customHeight="1" x14ac:dyDescent="0.25">
      <c r="A57" s="10">
        <v>28</v>
      </c>
      <c r="B57" s="10" t="s">
        <v>5992</v>
      </c>
      <c r="C57" s="6" t="s">
        <v>4772</v>
      </c>
      <c r="D57" s="16" t="s">
        <v>5902</v>
      </c>
      <c r="P57" s="17"/>
      <c r="Q57" s="17"/>
      <c r="R57" s="17"/>
      <c r="S57" s="17"/>
      <c r="T57" s="17"/>
      <c r="U57" s="17"/>
      <c r="V57" s="17"/>
      <c r="W57" s="17"/>
      <c r="X57" s="17"/>
      <c r="Y57" s="17"/>
      <c r="Z57" s="17"/>
      <c r="AA57" s="17"/>
      <c r="AB57" s="17"/>
      <c r="AC57" s="17"/>
      <c r="AD57" s="17"/>
      <c r="AE57" s="17"/>
    </row>
    <row r="58" spans="1:85" ht="24" customHeight="1" x14ac:dyDescent="0.25">
      <c r="A58" s="10">
        <v>29</v>
      </c>
      <c r="B58" s="10" t="s">
        <v>5991</v>
      </c>
      <c r="C58" s="6" t="s">
        <v>4772</v>
      </c>
      <c r="D58" s="16" t="s">
        <v>5909</v>
      </c>
      <c r="E58" s="16" t="s">
        <v>5906</v>
      </c>
      <c r="F58" s="16" t="s">
        <v>5914</v>
      </c>
      <c r="G58" s="16" t="s">
        <v>5902</v>
      </c>
      <c r="P58" s="17"/>
      <c r="Q58" s="17"/>
      <c r="R58" s="17"/>
      <c r="S58" s="17"/>
      <c r="T58" s="17"/>
      <c r="U58" s="17"/>
      <c r="V58" s="17"/>
      <c r="W58" s="17"/>
      <c r="X58" s="17"/>
      <c r="Y58" s="17"/>
      <c r="Z58" s="17"/>
      <c r="AA58" s="17"/>
      <c r="AB58" s="17"/>
      <c r="AC58" s="17"/>
      <c r="AD58" s="17"/>
      <c r="AE58" s="17"/>
    </row>
    <row r="59" spans="1:85" ht="24" customHeight="1" x14ac:dyDescent="0.25">
      <c r="A59" s="10">
        <v>29</v>
      </c>
      <c r="B59" s="10" t="s">
        <v>5992</v>
      </c>
      <c r="C59" s="6" t="s">
        <v>4772</v>
      </c>
      <c r="D59" s="16" t="s">
        <v>5909</v>
      </c>
      <c r="E59" s="16" t="s">
        <v>5908</v>
      </c>
      <c r="F59" s="16" t="s">
        <v>5906</v>
      </c>
      <c r="G59" s="16" t="s">
        <v>5916</v>
      </c>
      <c r="H59" s="16" t="s">
        <v>5914</v>
      </c>
      <c r="I59" s="16" t="s">
        <v>5902</v>
      </c>
      <c r="J59" s="16" t="s">
        <v>5903</v>
      </c>
      <c r="P59" s="17"/>
      <c r="Q59" s="17"/>
      <c r="R59" s="17"/>
      <c r="S59" s="17"/>
      <c r="T59" s="17"/>
      <c r="U59" s="17"/>
      <c r="V59" s="17"/>
      <c r="W59" s="17"/>
      <c r="X59" s="17"/>
      <c r="Y59" s="17"/>
      <c r="Z59" s="17"/>
      <c r="AA59" s="17"/>
      <c r="AB59" s="17"/>
      <c r="AC59" s="17"/>
      <c r="AD59" s="17"/>
      <c r="AE59" s="17"/>
    </row>
    <row r="60" spans="1:85" ht="24" customHeight="1" x14ac:dyDescent="0.25">
      <c r="A60" s="10">
        <v>30</v>
      </c>
      <c r="B60" s="10" t="s">
        <v>5991</v>
      </c>
      <c r="C60" s="6" t="s">
        <v>4771</v>
      </c>
      <c r="D60" s="16"/>
      <c r="P60" s="17"/>
      <c r="Q60" s="17"/>
      <c r="R60" s="17"/>
      <c r="S60" s="17"/>
      <c r="T60" s="17"/>
      <c r="U60" s="17"/>
      <c r="V60" s="17"/>
      <c r="W60" s="17"/>
      <c r="X60" s="17"/>
      <c r="Y60" s="17"/>
      <c r="Z60" s="17"/>
      <c r="AA60" s="17"/>
      <c r="AB60" s="17"/>
      <c r="AC60" s="17"/>
      <c r="AD60" s="17"/>
      <c r="AE60" s="17"/>
      <c r="CG60" s="3"/>
    </row>
    <row r="61" spans="1:85" ht="24" customHeight="1" x14ac:dyDescent="0.25">
      <c r="A61" s="10">
        <v>30</v>
      </c>
      <c r="B61" s="10" t="s">
        <v>5992</v>
      </c>
      <c r="C61" s="6" t="s">
        <v>4771</v>
      </c>
      <c r="D61" s="16"/>
      <c r="P61" s="17"/>
      <c r="Q61" s="17"/>
      <c r="R61" s="17"/>
      <c r="S61" s="17"/>
      <c r="T61" s="17"/>
      <c r="U61" s="17"/>
      <c r="V61" s="17"/>
      <c r="W61" s="17"/>
      <c r="X61" s="17"/>
      <c r="Y61" s="17"/>
      <c r="Z61" s="17"/>
      <c r="AA61" s="17"/>
      <c r="AB61" s="17"/>
      <c r="AC61" s="17"/>
      <c r="AD61" s="17"/>
      <c r="AE61" s="17"/>
      <c r="CG61" s="3"/>
    </row>
    <row r="62" spans="1:85" ht="24" customHeight="1" x14ac:dyDescent="0.25">
      <c r="A62" s="10">
        <v>31</v>
      </c>
      <c r="B62" s="10" t="s">
        <v>5991</v>
      </c>
      <c r="C62" s="6" t="s">
        <v>4772</v>
      </c>
      <c r="D62" s="16" t="s">
        <v>5906</v>
      </c>
      <c r="E62" s="16" t="s">
        <v>5903</v>
      </c>
      <c r="P62" s="17"/>
      <c r="Q62" s="17"/>
      <c r="R62" s="17"/>
      <c r="S62" s="17"/>
      <c r="T62" s="17"/>
      <c r="U62" s="17"/>
      <c r="V62" s="17"/>
      <c r="W62" s="17"/>
      <c r="X62" s="17"/>
      <c r="Y62" s="17"/>
      <c r="Z62" s="17"/>
      <c r="AA62" s="17"/>
      <c r="AB62" s="17"/>
      <c r="AC62" s="17"/>
      <c r="AD62" s="17"/>
      <c r="AE62" s="17"/>
    </row>
    <row r="63" spans="1:85" ht="24" customHeight="1" x14ac:dyDescent="0.25">
      <c r="A63" s="10">
        <v>31</v>
      </c>
      <c r="B63" s="10" t="s">
        <v>5992</v>
      </c>
      <c r="C63" s="6" t="s">
        <v>4772</v>
      </c>
      <c r="D63" s="16" t="s">
        <v>5902</v>
      </c>
      <c r="P63" s="17"/>
      <c r="Q63" s="17"/>
      <c r="R63" s="17"/>
      <c r="S63" s="17"/>
      <c r="T63" s="17"/>
      <c r="U63" s="17"/>
      <c r="V63" s="17"/>
      <c r="W63" s="17"/>
      <c r="X63" s="17"/>
      <c r="Y63" s="17"/>
      <c r="Z63" s="17"/>
      <c r="AA63" s="17"/>
      <c r="AB63" s="17"/>
      <c r="AC63" s="17"/>
      <c r="AD63" s="17"/>
      <c r="AE63" s="17"/>
    </row>
    <row r="64" spans="1:85" ht="24" customHeight="1" x14ac:dyDescent="0.25">
      <c r="A64" s="10">
        <v>32</v>
      </c>
      <c r="B64" s="10" t="s">
        <v>5991</v>
      </c>
      <c r="C64" s="6" t="s">
        <v>4771</v>
      </c>
      <c r="D64" s="16" t="s">
        <v>5901</v>
      </c>
      <c r="E64" s="16" t="s">
        <v>5902</v>
      </c>
      <c r="P64" s="17"/>
      <c r="Q64" s="17"/>
      <c r="R64" s="17"/>
      <c r="S64" s="17"/>
      <c r="T64" s="17"/>
      <c r="U64" s="17"/>
      <c r="V64" s="17"/>
      <c r="W64" s="17"/>
      <c r="X64" s="17"/>
      <c r="Y64" s="17"/>
      <c r="Z64" s="17"/>
      <c r="AA64" s="17"/>
      <c r="AB64" s="17"/>
      <c r="AC64" s="17"/>
      <c r="AD64" s="17"/>
      <c r="AE64" s="17"/>
    </row>
    <row r="65" spans="1:118" ht="24" customHeight="1" x14ac:dyDescent="0.25">
      <c r="A65" s="10">
        <v>32</v>
      </c>
      <c r="B65" s="10" t="s">
        <v>5992</v>
      </c>
      <c r="C65" s="6" t="s">
        <v>4771</v>
      </c>
      <c r="D65" s="16" t="s">
        <v>5902</v>
      </c>
      <c r="P65" s="17"/>
      <c r="Q65" s="17"/>
      <c r="R65" s="17"/>
      <c r="S65" s="17"/>
      <c r="T65" s="17"/>
      <c r="U65" s="17"/>
      <c r="V65" s="17"/>
      <c r="W65" s="17"/>
      <c r="X65" s="17"/>
      <c r="Y65" s="17"/>
      <c r="Z65" s="17"/>
      <c r="AA65" s="17"/>
      <c r="AB65" s="17"/>
      <c r="AC65" s="17"/>
      <c r="AD65" s="17"/>
      <c r="AE65" s="17"/>
    </row>
    <row r="66" spans="1:118" ht="24" customHeight="1" x14ac:dyDescent="0.25">
      <c r="A66" s="10">
        <v>33</v>
      </c>
      <c r="B66" s="10" t="s">
        <v>5991</v>
      </c>
      <c r="C66" s="6" t="s">
        <v>4771</v>
      </c>
      <c r="D66" s="16" t="s">
        <v>5909</v>
      </c>
      <c r="P66" s="17"/>
      <c r="Q66" s="17"/>
      <c r="R66" s="17"/>
      <c r="S66" s="17"/>
      <c r="T66" s="17"/>
      <c r="U66" s="17"/>
      <c r="V66" s="17"/>
      <c r="W66" s="17"/>
      <c r="X66" s="17"/>
      <c r="Y66" s="17"/>
      <c r="Z66" s="17"/>
      <c r="AA66" s="17"/>
      <c r="AB66" s="17"/>
      <c r="AC66" s="17"/>
      <c r="AD66" s="17"/>
      <c r="AE66" s="17"/>
    </row>
    <row r="67" spans="1:118" ht="24" customHeight="1" x14ac:dyDescent="0.25">
      <c r="A67" s="10">
        <v>33</v>
      </c>
      <c r="B67" s="10" t="s">
        <v>5992</v>
      </c>
      <c r="C67" s="6" t="s">
        <v>4771</v>
      </c>
      <c r="D67" s="16" t="s">
        <v>5908</v>
      </c>
      <c r="E67" s="16" t="s">
        <v>5906</v>
      </c>
      <c r="P67" s="17"/>
      <c r="Q67" s="17"/>
      <c r="R67" s="17"/>
      <c r="S67" s="17"/>
      <c r="T67" s="17"/>
      <c r="U67" s="17"/>
      <c r="V67" s="17"/>
      <c r="W67" s="17"/>
      <c r="X67" s="17"/>
      <c r="Y67" s="17"/>
      <c r="Z67" s="17"/>
      <c r="AA67" s="17"/>
      <c r="AB67" s="17"/>
      <c r="AC67" s="17"/>
      <c r="AD67" s="17"/>
      <c r="AE67" s="17"/>
    </row>
    <row r="68" spans="1:118" ht="24" customHeight="1" x14ac:dyDescent="0.25">
      <c r="A68" s="9">
        <v>34</v>
      </c>
      <c r="B68" s="10" t="s">
        <v>5991</v>
      </c>
      <c r="C68" s="6" t="s">
        <v>4771</v>
      </c>
      <c r="D68" s="16"/>
      <c r="P68" s="17"/>
      <c r="Q68" s="17"/>
      <c r="R68" s="17"/>
      <c r="S68" s="17"/>
      <c r="T68" s="17"/>
      <c r="U68" s="17"/>
      <c r="V68" s="17"/>
      <c r="W68" s="17"/>
      <c r="X68" s="17"/>
      <c r="Y68" s="17"/>
      <c r="Z68" s="17"/>
      <c r="AA68" s="17"/>
      <c r="AB68" s="17"/>
      <c r="AC68" s="17"/>
      <c r="AD68" s="17"/>
      <c r="AE68" s="17"/>
    </row>
    <row r="69" spans="1:118" ht="24" customHeight="1" x14ac:dyDescent="0.25">
      <c r="A69" s="9">
        <v>34</v>
      </c>
      <c r="B69" s="10" t="s">
        <v>5992</v>
      </c>
      <c r="C69" s="6" t="s">
        <v>4771</v>
      </c>
      <c r="D69" s="16"/>
      <c r="P69" s="17"/>
      <c r="Q69" s="17"/>
      <c r="R69" s="17"/>
      <c r="S69" s="17"/>
      <c r="T69" s="17"/>
      <c r="U69" s="17"/>
      <c r="V69" s="17"/>
      <c r="W69" s="17"/>
      <c r="X69" s="17"/>
      <c r="Y69" s="17"/>
      <c r="Z69" s="17"/>
      <c r="AA69" s="17"/>
      <c r="AB69" s="17"/>
      <c r="AC69" s="17"/>
      <c r="AD69" s="17"/>
      <c r="AE69" s="17"/>
    </row>
    <row r="70" spans="1:118" ht="24" customHeight="1" x14ac:dyDescent="0.25">
      <c r="A70" s="9">
        <v>35</v>
      </c>
      <c r="B70" s="10" t="s">
        <v>5991</v>
      </c>
      <c r="C70" s="6" t="s">
        <v>4771</v>
      </c>
      <c r="D70" s="16"/>
      <c r="P70" s="17"/>
      <c r="Q70" s="17"/>
      <c r="R70" s="17"/>
      <c r="S70" s="17"/>
      <c r="T70" s="17"/>
      <c r="U70" s="17"/>
      <c r="V70" s="17"/>
      <c r="W70" s="17"/>
      <c r="X70" s="17"/>
      <c r="Y70" s="17"/>
      <c r="Z70" s="17"/>
      <c r="AA70" s="17"/>
      <c r="AB70" s="17"/>
      <c r="AC70" s="17"/>
      <c r="AD70" s="17"/>
      <c r="AE70" s="17"/>
    </row>
    <row r="71" spans="1:118" ht="24" customHeight="1" x14ac:dyDescent="0.25">
      <c r="A71" s="9">
        <v>35</v>
      </c>
      <c r="B71" s="10" t="s">
        <v>5992</v>
      </c>
      <c r="C71" s="6" t="s">
        <v>4771</v>
      </c>
      <c r="D71" s="16"/>
      <c r="P71" s="17"/>
      <c r="Q71" s="17"/>
      <c r="R71" s="17"/>
      <c r="S71" s="17"/>
      <c r="T71" s="17"/>
      <c r="U71" s="17"/>
      <c r="V71" s="17"/>
      <c r="W71" s="17"/>
      <c r="X71" s="17"/>
      <c r="Y71" s="17"/>
      <c r="Z71" s="17"/>
      <c r="AA71" s="17"/>
      <c r="AB71" s="17"/>
      <c r="AC71" s="17"/>
      <c r="AD71" s="17"/>
      <c r="AE71" s="17"/>
    </row>
    <row r="72" spans="1:118" ht="24" customHeight="1" x14ac:dyDescent="0.25">
      <c r="A72" s="10">
        <v>36</v>
      </c>
      <c r="B72" s="10" t="s">
        <v>5991</v>
      </c>
      <c r="C72" s="6" t="s">
        <v>4771</v>
      </c>
      <c r="D72" s="16" t="s">
        <v>5906</v>
      </c>
      <c r="E72" s="16" t="s">
        <v>5916</v>
      </c>
      <c r="F72" s="16" t="s">
        <v>5901</v>
      </c>
      <c r="G72" s="16" t="s">
        <v>5902</v>
      </c>
      <c r="H72" s="16" t="s">
        <v>5903</v>
      </c>
      <c r="P72" s="17"/>
      <c r="Q72" s="17"/>
      <c r="R72" s="17"/>
      <c r="S72" s="17"/>
      <c r="T72" s="17"/>
      <c r="U72" s="17"/>
      <c r="V72" s="17"/>
      <c r="W72" s="17"/>
      <c r="X72" s="17"/>
      <c r="Y72" s="17"/>
      <c r="Z72" s="17"/>
      <c r="AA72" s="17"/>
      <c r="AB72" s="17"/>
      <c r="AC72" s="17"/>
      <c r="AD72" s="17"/>
      <c r="AE72" s="17"/>
    </row>
    <row r="73" spans="1:118" ht="24" customHeight="1" x14ac:dyDescent="0.25">
      <c r="A73" s="10">
        <v>36</v>
      </c>
      <c r="B73" s="10" t="s">
        <v>5992</v>
      </c>
      <c r="C73" s="6" t="s">
        <v>4771</v>
      </c>
      <c r="D73" s="16"/>
      <c r="P73" s="17"/>
      <c r="Q73" s="17"/>
      <c r="R73" s="17"/>
      <c r="S73" s="17"/>
      <c r="T73" s="17"/>
      <c r="U73" s="17"/>
      <c r="V73" s="17"/>
      <c r="W73" s="17"/>
      <c r="X73" s="17"/>
      <c r="Y73" s="17"/>
      <c r="Z73" s="17"/>
      <c r="AA73" s="17"/>
      <c r="AB73" s="17"/>
      <c r="AC73" s="17"/>
      <c r="AD73" s="17"/>
      <c r="AE73" s="17"/>
    </row>
    <row r="74" spans="1:118" ht="24" customHeight="1" x14ac:dyDescent="0.25">
      <c r="A74" s="10">
        <v>37</v>
      </c>
      <c r="B74" s="10" t="s">
        <v>5991</v>
      </c>
      <c r="C74" s="6" t="s">
        <v>4771</v>
      </c>
      <c r="D74" s="16" t="s">
        <v>5901</v>
      </c>
      <c r="E74" s="16" t="s">
        <v>5902</v>
      </c>
      <c r="P74" s="17"/>
      <c r="Q74" s="17"/>
      <c r="R74" s="17"/>
      <c r="S74" s="17"/>
      <c r="T74" s="17"/>
      <c r="U74" s="17"/>
      <c r="V74" s="17"/>
      <c r="W74" s="17"/>
      <c r="X74" s="17"/>
      <c r="Y74" s="17"/>
      <c r="Z74" s="17"/>
      <c r="AA74" s="17"/>
      <c r="AB74" s="17"/>
      <c r="AC74" s="17"/>
      <c r="AD74" s="17"/>
      <c r="AE74" s="17"/>
    </row>
    <row r="75" spans="1:118" ht="24" customHeight="1" x14ac:dyDescent="0.25">
      <c r="A75" s="10">
        <v>37</v>
      </c>
      <c r="B75" s="10" t="s">
        <v>5992</v>
      </c>
      <c r="C75" s="6" t="s">
        <v>4771</v>
      </c>
      <c r="D75" s="16" t="s">
        <v>5910</v>
      </c>
      <c r="E75" s="16" t="s">
        <v>5902</v>
      </c>
      <c r="P75" s="17"/>
      <c r="Q75" s="17"/>
      <c r="R75" s="17"/>
      <c r="S75" s="17"/>
      <c r="T75" s="17"/>
      <c r="U75" s="17"/>
      <c r="V75" s="17"/>
      <c r="W75" s="17"/>
      <c r="X75" s="17"/>
      <c r="Y75" s="17"/>
      <c r="Z75" s="17"/>
      <c r="AA75" s="17"/>
      <c r="AB75" s="17"/>
      <c r="AC75" s="17"/>
      <c r="AD75" s="17"/>
      <c r="AE75" s="17"/>
      <c r="DN75" s="3"/>
    </row>
    <row r="76" spans="1:118" ht="24" customHeight="1" x14ac:dyDescent="0.25">
      <c r="A76" s="10">
        <v>38</v>
      </c>
      <c r="B76" s="10" t="s">
        <v>5991</v>
      </c>
      <c r="C76" s="6" t="s">
        <v>4771</v>
      </c>
      <c r="D76" s="16" t="s">
        <v>5909</v>
      </c>
      <c r="E76" s="16" t="s">
        <v>5908</v>
      </c>
      <c r="F76" s="16" t="s">
        <v>5906</v>
      </c>
      <c r="G76" s="16" t="s">
        <v>5901</v>
      </c>
      <c r="H76" s="16" t="s">
        <v>5902</v>
      </c>
      <c r="I76" s="16" t="s">
        <v>5903</v>
      </c>
      <c r="P76" s="17"/>
      <c r="Q76" s="17"/>
      <c r="R76" s="17"/>
      <c r="S76" s="17"/>
      <c r="T76" s="17"/>
      <c r="U76" s="17"/>
      <c r="V76" s="17"/>
      <c r="W76" s="17"/>
      <c r="X76" s="17"/>
      <c r="Y76" s="17"/>
      <c r="Z76" s="17"/>
      <c r="AA76" s="17"/>
      <c r="AB76" s="17"/>
      <c r="AC76" s="17"/>
      <c r="AD76" s="17"/>
      <c r="AE76" s="17"/>
      <c r="AW76" s="3"/>
      <c r="CQ76" s="3"/>
    </row>
    <row r="77" spans="1:118" ht="24" customHeight="1" x14ac:dyDescent="0.25">
      <c r="A77" s="10">
        <v>38</v>
      </c>
      <c r="B77" s="10" t="s">
        <v>5992</v>
      </c>
      <c r="C77" s="6" t="s">
        <v>4771</v>
      </c>
      <c r="D77" s="16" t="s">
        <v>5906</v>
      </c>
      <c r="E77" s="16" t="s">
        <v>5916</v>
      </c>
      <c r="P77" s="17"/>
      <c r="Q77" s="17"/>
      <c r="R77" s="17"/>
      <c r="S77" s="17"/>
      <c r="T77" s="17"/>
      <c r="U77" s="17"/>
      <c r="V77" s="17"/>
      <c r="W77" s="17"/>
      <c r="X77" s="17"/>
      <c r="Y77" s="17"/>
      <c r="Z77" s="17"/>
      <c r="AA77" s="17"/>
      <c r="AB77" s="17"/>
      <c r="AC77" s="17"/>
      <c r="AD77" s="17"/>
      <c r="AE77" s="17"/>
    </row>
    <row r="78" spans="1:118" ht="24" customHeight="1" x14ac:dyDescent="0.25">
      <c r="A78" s="10">
        <v>39</v>
      </c>
      <c r="B78" s="10" t="s">
        <v>5991</v>
      </c>
      <c r="C78" s="6" t="s">
        <v>4772</v>
      </c>
      <c r="D78" s="16" t="s">
        <v>5901</v>
      </c>
      <c r="E78" s="16" t="s">
        <v>5902</v>
      </c>
      <c r="F78" s="16" t="s">
        <v>5903</v>
      </c>
      <c r="P78" s="17"/>
      <c r="Q78" s="17"/>
      <c r="R78" s="17"/>
      <c r="S78" s="17"/>
      <c r="T78" s="17"/>
      <c r="U78" s="17"/>
      <c r="V78" s="17"/>
      <c r="W78" s="17"/>
      <c r="X78" s="17"/>
      <c r="Y78" s="17"/>
      <c r="Z78" s="17"/>
      <c r="AA78" s="17"/>
      <c r="AB78" s="17"/>
      <c r="AC78" s="17"/>
      <c r="AD78" s="17"/>
      <c r="AE78" s="17"/>
    </row>
    <row r="79" spans="1:118" ht="24" customHeight="1" x14ac:dyDescent="0.25">
      <c r="A79" s="10">
        <v>39</v>
      </c>
      <c r="B79" s="10" t="s">
        <v>5992</v>
      </c>
      <c r="C79" s="6" t="s">
        <v>4772</v>
      </c>
      <c r="D79" s="16" t="s">
        <v>5906</v>
      </c>
      <c r="E79" s="16" t="s">
        <v>5901</v>
      </c>
      <c r="F79" s="16" t="s">
        <v>5902</v>
      </c>
      <c r="G79" s="16" t="s">
        <v>5903</v>
      </c>
      <c r="P79" s="17"/>
      <c r="Q79" s="17"/>
      <c r="R79" s="17"/>
      <c r="S79" s="17"/>
      <c r="T79" s="17"/>
      <c r="U79" s="17"/>
      <c r="V79" s="17"/>
      <c r="W79" s="17"/>
      <c r="X79" s="17"/>
      <c r="Y79" s="17"/>
      <c r="Z79" s="17"/>
      <c r="AA79" s="17"/>
      <c r="AB79" s="17"/>
      <c r="AC79" s="17"/>
      <c r="AD79" s="17"/>
      <c r="AE79" s="17"/>
    </row>
    <row r="80" spans="1:118" ht="24" customHeight="1" x14ac:dyDescent="0.25">
      <c r="A80" s="10">
        <v>40</v>
      </c>
      <c r="B80" s="10" t="s">
        <v>5991</v>
      </c>
      <c r="C80" s="6" t="s">
        <v>4772</v>
      </c>
      <c r="D80" s="16" t="s">
        <v>5908</v>
      </c>
      <c r="E80" s="16" t="s">
        <v>5914</v>
      </c>
      <c r="F80" s="16" t="s">
        <v>5901</v>
      </c>
      <c r="P80" s="17"/>
      <c r="Q80" s="17"/>
      <c r="R80" s="17"/>
      <c r="S80" s="17"/>
      <c r="T80" s="17"/>
      <c r="U80" s="17"/>
      <c r="V80" s="17"/>
      <c r="W80" s="17"/>
      <c r="X80" s="17"/>
      <c r="Y80" s="17"/>
      <c r="Z80" s="17"/>
      <c r="AA80" s="17"/>
      <c r="AB80" s="17"/>
      <c r="AC80" s="17"/>
      <c r="AD80" s="17"/>
      <c r="AE80" s="17"/>
      <c r="AR80" s="3"/>
    </row>
    <row r="81" spans="1:129" ht="24" customHeight="1" x14ac:dyDescent="0.25">
      <c r="A81" s="10">
        <v>40</v>
      </c>
      <c r="B81" s="10" t="s">
        <v>5992</v>
      </c>
      <c r="C81" s="6" t="s">
        <v>4772</v>
      </c>
      <c r="D81" s="16" t="s">
        <v>5912</v>
      </c>
      <c r="N81" s="7" t="s">
        <v>5917</v>
      </c>
      <c r="P81" s="17"/>
      <c r="Q81" s="17"/>
      <c r="R81" s="17"/>
      <c r="S81" s="17"/>
      <c r="T81" s="17"/>
      <c r="U81" s="17"/>
      <c r="V81" s="17"/>
      <c r="W81" s="17"/>
      <c r="X81" s="17"/>
      <c r="Y81" s="17"/>
      <c r="Z81" s="17"/>
      <c r="AA81" s="17"/>
      <c r="AB81" s="17"/>
      <c r="AC81" s="17"/>
      <c r="AD81" s="17"/>
      <c r="AE81" s="17"/>
      <c r="BT81" s="3"/>
    </row>
    <row r="82" spans="1:129" ht="24" customHeight="1" x14ac:dyDescent="0.25">
      <c r="A82" s="10">
        <v>41</v>
      </c>
      <c r="B82" s="10" t="s">
        <v>5991</v>
      </c>
      <c r="C82" s="6" t="s">
        <v>4772</v>
      </c>
      <c r="D82" s="16" t="s">
        <v>5904</v>
      </c>
      <c r="P82" s="17"/>
      <c r="Q82" s="17"/>
      <c r="R82" s="17"/>
      <c r="S82" s="17"/>
      <c r="T82" s="17"/>
      <c r="U82" s="17"/>
      <c r="V82" s="17"/>
      <c r="W82" s="17"/>
      <c r="X82" s="17"/>
      <c r="Y82" s="17"/>
      <c r="Z82" s="17"/>
      <c r="AA82" s="17"/>
      <c r="AB82" s="17"/>
      <c r="AC82" s="17"/>
      <c r="AD82" s="17"/>
      <c r="AE82" s="17"/>
    </row>
    <row r="83" spans="1:129" ht="24" customHeight="1" x14ac:dyDescent="0.25">
      <c r="A83" s="10">
        <v>41</v>
      </c>
      <c r="B83" s="10" t="s">
        <v>5992</v>
      </c>
      <c r="C83" s="6" t="s">
        <v>4772</v>
      </c>
      <c r="D83" s="16" t="s">
        <v>5904</v>
      </c>
      <c r="P83" s="17"/>
      <c r="Q83" s="17"/>
      <c r="R83" s="17"/>
      <c r="S83" s="17"/>
      <c r="T83" s="17"/>
      <c r="U83" s="17"/>
      <c r="V83" s="17"/>
      <c r="W83" s="17"/>
      <c r="X83" s="17"/>
      <c r="Y83" s="17"/>
      <c r="Z83" s="17"/>
      <c r="AA83" s="17"/>
      <c r="AB83" s="17"/>
      <c r="AC83" s="17"/>
      <c r="AD83" s="17"/>
      <c r="AE83" s="17"/>
      <c r="CG83" s="3"/>
    </row>
    <row r="84" spans="1:129" ht="24" customHeight="1" x14ac:dyDescent="0.25">
      <c r="A84" s="10">
        <v>42</v>
      </c>
      <c r="B84" s="10" t="s">
        <v>5991</v>
      </c>
      <c r="C84" s="6" t="s">
        <v>4772</v>
      </c>
      <c r="D84" s="16" t="s">
        <v>5906</v>
      </c>
      <c r="E84" s="16" t="s">
        <v>5901</v>
      </c>
      <c r="F84" s="16" t="s">
        <v>5902</v>
      </c>
      <c r="G84" s="16" t="s">
        <v>5903</v>
      </c>
      <c r="P84" s="17"/>
      <c r="Q84" s="17"/>
      <c r="R84" s="17"/>
      <c r="S84" s="17"/>
      <c r="T84" s="17"/>
      <c r="U84" s="17"/>
      <c r="V84" s="17"/>
      <c r="W84" s="17"/>
      <c r="X84" s="17"/>
      <c r="Y84" s="17"/>
      <c r="Z84" s="17"/>
      <c r="AA84" s="17"/>
      <c r="AB84" s="17"/>
      <c r="AC84" s="17"/>
      <c r="AD84" s="17"/>
      <c r="AE84" s="17"/>
    </row>
    <row r="85" spans="1:129" ht="24" customHeight="1" x14ac:dyDescent="0.25">
      <c r="A85" s="10">
        <v>42</v>
      </c>
      <c r="B85" s="10" t="s">
        <v>5992</v>
      </c>
      <c r="C85" s="6" t="s">
        <v>4772</v>
      </c>
      <c r="D85" s="16" t="s">
        <v>5906</v>
      </c>
      <c r="E85" s="16" t="s">
        <v>5907</v>
      </c>
      <c r="F85" s="16" t="s">
        <v>5904</v>
      </c>
      <c r="G85" s="16" t="s">
        <v>5901</v>
      </c>
      <c r="H85" s="16" t="s">
        <v>5902</v>
      </c>
      <c r="I85" s="16" t="s">
        <v>5903</v>
      </c>
      <c r="P85" s="17"/>
      <c r="Q85" s="17"/>
      <c r="R85" s="17"/>
      <c r="S85" s="17"/>
      <c r="T85" s="17"/>
      <c r="U85" s="17"/>
      <c r="V85" s="17"/>
      <c r="W85" s="17"/>
      <c r="X85" s="17"/>
      <c r="Y85" s="17"/>
      <c r="Z85" s="17"/>
      <c r="AA85" s="17"/>
      <c r="AB85" s="17"/>
      <c r="AC85" s="17"/>
      <c r="AD85" s="17"/>
      <c r="AE85" s="17"/>
      <c r="CG85" s="3"/>
    </row>
    <row r="86" spans="1:129" ht="24" customHeight="1" x14ac:dyDescent="0.25">
      <c r="A86" s="10">
        <v>43</v>
      </c>
      <c r="B86" s="10" t="s">
        <v>5991</v>
      </c>
      <c r="C86" s="6" t="s">
        <v>4772</v>
      </c>
      <c r="D86" s="16" t="s">
        <v>5912</v>
      </c>
      <c r="N86" s="7" t="s">
        <v>5918</v>
      </c>
      <c r="P86" s="17"/>
      <c r="Q86" s="17"/>
      <c r="R86" s="17"/>
      <c r="S86" s="17"/>
      <c r="T86" s="17"/>
      <c r="U86" s="17"/>
      <c r="V86" s="17"/>
      <c r="W86" s="17"/>
      <c r="X86" s="17"/>
      <c r="Y86" s="17"/>
      <c r="Z86" s="17"/>
      <c r="AA86" s="17"/>
      <c r="AB86" s="17"/>
      <c r="AC86" s="17"/>
      <c r="AD86" s="17"/>
      <c r="AE86" s="17"/>
      <c r="AQ86" s="3"/>
    </row>
    <row r="87" spans="1:129" ht="24" customHeight="1" x14ac:dyDescent="0.25">
      <c r="A87" s="10">
        <v>43</v>
      </c>
      <c r="B87" s="10" t="s">
        <v>5992</v>
      </c>
      <c r="C87" s="6" t="s">
        <v>4772</v>
      </c>
      <c r="D87" s="16" t="s">
        <v>5908</v>
      </c>
      <c r="E87" s="16" t="s">
        <v>5912</v>
      </c>
      <c r="N87" s="7" t="s">
        <v>5919</v>
      </c>
      <c r="P87" s="17"/>
      <c r="Q87" s="17"/>
      <c r="R87" s="17"/>
      <c r="S87" s="17"/>
      <c r="T87" s="17"/>
      <c r="U87" s="17"/>
      <c r="V87" s="17"/>
      <c r="W87" s="17"/>
      <c r="X87" s="17"/>
      <c r="Y87" s="17"/>
      <c r="Z87" s="17"/>
      <c r="AA87" s="17"/>
      <c r="AB87" s="17"/>
      <c r="AC87" s="17"/>
      <c r="AD87" s="17"/>
      <c r="AE87" s="17"/>
    </row>
    <row r="88" spans="1:129" ht="24" customHeight="1" x14ac:dyDescent="0.25">
      <c r="A88" s="10">
        <v>44</v>
      </c>
      <c r="B88" s="10" t="s">
        <v>5991</v>
      </c>
      <c r="C88" s="6" t="s">
        <v>4772</v>
      </c>
      <c r="D88" s="16" t="s">
        <v>5914</v>
      </c>
      <c r="E88" s="16" t="s">
        <v>5902</v>
      </c>
      <c r="P88" s="17"/>
      <c r="Q88" s="17"/>
      <c r="R88" s="17"/>
      <c r="S88" s="17"/>
      <c r="T88" s="17"/>
      <c r="U88" s="17"/>
      <c r="V88" s="17"/>
      <c r="W88" s="17"/>
      <c r="X88" s="17"/>
      <c r="Y88" s="17"/>
      <c r="Z88" s="17"/>
      <c r="AA88" s="17"/>
      <c r="AB88" s="17"/>
      <c r="AC88" s="17"/>
      <c r="AD88" s="17"/>
      <c r="AE88" s="17"/>
    </row>
    <row r="89" spans="1:129" ht="24" customHeight="1" x14ac:dyDescent="0.25">
      <c r="A89" s="10">
        <v>44</v>
      </c>
      <c r="B89" s="10" t="s">
        <v>5992</v>
      </c>
      <c r="C89" s="6" t="s">
        <v>4772</v>
      </c>
      <c r="D89" s="16" t="s">
        <v>5906</v>
      </c>
      <c r="E89" s="16" t="s">
        <v>5907</v>
      </c>
      <c r="P89" s="17"/>
      <c r="Q89" s="17"/>
      <c r="R89" s="17"/>
      <c r="S89" s="17"/>
      <c r="T89" s="17"/>
      <c r="U89" s="17"/>
      <c r="V89" s="17"/>
      <c r="W89" s="17"/>
      <c r="X89" s="17"/>
      <c r="Y89" s="17"/>
      <c r="Z89" s="17"/>
      <c r="AA89" s="17"/>
      <c r="AB89" s="17"/>
      <c r="AC89" s="17"/>
      <c r="AD89" s="17"/>
      <c r="AE89" s="17"/>
    </row>
    <row r="90" spans="1:129" ht="24" customHeight="1" x14ac:dyDescent="0.25">
      <c r="A90" s="10">
        <v>45</v>
      </c>
      <c r="B90" s="10" t="s">
        <v>5991</v>
      </c>
      <c r="C90" s="6" t="s">
        <v>4772</v>
      </c>
      <c r="D90" s="16" t="s">
        <v>5906</v>
      </c>
      <c r="E90" s="16" t="s">
        <v>5902</v>
      </c>
      <c r="P90" s="17"/>
      <c r="Q90" s="17"/>
      <c r="R90" s="17"/>
      <c r="S90" s="17"/>
      <c r="T90" s="17"/>
      <c r="U90" s="17"/>
      <c r="V90" s="17"/>
      <c r="W90" s="17"/>
      <c r="X90" s="17"/>
      <c r="Y90" s="17"/>
      <c r="Z90" s="17"/>
      <c r="AA90" s="17"/>
      <c r="AB90" s="17"/>
      <c r="AC90" s="17"/>
      <c r="AD90" s="17"/>
      <c r="AE90" s="17"/>
      <c r="CG90" s="3"/>
    </row>
    <row r="91" spans="1:129" ht="24" customHeight="1" x14ac:dyDescent="0.25">
      <c r="A91" s="10">
        <v>45</v>
      </c>
      <c r="B91" s="10" t="s">
        <v>5992</v>
      </c>
      <c r="C91" s="6" t="s">
        <v>4772</v>
      </c>
      <c r="D91" s="16" t="s">
        <v>5901</v>
      </c>
      <c r="P91" s="17"/>
      <c r="Q91" s="17"/>
      <c r="R91" s="17"/>
      <c r="S91" s="17"/>
      <c r="T91" s="17"/>
      <c r="U91" s="17"/>
      <c r="V91" s="17"/>
      <c r="W91" s="17"/>
      <c r="X91" s="17"/>
      <c r="Y91" s="17"/>
      <c r="Z91" s="17"/>
      <c r="AA91" s="17"/>
      <c r="AB91" s="17"/>
      <c r="AC91" s="17"/>
      <c r="AD91" s="17"/>
      <c r="AE91" s="17"/>
    </row>
    <row r="92" spans="1:129" ht="24" customHeight="1" x14ac:dyDescent="0.25">
      <c r="A92" s="10">
        <v>46</v>
      </c>
      <c r="B92" s="10" t="s">
        <v>5991</v>
      </c>
      <c r="C92" s="6" t="s">
        <v>4772</v>
      </c>
      <c r="D92" s="16" t="s">
        <v>5909</v>
      </c>
      <c r="P92" s="17"/>
      <c r="Q92" s="17"/>
      <c r="R92" s="17"/>
      <c r="S92" s="17"/>
      <c r="T92" s="17"/>
      <c r="U92" s="17"/>
      <c r="V92" s="17"/>
      <c r="W92" s="17"/>
      <c r="X92" s="17"/>
      <c r="Y92" s="17"/>
      <c r="Z92" s="17"/>
      <c r="AA92" s="17"/>
      <c r="AB92" s="17"/>
      <c r="AC92" s="17"/>
      <c r="AD92" s="17"/>
      <c r="AE92" s="17"/>
      <c r="DY92" s="3"/>
    </row>
    <row r="93" spans="1:129" ht="24" customHeight="1" x14ac:dyDescent="0.25">
      <c r="A93" s="10">
        <v>46</v>
      </c>
      <c r="B93" s="10" t="s">
        <v>5992</v>
      </c>
      <c r="C93" s="6" t="s">
        <v>4772</v>
      </c>
      <c r="D93" s="16" t="s">
        <v>5909</v>
      </c>
      <c r="P93" s="17"/>
      <c r="Q93" s="17"/>
      <c r="R93" s="17"/>
      <c r="S93" s="17"/>
      <c r="T93" s="17"/>
      <c r="U93" s="17"/>
      <c r="V93" s="17"/>
      <c r="W93" s="17"/>
      <c r="X93" s="17"/>
      <c r="Y93" s="17"/>
      <c r="Z93" s="17"/>
      <c r="AA93" s="17"/>
      <c r="AB93" s="17"/>
      <c r="AC93" s="17"/>
      <c r="AD93" s="17"/>
      <c r="AE93" s="17"/>
      <c r="DG93" s="3"/>
    </row>
    <row r="94" spans="1:129" ht="24" customHeight="1" x14ac:dyDescent="0.25">
      <c r="A94" s="10">
        <v>47</v>
      </c>
      <c r="B94" s="10" t="s">
        <v>5991</v>
      </c>
      <c r="C94" s="6" t="s">
        <v>4772</v>
      </c>
      <c r="D94" s="16" t="s">
        <v>5906</v>
      </c>
      <c r="E94" s="16" t="s">
        <v>5901</v>
      </c>
      <c r="F94" s="16" t="s">
        <v>5902</v>
      </c>
      <c r="G94" s="16" t="s">
        <v>5903</v>
      </c>
      <c r="P94" s="17"/>
      <c r="Q94" s="17"/>
      <c r="R94" s="17"/>
      <c r="S94" s="17"/>
      <c r="T94" s="17"/>
      <c r="U94" s="17"/>
      <c r="V94" s="17"/>
      <c r="W94" s="17"/>
      <c r="X94" s="17"/>
      <c r="Y94" s="17"/>
      <c r="Z94" s="17"/>
      <c r="AA94" s="17"/>
      <c r="AB94" s="17"/>
      <c r="AC94" s="17"/>
      <c r="AD94" s="17"/>
      <c r="AE94" s="17"/>
    </row>
    <row r="95" spans="1:129" ht="24" customHeight="1" x14ac:dyDescent="0.25">
      <c r="A95" s="10">
        <v>47</v>
      </c>
      <c r="B95" s="10" t="s">
        <v>5992</v>
      </c>
      <c r="C95" s="6" t="s">
        <v>4772</v>
      </c>
      <c r="D95" s="16" t="s">
        <v>5909</v>
      </c>
      <c r="E95" s="16" t="s">
        <v>5906</v>
      </c>
      <c r="F95" s="16" t="s">
        <v>5901</v>
      </c>
      <c r="G95" s="16" t="s">
        <v>5902</v>
      </c>
      <c r="H95" s="16" t="s">
        <v>5903</v>
      </c>
      <c r="P95" s="17"/>
      <c r="Q95" s="17"/>
      <c r="R95" s="17"/>
      <c r="S95" s="17"/>
      <c r="T95" s="17"/>
      <c r="U95" s="17"/>
      <c r="V95" s="17"/>
      <c r="W95" s="17"/>
      <c r="X95" s="17"/>
      <c r="Y95" s="17"/>
      <c r="Z95" s="17"/>
      <c r="AA95" s="17"/>
      <c r="AB95" s="17"/>
      <c r="AC95" s="17"/>
      <c r="AD95" s="17"/>
      <c r="AE95" s="17"/>
      <c r="AR95" s="3"/>
    </row>
    <row r="96" spans="1:129" ht="24" customHeight="1" x14ac:dyDescent="0.25">
      <c r="A96" s="10">
        <v>48</v>
      </c>
      <c r="B96" s="10" t="s">
        <v>5991</v>
      </c>
      <c r="C96" s="6" t="s">
        <v>4772</v>
      </c>
      <c r="D96" s="16" t="s">
        <v>5901</v>
      </c>
      <c r="E96" s="16" t="s">
        <v>5902</v>
      </c>
      <c r="P96" s="17"/>
      <c r="Q96" s="17"/>
      <c r="R96" s="17"/>
      <c r="S96" s="17"/>
      <c r="T96" s="17"/>
      <c r="U96" s="17"/>
      <c r="V96" s="17"/>
      <c r="W96" s="17"/>
      <c r="X96" s="17"/>
      <c r="Y96" s="17"/>
      <c r="Z96" s="17"/>
      <c r="AA96" s="17"/>
      <c r="AB96" s="17"/>
      <c r="AC96" s="17"/>
      <c r="AD96" s="17"/>
      <c r="AE96" s="17"/>
    </row>
    <row r="97" spans="1:120" ht="24" customHeight="1" x14ac:dyDescent="0.25">
      <c r="A97" s="10">
        <v>48</v>
      </c>
      <c r="B97" s="10" t="s">
        <v>5992</v>
      </c>
      <c r="C97" s="6" t="s">
        <v>4772</v>
      </c>
      <c r="D97" s="16" t="s">
        <v>5914</v>
      </c>
      <c r="E97" s="16" t="s">
        <v>5915</v>
      </c>
      <c r="F97" s="16" t="s">
        <v>5912</v>
      </c>
      <c r="N97" s="7" t="s">
        <v>5920</v>
      </c>
      <c r="P97" s="17"/>
      <c r="Q97" s="17"/>
      <c r="R97" s="17"/>
      <c r="S97" s="17"/>
      <c r="T97" s="17"/>
      <c r="U97" s="17"/>
      <c r="V97" s="17"/>
      <c r="W97" s="17"/>
      <c r="X97" s="17"/>
      <c r="Y97" s="17"/>
      <c r="Z97" s="17"/>
      <c r="AA97" s="17"/>
      <c r="AB97" s="17"/>
      <c r="AC97" s="17"/>
      <c r="AD97" s="17"/>
      <c r="AE97" s="17"/>
    </row>
    <row r="98" spans="1:120" ht="24" customHeight="1" x14ac:dyDescent="0.25">
      <c r="A98" s="10">
        <v>49</v>
      </c>
      <c r="B98" s="10" t="s">
        <v>5991</v>
      </c>
      <c r="C98" s="6" t="s">
        <v>4771</v>
      </c>
      <c r="D98" s="16" t="s">
        <v>5906</v>
      </c>
      <c r="E98" s="16" t="s">
        <v>5907</v>
      </c>
      <c r="F98" s="16" t="s">
        <v>5902</v>
      </c>
      <c r="G98" s="16" t="s">
        <v>5903</v>
      </c>
      <c r="H98" s="16" t="s">
        <v>5905</v>
      </c>
      <c r="P98" s="17"/>
      <c r="Q98" s="17"/>
      <c r="R98" s="17"/>
      <c r="S98" s="17"/>
      <c r="T98" s="17"/>
      <c r="U98" s="17"/>
      <c r="V98" s="17"/>
      <c r="W98" s="17"/>
      <c r="X98" s="17"/>
      <c r="Y98" s="17"/>
      <c r="Z98" s="17"/>
      <c r="AA98" s="17"/>
      <c r="AB98" s="17"/>
      <c r="AC98" s="17"/>
      <c r="AD98" s="17"/>
      <c r="AE98" s="17"/>
      <c r="CG98" s="3"/>
      <c r="CQ98" s="3"/>
    </row>
    <row r="99" spans="1:120" ht="24" customHeight="1" x14ac:dyDescent="0.25">
      <c r="A99" s="10">
        <v>49</v>
      </c>
      <c r="B99" s="10" t="s">
        <v>5992</v>
      </c>
      <c r="C99" s="6" t="s">
        <v>4771</v>
      </c>
      <c r="D99" s="16" t="s">
        <v>5906</v>
      </c>
      <c r="E99" s="16" t="s">
        <v>5916</v>
      </c>
      <c r="F99" s="16" t="s">
        <v>5907</v>
      </c>
      <c r="G99" s="16" t="s">
        <v>5904</v>
      </c>
      <c r="H99" s="16" t="s">
        <v>5902</v>
      </c>
      <c r="P99" s="17"/>
      <c r="Q99" s="17"/>
      <c r="R99" s="17"/>
      <c r="S99" s="17"/>
      <c r="T99" s="17"/>
      <c r="U99" s="17"/>
      <c r="V99" s="17"/>
      <c r="W99" s="17"/>
      <c r="X99" s="17"/>
      <c r="Y99" s="17"/>
      <c r="Z99" s="17"/>
      <c r="AA99" s="17"/>
      <c r="AB99" s="17"/>
      <c r="AC99" s="17"/>
      <c r="AD99" s="17"/>
      <c r="AE99" s="17"/>
    </row>
    <row r="100" spans="1:120" ht="24" customHeight="1" x14ac:dyDescent="0.25">
      <c r="A100" s="10">
        <v>50</v>
      </c>
      <c r="B100" s="10" t="s">
        <v>5991</v>
      </c>
      <c r="C100" s="6" t="s">
        <v>4771</v>
      </c>
      <c r="D100" s="16" t="s">
        <v>5901</v>
      </c>
      <c r="E100" s="16" t="s">
        <v>5902</v>
      </c>
      <c r="F100" s="16" t="s">
        <v>5903</v>
      </c>
      <c r="P100" s="17"/>
      <c r="Q100" s="17"/>
      <c r="R100" s="17"/>
      <c r="S100" s="17"/>
      <c r="T100" s="17"/>
      <c r="U100" s="17"/>
      <c r="V100" s="17"/>
      <c r="W100" s="17"/>
      <c r="X100" s="17"/>
      <c r="Y100" s="17"/>
      <c r="Z100" s="17"/>
      <c r="AA100" s="17"/>
      <c r="AB100" s="17"/>
      <c r="AC100" s="17"/>
      <c r="AD100" s="17"/>
      <c r="AE100" s="17"/>
      <c r="CG100" s="3"/>
    </row>
    <row r="101" spans="1:120" ht="24" customHeight="1" x14ac:dyDescent="0.25">
      <c r="A101" s="10">
        <v>50</v>
      </c>
      <c r="B101" s="10" t="s">
        <v>5992</v>
      </c>
      <c r="C101" s="6" t="s">
        <v>4771</v>
      </c>
      <c r="D101" s="16" t="s">
        <v>5902</v>
      </c>
      <c r="P101" s="17"/>
      <c r="Q101" s="17"/>
      <c r="R101" s="17"/>
      <c r="S101" s="17"/>
      <c r="T101" s="17"/>
      <c r="U101" s="17"/>
      <c r="V101" s="17"/>
      <c r="W101" s="17"/>
      <c r="X101" s="17"/>
      <c r="Y101" s="17"/>
      <c r="Z101" s="17"/>
      <c r="AA101" s="17"/>
      <c r="AB101" s="17"/>
      <c r="AC101" s="17"/>
      <c r="AD101" s="17"/>
      <c r="AE101" s="17"/>
      <c r="CG101" s="3"/>
    </row>
    <row r="102" spans="1:120" ht="24" customHeight="1" x14ac:dyDescent="0.25">
      <c r="A102" s="10">
        <v>51</v>
      </c>
      <c r="B102" s="10" t="s">
        <v>5991</v>
      </c>
      <c r="C102" s="6" t="s">
        <v>4772</v>
      </c>
      <c r="D102" s="16" t="s">
        <v>5906</v>
      </c>
      <c r="P102" s="17"/>
      <c r="Q102" s="17"/>
      <c r="R102" s="17"/>
      <c r="S102" s="17"/>
      <c r="T102" s="17"/>
      <c r="U102" s="17"/>
      <c r="V102" s="17"/>
      <c r="W102" s="17"/>
      <c r="X102" s="17"/>
      <c r="Y102" s="17"/>
      <c r="Z102" s="17"/>
      <c r="AA102" s="17"/>
      <c r="AB102" s="17"/>
      <c r="AC102" s="17"/>
      <c r="AD102" s="17"/>
      <c r="AE102" s="17"/>
      <c r="CG102" s="3"/>
    </row>
    <row r="103" spans="1:120" ht="24" customHeight="1" x14ac:dyDescent="0.25">
      <c r="A103" s="10">
        <v>51</v>
      </c>
      <c r="B103" s="10" t="s">
        <v>5992</v>
      </c>
      <c r="C103" s="6" t="s">
        <v>4772</v>
      </c>
      <c r="D103" s="16" t="s">
        <v>5906</v>
      </c>
      <c r="P103" s="17"/>
      <c r="Q103" s="17"/>
      <c r="R103" s="17"/>
      <c r="S103" s="17"/>
      <c r="T103" s="17"/>
      <c r="U103" s="17"/>
      <c r="V103" s="17"/>
      <c r="W103" s="17"/>
      <c r="X103" s="17"/>
      <c r="Y103" s="17"/>
      <c r="Z103" s="17"/>
      <c r="AA103" s="17"/>
      <c r="AB103" s="17"/>
      <c r="AC103" s="17"/>
      <c r="AD103" s="17"/>
      <c r="AE103" s="17"/>
    </row>
    <row r="104" spans="1:120" ht="24" customHeight="1" x14ac:dyDescent="0.25">
      <c r="A104" s="10">
        <v>52</v>
      </c>
      <c r="B104" s="10" t="s">
        <v>5991</v>
      </c>
      <c r="C104" s="6" t="s">
        <v>4772</v>
      </c>
      <c r="D104" s="16" t="s">
        <v>5906</v>
      </c>
      <c r="E104" s="16" t="s">
        <v>5914</v>
      </c>
      <c r="P104" s="17"/>
      <c r="Q104" s="17"/>
      <c r="R104" s="17"/>
      <c r="S104" s="17"/>
      <c r="T104" s="17"/>
      <c r="U104" s="17"/>
      <c r="V104" s="17"/>
      <c r="W104" s="17"/>
      <c r="X104" s="17"/>
      <c r="Y104" s="17"/>
      <c r="Z104" s="17"/>
      <c r="AA104" s="17"/>
      <c r="AB104" s="17"/>
      <c r="AC104" s="17"/>
      <c r="AD104" s="17"/>
      <c r="AE104" s="17"/>
      <c r="CG104" s="3"/>
    </row>
    <row r="105" spans="1:120" ht="24" customHeight="1" x14ac:dyDescent="0.25">
      <c r="A105" s="10">
        <v>52</v>
      </c>
      <c r="B105" s="10" t="s">
        <v>5992</v>
      </c>
      <c r="C105" s="6" t="s">
        <v>4772</v>
      </c>
      <c r="D105" s="16" t="s">
        <v>5909</v>
      </c>
      <c r="E105" s="16" t="s">
        <v>5906</v>
      </c>
      <c r="F105" s="16" t="s">
        <v>5916</v>
      </c>
      <c r="G105" s="16" t="s">
        <v>5902</v>
      </c>
      <c r="P105" s="17"/>
      <c r="Q105" s="17"/>
      <c r="R105" s="17"/>
      <c r="S105" s="17"/>
      <c r="T105" s="17"/>
      <c r="U105" s="17"/>
      <c r="V105" s="17"/>
      <c r="W105" s="17"/>
      <c r="X105" s="17"/>
      <c r="Y105" s="17"/>
      <c r="Z105" s="17"/>
      <c r="AA105" s="17"/>
      <c r="AB105" s="17"/>
      <c r="AC105" s="17"/>
      <c r="AD105" s="17"/>
      <c r="AE105" s="17"/>
    </row>
    <row r="106" spans="1:120" ht="24" customHeight="1" x14ac:dyDescent="0.25">
      <c r="A106" s="10">
        <v>53</v>
      </c>
      <c r="B106" s="10" t="s">
        <v>5991</v>
      </c>
      <c r="C106" s="6" t="s">
        <v>4772</v>
      </c>
      <c r="D106" s="16" t="s">
        <v>5909</v>
      </c>
      <c r="P106" s="17"/>
      <c r="Q106" s="17"/>
      <c r="R106" s="17"/>
      <c r="S106" s="17"/>
      <c r="T106" s="17"/>
      <c r="U106" s="17"/>
      <c r="V106" s="17"/>
      <c r="W106" s="17"/>
      <c r="X106" s="17"/>
      <c r="Y106" s="17"/>
      <c r="Z106" s="17"/>
      <c r="AA106" s="17"/>
      <c r="AB106" s="17"/>
      <c r="AC106" s="17"/>
      <c r="AD106" s="17"/>
      <c r="AE106" s="17"/>
      <c r="DP106" s="3"/>
    </row>
    <row r="107" spans="1:120" ht="24" customHeight="1" x14ac:dyDescent="0.25">
      <c r="A107" s="10">
        <v>53</v>
      </c>
      <c r="B107" s="10" t="s">
        <v>5992</v>
      </c>
      <c r="C107" s="6" t="s">
        <v>4772</v>
      </c>
      <c r="D107" s="16" t="s">
        <v>5906</v>
      </c>
      <c r="P107" s="17"/>
      <c r="Q107" s="17"/>
      <c r="R107" s="17"/>
      <c r="S107" s="17"/>
      <c r="T107" s="17"/>
      <c r="U107" s="17"/>
      <c r="V107" s="17"/>
      <c r="W107" s="17"/>
      <c r="X107" s="17"/>
      <c r="Y107" s="17"/>
      <c r="Z107" s="17"/>
      <c r="AA107" s="17"/>
      <c r="AB107" s="17"/>
      <c r="AC107" s="17"/>
      <c r="AD107" s="17"/>
      <c r="AE107" s="17"/>
      <c r="AI107" s="3"/>
    </row>
    <row r="108" spans="1:120" ht="24" customHeight="1" x14ac:dyDescent="0.25">
      <c r="A108" s="10">
        <v>54</v>
      </c>
      <c r="B108" s="10" t="s">
        <v>5991</v>
      </c>
      <c r="C108" s="6" t="s">
        <v>4772</v>
      </c>
      <c r="D108" s="16" t="s">
        <v>5909</v>
      </c>
      <c r="E108" s="16" t="s">
        <v>5908</v>
      </c>
      <c r="F108" s="16" t="s">
        <v>5902</v>
      </c>
      <c r="G108" s="16" t="s">
        <v>5903</v>
      </c>
      <c r="P108" s="17"/>
      <c r="Q108" s="17"/>
      <c r="R108" s="17"/>
      <c r="S108" s="17"/>
      <c r="T108" s="17"/>
      <c r="U108" s="17"/>
      <c r="V108" s="17"/>
      <c r="W108" s="17"/>
      <c r="X108" s="17"/>
      <c r="Y108" s="17"/>
      <c r="Z108" s="17"/>
      <c r="AA108" s="17"/>
      <c r="AB108" s="17"/>
      <c r="AC108" s="17"/>
      <c r="AD108" s="17"/>
      <c r="AE108" s="17"/>
      <c r="AR108" s="3"/>
      <c r="CG108" s="3"/>
    </row>
    <row r="109" spans="1:120" ht="24" customHeight="1" x14ac:dyDescent="0.25">
      <c r="A109" s="10">
        <v>54</v>
      </c>
      <c r="B109" s="10" t="s">
        <v>5992</v>
      </c>
      <c r="C109" s="6" t="s">
        <v>4772</v>
      </c>
      <c r="D109" s="16" t="s">
        <v>5901</v>
      </c>
      <c r="E109" s="16" t="s">
        <v>5902</v>
      </c>
      <c r="P109" s="17"/>
      <c r="Q109" s="17"/>
      <c r="R109" s="17"/>
      <c r="S109" s="17"/>
      <c r="T109" s="17"/>
      <c r="U109" s="17"/>
      <c r="V109" s="17"/>
      <c r="W109" s="17"/>
      <c r="X109" s="17"/>
      <c r="Y109" s="17"/>
      <c r="Z109" s="17"/>
      <c r="AA109" s="17"/>
      <c r="AB109" s="17"/>
      <c r="AC109" s="17"/>
      <c r="AD109" s="17"/>
      <c r="AE109" s="17"/>
    </row>
    <row r="110" spans="1:120" ht="24" customHeight="1" x14ac:dyDescent="0.25">
      <c r="A110" s="10">
        <v>55</v>
      </c>
      <c r="B110" s="10" t="s">
        <v>5991</v>
      </c>
      <c r="C110" s="6" t="s">
        <v>4772</v>
      </c>
      <c r="D110" s="16" t="s">
        <v>5914</v>
      </c>
      <c r="P110" s="17"/>
      <c r="Q110" s="17"/>
      <c r="R110" s="17"/>
      <c r="S110" s="17"/>
      <c r="T110" s="17"/>
      <c r="U110" s="17"/>
      <c r="V110" s="17"/>
      <c r="W110" s="17"/>
      <c r="X110" s="17"/>
      <c r="Y110" s="17"/>
      <c r="Z110" s="17"/>
      <c r="AA110" s="17"/>
      <c r="AB110" s="17"/>
      <c r="AC110" s="17"/>
      <c r="AD110" s="17"/>
      <c r="AE110" s="17"/>
      <c r="CG110" s="3"/>
    </row>
    <row r="111" spans="1:120" ht="24" customHeight="1" x14ac:dyDescent="0.25">
      <c r="A111" s="10">
        <v>55</v>
      </c>
      <c r="B111" s="10" t="s">
        <v>5992</v>
      </c>
      <c r="C111" s="6" t="s">
        <v>4772</v>
      </c>
      <c r="D111" s="16" t="s">
        <v>5901</v>
      </c>
      <c r="P111" s="17"/>
      <c r="Q111" s="17"/>
      <c r="R111" s="17"/>
      <c r="S111" s="17"/>
      <c r="T111" s="17"/>
      <c r="U111" s="17"/>
      <c r="V111" s="17"/>
      <c r="W111" s="17"/>
      <c r="X111" s="17"/>
      <c r="Y111" s="17"/>
      <c r="Z111" s="17"/>
      <c r="AA111" s="17"/>
      <c r="AB111" s="17"/>
      <c r="AC111" s="17"/>
      <c r="AD111" s="17"/>
      <c r="AE111" s="17"/>
    </row>
    <row r="112" spans="1:120" ht="24" customHeight="1" x14ac:dyDescent="0.25">
      <c r="A112" s="10">
        <v>56</v>
      </c>
      <c r="B112" s="10" t="s">
        <v>5991</v>
      </c>
      <c r="C112" s="6" t="s">
        <v>4772</v>
      </c>
      <c r="D112" s="16" t="s">
        <v>5912</v>
      </c>
      <c r="N112" s="7" t="s">
        <v>5921</v>
      </c>
      <c r="P112" s="17"/>
      <c r="Q112" s="17"/>
      <c r="R112" s="17"/>
      <c r="S112" s="17"/>
      <c r="T112" s="17"/>
      <c r="U112" s="17"/>
      <c r="V112" s="17"/>
      <c r="W112" s="17"/>
      <c r="X112" s="17"/>
      <c r="Y112" s="17"/>
      <c r="Z112" s="17"/>
      <c r="AA112" s="17"/>
      <c r="AB112" s="17"/>
      <c r="AC112" s="17"/>
      <c r="AD112" s="17"/>
      <c r="AE112" s="17"/>
    </row>
    <row r="113" spans="1:85" ht="24" customHeight="1" x14ac:dyDescent="0.25">
      <c r="A113" s="10">
        <v>56</v>
      </c>
      <c r="B113" s="10" t="s">
        <v>5992</v>
      </c>
      <c r="C113" s="6" t="s">
        <v>4772</v>
      </c>
      <c r="D113" s="16" t="s">
        <v>5912</v>
      </c>
      <c r="N113" s="7" t="s">
        <v>5922</v>
      </c>
      <c r="P113" s="17"/>
      <c r="Q113" s="17"/>
      <c r="R113" s="17"/>
      <c r="S113" s="17"/>
      <c r="T113" s="17"/>
      <c r="U113" s="17"/>
      <c r="V113" s="17"/>
      <c r="W113" s="17"/>
      <c r="X113" s="17"/>
      <c r="Y113" s="17"/>
      <c r="Z113" s="17"/>
      <c r="AA113" s="17"/>
      <c r="AB113" s="17"/>
      <c r="AC113" s="17"/>
      <c r="AD113" s="17"/>
      <c r="AE113" s="17"/>
    </row>
    <row r="114" spans="1:85" ht="24" customHeight="1" x14ac:dyDescent="0.25">
      <c r="A114" s="10">
        <v>57</v>
      </c>
      <c r="B114" s="10" t="s">
        <v>5991</v>
      </c>
      <c r="C114" s="6" t="s">
        <v>4772</v>
      </c>
      <c r="D114" s="16" t="s">
        <v>5902</v>
      </c>
      <c r="P114" s="17"/>
      <c r="Q114" s="17"/>
      <c r="R114" s="17"/>
      <c r="S114" s="17"/>
      <c r="T114" s="17"/>
      <c r="U114" s="17"/>
      <c r="V114" s="17"/>
      <c r="W114" s="17"/>
      <c r="X114" s="17"/>
      <c r="Y114" s="17"/>
      <c r="Z114" s="17"/>
      <c r="AA114" s="17"/>
      <c r="AB114" s="17"/>
      <c r="AC114" s="17"/>
      <c r="AD114" s="17"/>
      <c r="AE114" s="17"/>
    </row>
    <row r="115" spans="1:85" ht="24" customHeight="1" x14ac:dyDescent="0.25">
      <c r="A115" s="10">
        <v>57</v>
      </c>
      <c r="B115" s="10" t="s">
        <v>5992</v>
      </c>
      <c r="C115" s="6" t="s">
        <v>4772</v>
      </c>
      <c r="D115" s="16" t="s">
        <v>5909</v>
      </c>
      <c r="P115" s="17"/>
      <c r="Q115" s="17"/>
      <c r="R115" s="17"/>
      <c r="S115" s="17"/>
      <c r="T115" s="17"/>
      <c r="U115" s="17"/>
      <c r="V115" s="17"/>
      <c r="W115" s="17"/>
      <c r="X115" s="17"/>
      <c r="Y115" s="17"/>
      <c r="Z115" s="17"/>
      <c r="AA115" s="17"/>
      <c r="AB115" s="17"/>
      <c r="AC115" s="17"/>
      <c r="AD115" s="17"/>
      <c r="AE115" s="17"/>
    </row>
    <row r="116" spans="1:85" ht="24" customHeight="1" x14ac:dyDescent="0.25">
      <c r="A116" s="10">
        <v>58</v>
      </c>
      <c r="B116" s="10" t="s">
        <v>5991</v>
      </c>
      <c r="C116" s="6" t="s">
        <v>4771</v>
      </c>
      <c r="D116" s="16" t="s">
        <v>5912</v>
      </c>
      <c r="N116" s="7" t="s">
        <v>5923</v>
      </c>
      <c r="P116" s="17"/>
      <c r="Q116" s="17"/>
      <c r="R116" s="17"/>
      <c r="S116" s="17"/>
      <c r="T116" s="17"/>
      <c r="U116" s="17"/>
      <c r="V116" s="17"/>
      <c r="W116" s="17"/>
      <c r="X116" s="17"/>
      <c r="Y116" s="17"/>
      <c r="Z116" s="17"/>
      <c r="AA116" s="17"/>
      <c r="AB116" s="17"/>
      <c r="AC116" s="17"/>
      <c r="AD116" s="17"/>
      <c r="AE116" s="17"/>
    </row>
    <row r="117" spans="1:85" ht="24" customHeight="1" x14ac:dyDescent="0.25">
      <c r="A117" s="10">
        <v>58</v>
      </c>
      <c r="B117" s="10" t="s">
        <v>5992</v>
      </c>
      <c r="C117" s="6" t="s">
        <v>4771</v>
      </c>
      <c r="D117" s="16" t="s">
        <v>5906</v>
      </c>
      <c r="E117" s="16" t="s">
        <v>5903</v>
      </c>
      <c r="P117" s="17"/>
      <c r="Q117" s="17"/>
      <c r="R117" s="17"/>
      <c r="S117" s="17"/>
      <c r="T117" s="17"/>
      <c r="U117" s="17"/>
      <c r="V117" s="17"/>
      <c r="W117" s="17"/>
      <c r="X117" s="17"/>
      <c r="Y117" s="17"/>
      <c r="Z117" s="17"/>
      <c r="AA117" s="17"/>
      <c r="AB117" s="17"/>
      <c r="AC117" s="17"/>
      <c r="AD117" s="17"/>
      <c r="AE117" s="17"/>
    </row>
    <row r="118" spans="1:85" ht="24" customHeight="1" x14ac:dyDescent="0.25">
      <c r="A118" s="10">
        <v>59</v>
      </c>
      <c r="B118" s="10" t="s">
        <v>5991</v>
      </c>
      <c r="C118" s="6" t="s">
        <v>4772</v>
      </c>
      <c r="D118" s="16" t="s">
        <v>5907</v>
      </c>
      <c r="P118" s="17"/>
      <c r="Q118" s="17"/>
      <c r="R118" s="17"/>
      <c r="S118" s="17"/>
      <c r="T118" s="17"/>
      <c r="U118" s="17"/>
      <c r="V118" s="17"/>
      <c r="W118" s="17"/>
      <c r="X118" s="17"/>
      <c r="Y118" s="17"/>
      <c r="Z118" s="17"/>
      <c r="AA118" s="17"/>
      <c r="AB118" s="17"/>
      <c r="AC118" s="17"/>
      <c r="AD118" s="17"/>
      <c r="AE118" s="17"/>
    </row>
    <row r="119" spans="1:85" ht="24" customHeight="1" x14ac:dyDescent="0.25">
      <c r="A119" s="10">
        <v>59</v>
      </c>
      <c r="B119" s="10" t="s">
        <v>5992</v>
      </c>
      <c r="C119" s="6" t="s">
        <v>4772</v>
      </c>
      <c r="D119" s="16" t="s">
        <v>5907</v>
      </c>
      <c r="P119" s="17"/>
      <c r="Q119" s="17"/>
      <c r="R119" s="17"/>
      <c r="S119" s="17"/>
      <c r="T119" s="17"/>
      <c r="U119" s="17"/>
      <c r="V119" s="17"/>
      <c r="W119" s="17"/>
      <c r="X119" s="17"/>
      <c r="Y119" s="17"/>
      <c r="Z119" s="17"/>
      <c r="AA119" s="17"/>
      <c r="AB119" s="17"/>
      <c r="AC119" s="17"/>
      <c r="AD119" s="17"/>
      <c r="AE119" s="17"/>
    </row>
    <row r="120" spans="1:85" ht="24" customHeight="1" x14ac:dyDescent="0.25">
      <c r="A120" s="10">
        <v>60</v>
      </c>
      <c r="B120" s="10" t="s">
        <v>5991</v>
      </c>
      <c r="C120" s="6" t="s">
        <v>4772</v>
      </c>
      <c r="D120" s="16" t="s">
        <v>5908</v>
      </c>
      <c r="E120" s="16" t="s">
        <v>5906</v>
      </c>
      <c r="F120" s="16" t="s">
        <v>5916</v>
      </c>
      <c r="G120" s="16" t="s">
        <v>5901</v>
      </c>
      <c r="H120" s="16" t="s">
        <v>5902</v>
      </c>
      <c r="I120" s="16" t="s">
        <v>5903</v>
      </c>
      <c r="P120" s="17"/>
      <c r="Q120" s="17"/>
      <c r="R120" s="17"/>
      <c r="S120" s="17"/>
      <c r="T120" s="17"/>
      <c r="U120" s="17"/>
      <c r="V120" s="17"/>
      <c r="W120" s="17"/>
      <c r="X120" s="17"/>
      <c r="Y120" s="17"/>
      <c r="Z120" s="17"/>
      <c r="AA120" s="17"/>
      <c r="AB120" s="17"/>
      <c r="AC120" s="17"/>
      <c r="AD120" s="17"/>
      <c r="AE120" s="17"/>
    </row>
    <row r="121" spans="1:85" ht="24" customHeight="1" x14ac:dyDescent="0.25">
      <c r="A121" s="10">
        <v>60</v>
      </c>
      <c r="B121" s="10" t="s">
        <v>5992</v>
      </c>
      <c r="C121" s="6" t="s">
        <v>4772</v>
      </c>
      <c r="D121" s="16" t="s">
        <v>5906</v>
      </c>
      <c r="E121" s="16" t="s">
        <v>5907</v>
      </c>
      <c r="F121" s="16" t="s">
        <v>5910</v>
      </c>
      <c r="G121" s="16" t="s">
        <v>5901</v>
      </c>
      <c r="H121" s="16" t="s">
        <v>5902</v>
      </c>
      <c r="I121" s="16" t="s">
        <v>5903</v>
      </c>
      <c r="P121" s="17"/>
      <c r="Q121" s="17"/>
      <c r="R121" s="17"/>
      <c r="S121" s="17"/>
      <c r="T121" s="17"/>
      <c r="U121" s="17"/>
      <c r="V121" s="17"/>
      <c r="W121" s="17"/>
      <c r="X121" s="17"/>
      <c r="Y121" s="17"/>
      <c r="Z121" s="17"/>
      <c r="AA121" s="17"/>
      <c r="AB121" s="17"/>
      <c r="AC121" s="17"/>
      <c r="AD121" s="17"/>
      <c r="AE121" s="17"/>
      <c r="CG121" s="3"/>
    </row>
    <row r="122" spans="1:85" ht="24" customHeight="1" x14ac:dyDescent="0.25">
      <c r="A122" s="10">
        <v>61</v>
      </c>
      <c r="B122" s="10" t="s">
        <v>5991</v>
      </c>
      <c r="C122" s="6" t="s">
        <v>4771</v>
      </c>
      <c r="D122" s="16" t="s">
        <v>5906</v>
      </c>
      <c r="E122" s="16" t="s">
        <v>5907</v>
      </c>
      <c r="F122" s="16" t="s">
        <v>5903</v>
      </c>
      <c r="P122" s="17"/>
      <c r="Q122" s="17"/>
      <c r="R122" s="17"/>
      <c r="S122" s="17"/>
      <c r="T122" s="17"/>
      <c r="U122" s="17"/>
      <c r="V122" s="17"/>
      <c r="W122" s="17"/>
      <c r="X122" s="17"/>
      <c r="Y122" s="17"/>
      <c r="Z122" s="17"/>
      <c r="AA122" s="17"/>
      <c r="AB122" s="17"/>
      <c r="AC122" s="17"/>
      <c r="AD122" s="17"/>
      <c r="AE122" s="17"/>
    </row>
    <row r="123" spans="1:85" ht="24" customHeight="1" x14ac:dyDescent="0.25">
      <c r="A123" s="10">
        <v>61</v>
      </c>
      <c r="B123" s="10" t="s">
        <v>5992</v>
      </c>
      <c r="C123" s="6" t="s">
        <v>4771</v>
      </c>
      <c r="D123" s="16" t="s">
        <v>5909</v>
      </c>
      <c r="E123" s="16" t="s">
        <v>5906</v>
      </c>
      <c r="F123" s="16" t="s">
        <v>5907</v>
      </c>
      <c r="G123" s="16" t="s">
        <v>5903</v>
      </c>
      <c r="P123" s="17"/>
      <c r="Q123" s="17"/>
      <c r="R123" s="17"/>
      <c r="S123" s="17"/>
      <c r="T123" s="17"/>
      <c r="U123" s="17"/>
      <c r="V123" s="17"/>
      <c r="W123" s="17"/>
      <c r="X123" s="17"/>
      <c r="Y123" s="17"/>
      <c r="Z123" s="17"/>
      <c r="AA123" s="17"/>
      <c r="AB123" s="17"/>
      <c r="AC123" s="17"/>
      <c r="AD123" s="17"/>
      <c r="AE123" s="17"/>
      <c r="CG123" s="3"/>
    </row>
    <row r="124" spans="1:85" ht="24" customHeight="1" x14ac:dyDescent="0.25">
      <c r="A124" s="10">
        <v>62</v>
      </c>
      <c r="B124" s="10" t="s">
        <v>5991</v>
      </c>
      <c r="C124" s="6" t="s">
        <v>4772</v>
      </c>
      <c r="D124" s="16" t="s">
        <v>5906</v>
      </c>
      <c r="E124" s="16" t="s">
        <v>5916</v>
      </c>
      <c r="F124" s="16" t="s">
        <v>5907</v>
      </c>
      <c r="G124" s="16" t="s">
        <v>5915</v>
      </c>
      <c r="H124" s="16" t="s">
        <v>5901</v>
      </c>
      <c r="I124" s="16" t="s">
        <v>5902</v>
      </c>
      <c r="J124" s="16" t="s">
        <v>5903</v>
      </c>
      <c r="P124" s="17"/>
      <c r="Q124" s="17"/>
      <c r="R124" s="17"/>
      <c r="S124" s="17"/>
      <c r="T124" s="17"/>
      <c r="U124" s="17"/>
      <c r="V124" s="17"/>
      <c r="W124" s="17"/>
      <c r="X124" s="17"/>
      <c r="Y124" s="17"/>
      <c r="Z124" s="17"/>
      <c r="AA124" s="17"/>
      <c r="AB124" s="17"/>
      <c r="AC124" s="17"/>
      <c r="AD124" s="17"/>
      <c r="AE124" s="17"/>
      <c r="CG124" s="3"/>
    </row>
    <row r="125" spans="1:85" ht="24" customHeight="1" x14ac:dyDescent="0.25">
      <c r="A125" s="10">
        <v>62</v>
      </c>
      <c r="B125" s="10" t="s">
        <v>5992</v>
      </c>
      <c r="C125" s="6" t="s">
        <v>4772</v>
      </c>
      <c r="D125" s="16" t="s">
        <v>5914</v>
      </c>
      <c r="P125" s="17"/>
      <c r="Q125" s="17"/>
      <c r="R125" s="17"/>
      <c r="S125" s="17"/>
      <c r="T125" s="17"/>
      <c r="U125" s="17"/>
      <c r="V125" s="17"/>
      <c r="W125" s="17"/>
      <c r="X125" s="17"/>
      <c r="Y125" s="17"/>
      <c r="Z125" s="17"/>
      <c r="AA125" s="17"/>
      <c r="AB125" s="17"/>
      <c r="AC125" s="17"/>
      <c r="AD125" s="17"/>
      <c r="AE125" s="17"/>
    </row>
    <row r="126" spans="1:85" ht="24" customHeight="1" x14ac:dyDescent="0.25">
      <c r="A126" s="10">
        <v>63</v>
      </c>
      <c r="B126" s="10" t="s">
        <v>5991</v>
      </c>
      <c r="C126" s="6" t="s">
        <v>4772</v>
      </c>
      <c r="D126" s="16" t="s">
        <v>5909</v>
      </c>
      <c r="E126" s="16" t="s">
        <v>5906</v>
      </c>
      <c r="F126" s="16" t="s">
        <v>5914</v>
      </c>
      <c r="G126" s="16" t="s">
        <v>5915</v>
      </c>
      <c r="H126" s="16" t="s">
        <v>5901</v>
      </c>
      <c r="I126" s="16" t="s">
        <v>5902</v>
      </c>
      <c r="P126" s="17"/>
      <c r="Q126" s="17"/>
      <c r="R126" s="17"/>
      <c r="S126" s="17"/>
      <c r="T126" s="17"/>
      <c r="U126" s="17"/>
      <c r="V126" s="17"/>
      <c r="W126" s="17"/>
      <c r="X126" s="17"/>
      <c r="Y126" s="17"/>
      <c r="Z126" s="17"/>
      <c r="AA126" s="17"/>
      <c r="AB126" s="17"/>
      <c r="AC126" s="17"/>
      <c r="AD126" s="17"/>
      <c r="AE126" s="17"/>
    </row>
    <row r="127" spans="1:85" ht="24" customHeight="1" x14ac:dyDescent="0.25">
      <c r="A127" s="10">
        <v>63</v>
      </c>
      <c r="B127" s="10" t="s">
        <v>5992</v>
      </c>
      <c r="C127" s="6" t="s">
        <v>4772</v>
      </c>
      <c r="D127" s="16" t="s">
        <v>5915</v>
      </c>
      <c r="E127" s="16" t="s">
        <v>5901</v>
      </c>
      <c r="F127" s="16" t="s">
        <v>5902</v>
      </c>
      <c r="P127" s="17"/>
      <c r="Q127" s="17"/>
      <c r="R127" s="17"/>
      <c r="S127" s="17"/>
      <c r="T127" s="17"/>
      <c r="U127" s="17"/>
      <c r="V127" s="17"/>
      <c r="W127" s="17"/>
      <c r="X127" s="17"/>
      <c r="Y127" s="17"/>
      <c r="Z127" s="17"/>
      <c r="AA127" s="17"/>
      <c r="AB127" s="17"/>
      <c r="AC127" s="17"/>
      <c r="AD127" s="17"/>
      <c r="AE127" s="17"/>
      <c r="CG127" s="3"/>
    </row>
    <row r="128" spans="1:85" ht="24" customHeight="1" x14ac:dyDescent="0.25">
      <c r="A128" s="10">
        <v>64</v>
      </c>
      <c r="B128" s="10" t="s">
        <v>5991</v>
      </c>
      <c r="C128" s="6" t="s">
        <v>4772</v>
      </c>
      <c r="D128" s="16" t="s">
        <v>5906</v>
      </c>
      <c r="E128" s="16" t="s">
        <v>5907</v>
      </c>
      <c r="F128" s="16" t="s">
        <v>5915</v>
      </c>
      <c r="P128" s="17"/>
      <c r="Q128" s="17"/>
      <c r="R128" s="17"/>
      <c r="S128" s="17"/>
      <c r="T128" s="17"/>
      <c r="U128" s="17"/>
      <c r="V128" s="17"/>
      <c r="W128" s="17"/>
      <c r="X128" s="17"/>
      <c r="Y128" s="17"/>
      <c r="Z128" s="17"/>
      <c r="AA128" s="17"/>
      <c r="AB128" s="17"/>
      <c r="AC128" s="17"/>
      <c r="AD128" s="17"/>
      <c r="AE128" s="17"/>
      <c r="CG128" s="3"/>
    </row>
    <row r="129" spans="1:129" ht="24" customHeight="1" x14ac:dyDescent="0.25">
      <c r="A129" s="10">
        <v>64</v>
      </c>
      <c r="B129" s="10" t="s">
        <v>5992</v>
      </c>
      <c r="C129" s="6" t="s">
        <v>4772</v>
      </c>
      <c r="D129" s="16" t="s">
        <v>5906</v>
      </c>
      <c r="E129" s="16" t="s">
        <v>5907</v>
      </c>
      <c r="F129" s="16" t="s">
        <v>5915</v>
      </c>
      <c r="G129" s="16" t="s">
        <v>5903</v>
      </c>
      <c r="P129" s="17"/>
      <c r="Q129" s="17"/>
      <c r="R129" s="17"/>
      <c r="S129" s="17"/>
      <c r="T129" s="17"/>
      <c r="U129" s="17"/>
      <c r="V129" s="17"/>
      <c r="W129" s="17"/>
      <c r="X129" s="17"/>
      <c r="Y129" s="17"/>
      <c r="Z129" s="17"/>
      <c r="AA129" s="17"/>
      <c r="AB129" s="17"/>
      <c r="AC129" s="17"/>
      <c r="AD129" s="17"/>
      <c r="AE129" s="17"/>
      <c r="DE129" s="3"/>
    </row>
    <row r="130" spans="1:129" ht="24" customHeight="1" x14ac:dyDescent="0.25">
      <c r="A130" s="10">
        <v>65</v>
      </c>
      <c r="B130" s="10" t="s">
        <v>5991</v>
      </c>
      <c r="C130" s="6" t="s">
        <v>4772</v>
      </c>
      <c r="D130" s="16" t="s">
        <v>5902</v>
      </c>
      <c r="P130" s="17"/>
      <c r="Q130" s="17"/>
      <c r="R130" s="17"/>
      <c r="S130" s="17"/>
      <c r="T130" s="17"/>
      <c r="U130" s="17"/>
      <c r="V130" s="17"/>
      <c r="W130" s="17"/>
      <c r="X130" s="17"/>
      <c r="Y130" s="17"/>
      <c r="Z130" s="17"/>
      <c r="AA130" s="17"/>
      <c r="AB130" s="17"/>
      <c r="AC130" s="17"/>
      <c r="AD130" s="17"/>
      <c r="AE130" s="17"/>
      <c r="DP130" s="3"/>
    </row>
    <row r="131" spans="1:129" ht="24" customHeight="1" x14ac:dyDescent="0.25">
      <c r="A131" s="10">
        <v>65</v>
      </c>
      <c r="B131" s="10" t="s">
        <v>5992</v>
      </c>
      <c r="C131" s="6" t="s">
        <v>4772</v>
      </c>
      <c r="D131" s="16" t="s">
        <v>5908</v>
      </c>
      <c r="P131" s="17"/>
      <c r="Q131" s="17"/>
      <c r="R131" s="17"/>
      <c r="S131" s="17"/>
      <c r="T131" s="17"/>
      <c r="U131" s="17"/>
      <c r="V131" s="17"/>
      <c r="W131" s="17"/>
      <c r="X131" s="17"/>
      <c r="Y131" s="17"/>
      <c r="Z131" s="17"/>
      <c r="AA131" s="17"/>
      <c r="AB131" s="17"/>
      <c r="AC131" s="17"/>
      <c r="AD131" s="17"/>
      <c r="AE131" s="17"/>
      <c r="AQ131" s="3"/>
    </row>
    <row r="132" spans="1:129" ht="24" customHeight="1" x14ac:dyDescent="0.25">
      <c r="A132" s="10">
        <v>66</v>
      </c>
      <c r="B132" s="10" t="s">
        <v>5991</v>
      </c>
      <c r="C132" s="6" t="s">
        <v>4771</v>
      </c>
      <c r="D132" s="16" t="s">
        <v>5909</v>
      </c>
      <c r="E132" s="16" t="s">
        <v>5908</v>
      </c>
      <c r="F132" s="16" t="s">
        <v>5906</v>
      </c>
      <c r="G132" s="16" t="s">
        <v>5902</v>
      </c>
      <c r="P132" s="17"/>
      <c r="Q132" s="17"/>
      <c r="R132" s="17"/>
      <c r="S132" s="17"/>
      <c r="T132" s="17"/>
      <c r="U132" s="17"/>
      <c r="V132" s="17"/>
      <c r="W132" s="17"/>
      <c r="X132" s="17"/>
      <c r="Y132" s="17"/>
      <c r="Z132" s="17"/>
      <c r="AA132" s="17"/>
      <c r="AB132" s="17"/>
      <c r="AC132" s="17"/>
      <c r="AD132" s="17"/>
      <c r="AE132" s="17"/>
    </row>
    <row r="133" spans="1:129" ht="24" customHeight="1" x14ac:dyDescent="0.25">
      <c r="A133" s="10">
        <v>66</v>
      </c>
      <c r="B133" s="10" t="s">
        <v>5992</v>
      </c>
      <c r="C133" s="6" t="s">
        <v>4771</v>
      </c>
      <c r="D133" s="16" t="s">
        <v>5909</v>
      </c>
      <c r="E133" s="16" t="s">
        <v>5908</v>
      </c>
      <c r="F133" s="16" t="s">
        <v>5906</v>
      </c>
      <c r="G133" s="16" t="s">
        <v>5902</v>
      </c>
      <c r="P133" s="17"/>
      <c r="Q133" s="17"/>
      <c r="R133" s="17"/>
      <c r="S133" s="17"/>
      <c r="T133" s="17"/>
      <c r="U133" s="17"/>
      <c r="V133" s="17"/>
      <c r="W133" s="17"/>
      <c r="X133" s="17"/>
      <c r="Y133" s="17"/>
      <c r="Z133" s="17"/>
      <c r="AA133" s="17"/>
      <c r="AB133" s="17"/>
      <c r="AC133" s="17"/>
      <c r="AD133" s="17"/>
      <c r="AE133" s="17"/>
    </row>
    <row r="134" spans="1:129" ht="24" customHeight="1" x14ac:dyDescent="0.25">
      <c r="A134" s="10">
        <v>67</v>
      </c>
      <c r="B134" s="10" t="s">
        <v>5991</v>
      </c>
      <c r="C134" s="6" t="s">
        <v>4772</v>
      </c>
      <c r="D134" s="16" t="s">
        <v>5906</v>
      </c>
      <c r="E134" s="16" t="s">
        <v>5916</v>
      </c>
      <c r="F134" s="16" t="s">
        <v>5907</v>
      </c>
      <c r="P134" s="17"/>
      <c r="Q134" s="17"/>
      <c r="R134" s="17"/>
      <c r="S134" s="17"/>
      <c r="T134" s="17"/>
      <c r="U134" s="17"/>
      <c r="V134" s="17"/>
      <c r="W134" s="17"/>
      <c r="X134" s="17"/>
      <c r="Y134" s="17"/>
      <c r="Z134" s="17"/>
      <c r="AA134" s="17"/>
      <c r="AB134" s="17"/>
      <c r="AC134" s="17"/>
      <c r="AD134" s="17"/>
      <c r="AE134" s="17"/>
    </row>
    <row r="135" spans="1:129" ht="24" customHeight="1" x14ac:dyDescent="0.25">
      <c r="A135" s="10">
        <v>67</v>
      </c>
      <c r="B135" s="10" t="s">
        <v>5992</v>
      </c>
      <c r="C135" s="6" t="s">
        <v>4772</v>
      </c>
      <c r="D135" s="16" t="s">
        <v>5906</v>
      </c>
      <c r="E135" s="16" t="s">
        <v>5902</v>
      </c>
      <c r="P135" s="17"/>
      <c r="Q135" s="17"/>
      <c r="R135" s="17"/>
      <c r="S135" s="17"/>
      <c r="T135" s="17"/>
      <c r="U135" s="17"/>
      <c r="V135" s="17"/>
      <c r="W135" s="17"/>
      <c r="X135" s="17"/>
      <c r="Y135" s="17"/>
      <c r="Z135" s="17"/>
      <c r="AA135" s="17"/>
      <c r="AB135" s="17"/>
      <c r="AC135" s="17"/>
      <c r="AD135" s="17"/>
      <c r="AE135" s="17"/>
    </row>
    <row r="136" spans="1:129" ht="24" customHeight="1" x14ac:dyDescent="0.25">
      <c r="A136" s="10">
        <v>68</v>
      </c>
      <c r="B136" s="10" t="s">
        <v>5991</v>
      </c>
      <c r="C136" s="6" t="s">
        <v>4772</v>
      </c>
      <c r="D136" s="16" t="s">
        <v>5906</v>
      </c>
      <c r="P136" s="17"/>
      <c r="Q136" s="17"/>
      <c r="R136" s="17"/>
      <c r="S136" s="17"/>
      <c r="T136" s="17"/>
      <c r="U136" s="17"/>
      <c r="V136" s="17"/>
      <c r="W136" s="17"/>
      <c r="X136" s="17"/>
      <c r="Y136" s="17"/>
      <c r="Z136" s="17"/>
      <c r="AA136" s="17"/>
      <c r="AB136" s="17"/>
      <c r="AC136" s="17"/>
      <c r="AD136" s="17"/>
      <c r="AE136" s="17"/>
    </row>
    <row r="137" spans="1:129" ht="24" customHeight="1" x14ac:dyDescent="0.25">
      <c r="A137" s="10">
        <v>68</v>
      </c>
      <c r="B137" s="10" t="s">
        <v>5992</v>
      </c>
      <c r="C137" s="6" t="s">
        <v>4772</v>
      </c>
      <c r="D137" s="16" t="s">
        <v>5909</v>
      </c>
      <c r="E137" s="16" t="s">
        <v>5906</v>
      </c>
      <c r="F137" s="16" t="s">
        <v>5907</v>
      </c>
      <c r="G137" s="16" t="s">
        <v>5902</v>
      </c>
      <c r="P137" s="17"/>
      <c r="Q137" s="17"/>
      <c r="R137" s="17"/>
      <c r="S137" s="17"/>
      <c r="T137" s="17"/>
      <c r="U137" s="17"/>
      <c r="V137" s="17"/>
      <c r="W137" s="17"/>
      <c r="X137" s="17"/>
      <c r="Y137" s="17"/>
      <c r="Z137" s="17"/>
      <c r="AA137" s="17"/>
      <c r="AB137" s="17"/>
      <c r="AC137" s="17"/>
      <c r="AD137" s="17"/>
      <c r="AE137" s="17"/>
    </row>
    <row r="138" spans="1:129" ht="24" customHeight="1" x14ac:dyDescent="0.25">
      <c r="A138" s="10">
        <v>69</v>
      </c>
      <c r="B138" s="10" t="s">
        <v>5991</v>
      </c>
      <c r="C138" s="6" t="s">
        <v>4772</v>
      </c>
      <c r="D138" s="16" t="s">
        <v>5909</v>
      </c>
      <c r="E138" s="16" t="s">
        <v>5914</v>
      </c>
      <c r="F138" s="16" t="s">
        <v>5901</v>
      </c>
      <c r="G138" s="16" t="s">
        <v>5902</v>
      </c>
      <c r="P138" s="17"/>
      <c r="Q138" s="17"/>
      <c r="R138" s="17"/>
      <c r="S138" s="17"/>
      <c r="T138" s="17"/>
      <c r="U138" s="17"/>
      <c r="V138" s="17"/>
      <c r="W138" s="17"/>
      <c r="X138" s="17"/>
      <c r="Y138" s="17"/>
      <c r="Z138" s="17"/>
      <c r="AA138" s="17"/>
      <c r="AB138" s="17"/>
      <c r="AC138" s="17"/>
      <c r="AD138" s="17"/>
      <c r="AE138" s="17"/>
    </row>
    <row r="139" spans="1:129" ht="24" customHeight="1" x14ac:dyDescent="0.25">
      <c r="A139" s="10">
        <v>69</v>
      </c>
      <c r="B139" s="10" t="s">
        <v>5992</v>
      </c>
      <c r="C139" s="6" t="s">
        <v>4772</v>
      </c>
      <c r="D139" s="16" t="s">
        <v>5901</v>
      </c>
      <c r="E139" s="16" t="s">
        <v>5902</v>
      </c>
      <c r="F139" s="16" t="s">
        <v>5903</v>
      </c>
      <c r="P139" s="17"/>
      <c r="Q139" s="17"/>
      <c r="R139" s="17"/>
      <c r="S139" s="17"/>
      <c r="T139" s="17"/>
      <c r="U139" s="17"/>
      <c r="V139" s="17"/>
      <c r="W139" s="17"/>
      <c r="X139" s="17"/>
      <c r="Y139" s="17"/>
      <c r="Z139" s="17"/>
      <c r="AA139" s="17"/>
      <c r="AB139" s="17"/>
      <c r="AC139" s="17"/>
      <c r="AD139" s="17"/>
      <c r="AE139" s="17"/>
    </row>
    <row r="140" spans="1:129" ht="24" customHeight="1" x14ac:dyDescent="0.25">
      <c r="A140" s="10">
        <v>70</v>
      </c>
      <c r="B140" s="10" t="s">
        <v>5991</v>
      </c>
      <c r="C140" s="6" t="s">
        <v>4772</v>
      </c>
      <c r="D140" s="16" t="s">
        <v>5907</v>
      </c>
      <c r="E140" s="16" t="s">
        <v>5901</v>
      </c>
      <c r="F140" s="16" t="s">
        <v>5902</v>
      </c>
      <c r="P140" s="17"/>
      <c r="Q140" s="17"/>
      <c r="R140" s="17"/>
      <c r="S140" s="17"/>
      <c r="T140" s="17"/>
      <c r="U140" s="17"/>
      <c r="V140" s="17"/>
      <c r="W140" s="17"/>
      <c r="X140" s="17"/>
      <c r="Y140" s="17"/>
      <c r="Z140" s="17"/>
      <c r="AA140" s="17"/>
      <c r="AB140" s="17"/>
      <c r="AC140" s="17"/>
      <c r="AD140" s="17"/>
      <c r="AE140" s="17"/>
      <c r="CG140" s="3"/>
    </row>
    <row r="141" spans="1:129" ht="24" customHeight="1" x14ac:dyDescent="0.25">
      <c r="A141" s="10">
        <v>70</v>
      </c>
      <c r="B141" s="10" t="s">
        <v>5992</v>
      </c>
      <c r="C141" s="6" t="s">
        <v>4772</v>
      </c>
      <c r="D141" s="16" t="s">
        <v>5907</v>
      </c>
      <c r="E141" s="16" t="s">
        <v>5904</v>
      </c>
      <c r="P141" s="17"/>
      <c r="Q141" s="17"/>
      <c r="R141" s="17"/>
      <c r="S141" s="17"/>
      <c r="T141" s="17"/>
      <c r="U141" s="17"/>
      <c r="V141" s="17"/>
      <c r="W141" s="17"/>
      <c r="X141" s="17"/>
      <c r="Y141" s="17"/>
      <c r="Z141" s="17"/>
      <c r="AA141" s="17"/>
      <c r="AB141" s="17"/>
      <c r="AC141" s="17"/>
      <c r="AD141" s="17"/>
      <c r="AE141" s="17"/>
    </row>
    <row r="142" spans="1:129" ht="24" customHeight="1" x14ac:dyDescent="0.25">
      <c r="A142" s="10">
        <v>71</v>
      </c>
      <c r="B142" s="10" t="s">
        <v>5991</v>
      </c>
      <c r="C142" s="6" t="s">
        <v>4772</v>
      </c>
      <c r="D142" s="16" t="s">
        <v>5906</v>
      </c>
      <c r="P142" s="17"/>
      <c r="Q142" s="17"/>
      <c r="R142" s="17"/>
      <c r="S142" s="17"/>
      <c r="T142" s="17"/>
      <c r="U142" s="17"/>
      <c r="V142" s="17"/>
      <c r="W142" s="17"/>
      <c r="X142" s="17"/>
      <c r="Y142" s="17"/>
      <c r="Z142" s="17"/>
      <c r="AA142" s="17"/>
      <c r="AB142" s="17"/>
      <c r="AC142" s="17"/>
      <c r="AD142" s="17"/>
      <c r="AE142" s="17"/>
      <c r="DY142" s="3"/>
    </row>
    <row r="143" spans="1:129" ht="24" customHeight="1" x14ac:dyDescent="0.25">
      <c r="A143" s="10">
        <v>71</v>
      </c>
      <c r="B143" s="10" t="s">
        <v>5992</v>
      </c>
      <c r="C143" s="6" t="s">
        <v>4772</v>
      </c>
      <c r="D143" s="16" t="s">
        <v>5906</v>
      </c>
      <c r="E143" s="16" t="s">
        <v>5907</v>
      </c>
      <c r="F143" s="16" t="s">
        <v>5903</v>
      </c>
      <c r="P143" s="17"/>
      <c r="Q143" s="17"/>
      <c r="R143" s="17"/>
      <c r="S143" s="17"/>
      <c r="T143" s="17"/>
      <c r="U143" s="17"/>
      <c r="V143" s="17"/>
      <c r="W143" s="17"/>
      <c r="X143" s="17"/>
      <c r="Y143" s="17"/>
      <c r="Z143" s="17"/>
      <c r="AA143" s="17"/>
      <c r="AB143" s="17"/>
      <c r="AC143" s="17"/>
      <c r="AD143" s="17"/>
      <c r="AE143" s="17"/>
    </row>
    <row r="144" spans="1:129" ht="24" customHeight="1" x14ac:dyDescent="0.25">
      <c r="A144" s="10">
        <v>72</v>
      </c>
      <c r="B144" s="10" t="s">
        <v>5991</v>
      </c>
      <c r="C144" s="6" t="s">
        <v>4772</v>
      </c>
      <c r="D144" s="16" t="s">
        <v>5906</v>
      </c>
      <c r="E144" s="16" t="s">
        <v>5907</v>
      </c>
      <c r="F144" s="16" t="s">
        <v>5914</v>
      </c>
      <c r="G144" s="16" t="s">
        <v>5915</v>
      </c>
      <c r="P144" s="17"/>
      <c r="Q144" s="17"/>
      <c r="R144" s="17"/>
      <c r="S144" s="17"/>
      <c r="T144" s="17"/>
      <c r="U144" s="17"/>
      <c r="V144" s="17"/>
      <c r="W144" s="17"/>
      <c r="X144" s="17"/>
      <c r="Y144" s="17"/>
      <c r="Z144" s="17"/>
      <c r="AA144" s="17"/>
      <c r="AB144" s="17"/>
      <c r="AC144" s="17"/>
      <c r="AD144" s="17"/>
      <c r="AE144" s="17"/>
    </row>
    <row r="145" spans="1:111" ht="24" customHeight="1" x14ac:dyDescent="0.25">
      <c r="A145" s="10">
        <v>72</v>
      </c>
      <c r="B145" s="10" t="s">
        <v>5992</v>
      </c>
      <c r="C145" s="6" t="s">
        <v>4772</v>
      </c>
      <c r="D145" s="16" t="s">
        <v>5906</v>
      </c>
      <c r="E145" s="16" t="s">
        <v>5916</v>
      </c>
      <c r="F145" s="16" t="s">
        <v>5907</v>
      </c>
      <c r="G145" s="16" t="s">
        <v>5914</v>
      </c>
      <c r="H145" s="16" t="s">
        <v>5915</v>
      </c>
      <c r="P145" s="17"/>
      <c r="Q145" s="17"/>
      <c r="R145" s="17"/>
      <c r="S145" s="17"/>
      <c r="T145" s="17"/>
      <c r="U145" s="17"/>
      <c r="V145" s="17"/>
      <c r="W145" s="17"/>
      <c r="X145" s="17"/>
      <c r="Y145" s="17"/>
      <c r="Z145" s="17"/>
      <c r="AA145" s="17"/>
      <c r="AB145" s="17"/>
      <c r="AC145" s="17"/>
      <c r="AD145" s="17"/>
      <c r="AE145" s="17"/>
    </row>
    <row r="146" spans="1:111" ht="24" customHeight="1" x14ac:dyDescent="0.25">
      <c r="A146" s="10">
        <v>73</v>
      </c>
      <c r="B146" s="10" t="s">
        <v>5991</v>
      </c>
      <c r="C146" s="6" t="s">
        <v>4772</v>
      </c>
      <c r="D146" s="16" t="s">
        <v>5908</v>
      </c>
      <c r="P146" s="17"/>
      <c r="Q146" s="17"/>
      <c r="R146" s="17"/>
      <c r="S146" s="17"/>
      <c r="T146" s="17"/>
      <c r="U146" s="17"/>
      <c r="V146" s="17"/>
      <c r="W146" s="17"/>
      <c r="X146" s="17"/>
      <c r="Y146" s="17"/>
      <c r="Z146" s="17"/>
      <c r="AA146" s="17"/>
      <c r="AB146" s="17"/>
      <c r="AC146" s="17"/>
      <c r="AD146" s="17"/>
      <c r="AE146" s="17"/>
      <c r="CG146" s="3"/>
    </row>
    <row r="147" spans="1:111" ht="24" customHeight="1" x14ac:dyDescent="0.25">
      <c r="A147" s="10">
        <v>73</v>
      </c>
      <c r="B147" s="10" t="s">
        <v>5992</v>
      </c>
      <c r="C147" s="6" t="s">
        <v>4772</v>
      </c>
      <c r="D147" s="16" t="s">
        <v>5902</v>
      </c>
      <c r="P147" s="17"/>
      <c r="Q147" s="17"/>
      <c r="R147" s="17"/>
      <c r="S147" s="17"/>
      <c r="T147" s="17"/>
      <c r="U147" s="17"/>
      <c r="V147" s="17"/>
      <c r="W147" s="17"/>
      <c r="X147" s="17"/>
      <c r="Y147" s="17"/>
      <c r="Z147" s="17"/>
      <c r="AA147" s="17"/>
      <c r="AB147" s="17"/>
      <c r="AC147" s="17"/>
      <c r="AD147" s="17"/>
      <c r="AE147" s="17"/>
    </row>
    <row r="148" spans="1:111" ht="24" customHeight="1" x14ac:dyDescent="0.25">
      <c r="A148" s="10">
        <v>74</v>
      </c>
      <c r="B148" s="10" t="s">
        <v>5991</v>
      </c>
      <c r="C148" s="6" t="s">
        <v>4772</v>
      </c>
      <c r="D148" s="16" t="s">
        <v>5906</v>
      </c>
      <c r="E148" s="16" t="s">
        <v>5901</v>
      </c>
      <c r="F148" s="16" t="s">
        <v>5902</v>
      </c>
      <c r="G148" s="16" t="s">
        <v>5903</v>
      </c>
      <c r="P148" s="17"/>
      <c r="Q148" s="17"/>
      <c r="R148" s="17"/>
      <c r="S148" s="17"/>
      <c r="T148" s="17"/>
      <c r="U148" s="17"/>
      <c r="V148" s="17"/>
      <c r="W148" s="17"/>
      <c r="X148" s="17"/>
      <c r="Y148" s="17"/>
      <c r="Z148" s="17"/>
      <c r="AA148" s="17"/>
      <c r="AB148" s="17"/>
      <c r="AC148" s="17"/>
      <c r="AD148" s="17"/>
      <c r="AE148" s="17"/>
    </row>
    <row r="149" spans="1:111" ht="24" customHeight="1" x14ac:dyDescent="0.25">
      <c r="A149" s="10">
        <v>74</v>
      </c>
      <c r="B149" s="10" t="s">
        <v>5992</v>
      </c>
      <c r="C149" s="6" t="s">
        <v>4772</v>
      </c>
      <c r="D149" s="16" t="s">
        <v>5906</v>
      </c>
      <c r="E149" s="16" t="s">
        <v>5907</v>
      </c>
      <c r="F149" s="16" t="s">
        <v>5902</v>
      </c>
      <c r="P149" s="17"/>
      <c r="Q149" s="17"/>
      <c r="R149" s="17"/>
      <c r="S149" s="17"/>
      <c r="T149" s="17"/>
      <c r="U149" s="17"/>
      <c r="V149" s="17"/>
      <c r="W149" s="17"/>
      <c r="X149" s="17"/>
      <c r="Y149" s="17"/>
      <c r="Z149" s="17"/>
      <c r="AA149" s="17"/>
      <c r="AB149" s="17"/>
      <c r="AC149" s="17"/>
      <c r="AD149" s="17"/>
      <c r="AE149" s="17"/>
      <c r="AS149" s="3"/>
      <c r="CG149" s="3"/>
    </row>
    <row r="150" spans="1:111" ht="24" customHeight="1" x14ac:dyDescent="0.25">
      <c r="A150" s="10">
        <v>75</v>
      </c>
      <c r="B150" s="10" t="s">
        <v>5991</v>
      </c>
      <c r="C150" s="6" t="s">
        <v>4772</v>
      </c>
      <c r="D150" s="16" t="s">
        <v>5901</v>
      </c>
      <c r="P150" s="17"/>
      <c r="Q150" s="17"/>
      <c r="R150" s="17"/>
      <c r="S150" s="17"/>
      <c r="T150" s="17"/>
      <c r="U150" s="17"/>
      <c r="V150" s="17"/>
      <c r="W150" s="17"/>
      <c r="X150" s="17"/>
      <c r="Y150" s="17"/>
      <c r="Z150" s="17"/>
      <c r="AA150" s="17"/>
      <c r="AB150" s="17"/>
      <c r="AC150" s="17"/>
      <c r="AD150" s="17"/>
      <c r="AE150" s="17"/>
    </row>
    <row r="151" spans="1:111" ht="24" customHeight="1" x14ac:dyDescent="0.25">
      <c r="A151" s="10">
        <v>75</v>
      </c>
      <c r="B151" s="10" t="s">
        <v>5992</v>
      </c>
      <c r="C151" s="6" t="s">
        <v>4772</v>
      </c>
      <c r="D151" s="16" t="s">
        <v>5901</v>
      </c>
      <c r="P151" s="17"/>
      <c r="Q151" s="17"/>
      <c r="R151" s="17"/>
      <c r="S151" s="17"/>
      <c r="T151" s="17"/>
      <c r="U151" s="17"/>
      <c r="V151" s="17"/>
      <c r="W151" s="17"/>
      <c r="X151" s="17"/>
      <c r="Y151" s="17"/>
      <c r="Z151" s="17"/>
      <c r="AA151" s="17"/>
      <c r="AB151" s="17"/>
      <c r="AC151" s="17"/>
      <c r="AD151" s="17"/>
      <c r="AE151" s="17"/>
    </row>
    <row r="152" spans="1:111" ht="24" customHeight="1" x14ac:dyDescent="0.25">
      <c r="A152" s="10">
        <v>76</v>
      </c>
      <c r="B152" s="10" t="s">
        <v>5991</v>
      </c>
      <c r="C152" s="6" t="s">
        <v>4772</v>
      </c>
      <c r="D152" s="16" t="s">
        <v>5906</v>
      </c>
      <c r="E152" s="16" t="s">
        <v>5901</v>
      </c>
      <c r="F152" s="16" t="s">
        <v>5902</v>
      </c>
      <c r="G152" s="16" t="s">
        <v>5903</v>
      </c>
      <c r="P152" s="17"/>
      <c r="Q152" s="17"/>
      <c r="R152" s="17"/>
      <c r="S152" s="17"/>
      <c r="T152" s="17"/>
      <c r="U152" s="17"/>
      <c r="V152" s="17"/>
      <c r="W152" s="17"/>
      <c r="X152" s="17"/>
      <c r="Y152" s="17"/>
      <c r="Z152" s="17"/>
      <c r="AA152" s="17"/>
      <c r="AB152" s="17"/>
      <c r="AC152" s="17"/>
      <c r="AD152" s="17"/>
      <c r="AE152" s="17"/>
    </row>
    <row r="153" spans="1:111" ht="24" customHeight="1" x14ac:dyDescent="0.25">
      <c r="A153" s="10">
        <v>76</v>
      </c>
      <c r="B153" s="10" t="s">
        <v>5992</v>
      </c>
      <c r="C153" s="6" t="s">
        <v>4772</v>
      </c>
      <c r="D153" s="16" t="s">
        <v>5906</v>
      </c>
      <c r="E153" s="16" t="s">
        <v>5907</v>
      </c>
      <c r="F153" s="16" t="s">
        <v>5904</v>
      </c>
      <c r="P153" s="17"/>
      <c r="Q153" s="17"/>
      <c r="R153" s="17"/>
      <c r="S153" s="17"/>
      <c r="T153" s="17"/>
      <c r="U153" s="17"/>
      <c r="V153" s="17"/>
      <c r="W153" s="17"/>
      <c r="X153" s="17"/>
      <c r="Y153" s="17"/>
      <c r="Z153" s="17"/>
      <c r="AA153" s="17"/>
      <c r="AB153" s="17"/>
      <c r="AC153" s="17"/>
      <c r="AD153" s="17"/>
      <c r="AE153" s="17"/>
      <c r="CG153" s="3"/>
    </row>
    <row r="154" spans="1:111" ht="24" customHeight="1" x14ac:dyDescent="0.25">
      <c r="A154" s="10">
        <v>77</v>
      </c>
      <c r="B154" s="10" t="s">
        <v>5991</v>
      </c>
      <c r="C154" s="6" t="s">
        <v>4772</v>
      </c>
      <c r="D154" s="16" t="s">
        <v>5902</v>
      </c>
      <c r="P154" s="17"/>
      <c r="Q154" s="17"/>
      <c r="R154" s="17"/>
      <c r="S154" s="17"/>
      <c r="T154" s="17"/>
      <c r="U154" s="17"/>
      <c r="V154" s="17"/>
      <c r="W154" s="17"/>
      <c r="X154" s="17"/>
      <c r="Y154" s="17"/>
      <c r="Z154" s="17"/>
      <c r="AA154" s="17"/>
      <c r="AB154" s="17"/>
      <c r="AC154" s="17"/>
      <c r="AD154" s="17"/>
      <c r="AE154" s="17"/>
    </row>
    <row r="155" spans="1:111" ht="24" customHeight="1" x14ac:dyDescent="0.25">
      <c r="A155" s="10">
        <v>77</v>
      </c>
      <c r="B155" s="10" t="s">
        <v>5992</v>
      </c>
      <c r="C155" s="6" t="s">
        <v>4772</v>
      </c>
      <c r="D155" s="16" t="s">
        <v>5902</v>
      </c>
      <c r="P155" s="17"/>
      <c r="Q155" s="17"/>
      <c r="R155" s="17"/>
      <c r="S155" s="17"/>
      <c r="T155" s="17"/>
      <c r="U155" s="17"/>
      <c r="V155" s="17"/>
      <c r="W155" s="17"/>
      <c r="X155" s="17"/>
      <c r="Y155" s="17"/>
      <c r="Z155" s="17"/>
      <c r="AA155" s="17"/>
      <c r="AB155" s="17"/>
      <c r="AC155" s="17"/>
      <c r="AD155" s="17"/>
      <c r="AE155" s="17"/>
    </row>
    <row r="156" spans="1:111" ht="24" customHeight="1" x14ac:dyDescent="0.25">
      <c r="A156" s="10">
        <v>78</v>
      </c>
      <c r="B156" s="10" t="s">
        <v>5991</v>
      </c>
      <c r="C156" s="6" t="s">
        <v>4772</v>
      </c>
      <c r="D156" s="16" t="s">
        <v>5907</v>
      </c>
      <c r="P156" s="17"/>
      <c r="Q156" s="17"/>
      <c r="R156" s="17"/>
      <c r="S156" s="17"/>
      <c r="T156" s="17"/>
      <c r="U156" s="17"/>
      <c r="V156" s="17"/>
      <c r="W156" s="17"/>
      <c r="X156" s="17"/>
      <c r="Y156" s="17"/>
      <c r="Z156" s="17"/>
      <c r="AA156" s="17"/>
      <c r="AB156" s="17"/>
      <c r="AC156" s="17"/>
      <c r="AD156" s="17"/>
      <c r="AE156" s="17"/>
    </row>
    <row r="157" spans="1:111" ht="24" customHeight="1" x14ac:dyDescent="0.25">
      <c r="A157" s="10">
        <v>78</v>
      </c>
      <c r="B157" s="10" t="s">
        <v>5992</v>
      </c>
      <c r="C157" s="6" t="s">
        <v>4772</v>
      </c>
      <c r="D157" s="16" t="s">
        <v>5914</v>
      </c>
      <c r="P157" s="17"/>
      <c r="Q157" s="17"/>
      <c r="R157" s="17"/>
      <c r="S157" s="17"/>
      <c r="T157" s="17"/>
      <c r="U157" s="17"/>
      <c r="V157" s="17"/>
      <c r="W157" s="17"/>
      <c r="X157" s="17"/>
      <c r="Y157" s="17"/>
      <c r="Z157" s="17"/>
      <c r="AA157" s="17"/>
      <c r="AB157" s="17"/>
      <c r="AC157" s="17"/>
      <c r="AD157" s="17"/>
      <c r="AE157" s="17"/>
    </row>
    <row r="158" spans="1:111" ht="24" customHeight="1" x14ac:dyDescent="0.25">
      <c r="A158" s="10">
        <v>79</v>
      </c>
      <c r="B158" s="10" t="s">
        <v>5991</v>
      </c>
      <c r="C158" s="6" t="s">
        <v>4772</v>
      </c>
      <c r="D158" s="16" t="s">
        <v>5909</v>
      </c>
      <c r="E158" s="16" t="s">
        <v>5906</v>
      </c>
      <c r="F158" s="16" t="s">
        <v>5907</v>
      </c>
      <c r="G158" s="16" t="s">
        <v>5901</v>
      </c>
      <c r="H158" s="16" t="s">
        <v>5902</v>
      </c>
      <c r="I158" s="16" t="s">
        <v>5903</v>
      </c>
      <c r="P158" s="17"/>
      <c r="Q158" s="17"/>
      <c r="R158" s="17"/>
      <c r="S158" s="17"/>
      <c r="T158" s="17"/>
      <c r="U158" s="17"/>
      <c r="V158" s="17"/>
      <c r="W158" s="17"/>
      <c r="X158" s="17"/>
      <c r="Y158" s="17"/>
      <c r="Z158" s="17"/>
      <c r="AA158" s="17"/>
      <c r="AB158" s="17"/>
      <c r="AC158" s="17"/>
      <c r="AD158" s="17"/>
      <c r="AE158" s="17"/>
    </row>
    <row r="159" spans="1:111" ht="24" customHeight="1" x14ac:dyDescent="0.25">
      <c r="A159" s="10">
        <v>79</v>
      </c>
      <c r="B159" s="10" t="s">
        <v>5992</v>
      </c>
      <c r="C159" s="6" t="s">
        <v>4772</v>
      </c>
      <c r="D159" s="16" t="s">
        <v>5906</v>
      </c>
      <c r="E159" s="16" t="s">
        <v>5914</v>
      </c>
      <c r="F159" s="16" t="s">
        <v>5915</v>
      </c>
      <c r="G159" s="16" t="s">
        <v>5903</v>
      </c>
      <c r="P159" s="17"/>
      <c r="Q159" s="17"/>
      <c r="R159" s="17"/>
      <c r="S159" s="17"/>
      <c r="T159" s="17"/>
      <c r="U159" s="17"/>
      <c r="V159" s="17"/>
      <c r="W159" s="17"/>
      <c r="X159" s="17"/>
      <c r="Y159" s="17"/>
      <c r="Z159" s="17"/>
      <c r="AA159" s="17"/>
      <c r="AB159" s="17"/>
      <c r="AC159" s="17"/>
      <c r="AD159" s="17"/>
      <c r="AE159" s="17"/>
      <c r="DG159" s="3"/>
    </row>
    <row r="160" spans="1:111" ht="24" customHeight="1" x14ac:dyDescent="0.25">
      <c r="A160" s="10">
        <v>80</v>
      </c>
      <c r="B160" s="10" t="s">
        <v>5991</v>
      </c>
      <c r="C160" s="6" t="s">
        <v>4772</v>
      </c>
      <c r="D160" s="16" t="s">
        <v>5903</v>
      </c>
      <c r="P160" s="17"/>
      <c r="Q160" s="17"/>
      <c r="R160" s="17"/>
      <c r="S160" s="17"/>
      <c r="T160" s="17"/>
      <c r="U160" s="17"/>
      <c r="V160" s="17"/>
      <c r="W160" s="17"/>
      <c r="X160" s="17"/>
      <c r="Y160" s="17"/>
      <c r="Z160" s="17"/>
      <c r="AA160" s="17"/>
      <c r="AB160" s="17"/>
      <c r="AC160" s="17"/>
      <c r="AD160" s="17"/>
      <c r="AE160" s="17"/>
    </row>
    <row r="161" spans="1:111" ht="24" customHeight="1" x14ac:dyDescent="0.25">
      <c r="A161" s="10">
        <v>80</v>
      </c>
      <c r="B161" s="10" t="s">
        <v>5992</v>
      </c>
      <c r="C161" s="6" t="s">
        <v>4772</v>
      </c>
      <c r="D161" s="16" t="s">
        <v>5909</v>
      </c>
      <c r="E161" s="16" t="s">
        <v>5906</v>
      </c>
      <c r="F161" s="16" t="s">
        <v>5914</v>
      </c>
      <c r="G161" s="16" t="s">
        <v>5902</v>
      </c>
      <c r="H161" s="16" t="s">
        <v>5903</v>
      </c>
      <c r="P161" s="17"/>
      <c r="Q161" s="17"/>
      <c r="R161" s="17"/>
      <c r="S161" s="17"/>
      <c r="T161" s="17"/>
      <c r="U161" s="17"/>
      <c r="V161" s="17"/>
      <c r="W161" s="17"/>
      <c r="X161" s="17"/>
      <c r="Y161" s="17"/>
      <c r="Z161" s="17"/>
      <c r="AA161" s="17"/>
      <c r="AB161" s="17"/>
      <c r="AC161" s="17"/>
      <c r="AD161" s="17"/>
      <c r="AE161" s="17"/>
    </row>
    <row r="162" spans="1:111" ht="24" customHeight="1" x14ac:dyDescent="0.25">
      <c r="A162" s="10">
        <v>81</v>
      </c>
      <c r="B162" s="10" t="s">
        <v>5991</v>
      </c>
      <c r="C162" s="6" t="s">
        <v>4772</v>
      </c>
      <c r="D162" s="16" t="s">
        <v>5906</v>
      </c>
      <c r="P162" s="17"/>
      <c r="Q162" s="17"/>
      <c r="R162" s="17"/>
      <c r="S162" s="17"/>
      <c r="T162" s="17"/>
      <c r="U162" s="17"/>
      <c r="V162" s="17"/>
      <c r="W162" s="17"/>
      <c r="X162" s="17"/>
      <c r="Y162" s="17"/>
      <c r="Z162" s="17"/>
      <c r="AA162" s="17"/>
      <c r="AB162" s="17"/>
      <c r="AC162" s="17"/>
      <c r="AD162" s="17"/>
      <c r="AE162" s="17"/>
    </row>
    <row r="163" spans="1:111" ht="24" customHeight="1" x14ac:dyDescent="0.25">
      <c r="A163" s="10">
        <v>81</v>
      </c>
      <c r="B163" s="10" t="s">
        <v>5992</v>
      </c>
      <c r="C163" s="6" t="s">
        <v>4772</v>
      </c>
      <c r="D163" s="16" t="s">
        <v>5906</v>
      </c>
      <c r="P163" s="17"/>
      <c r="Q163" s="17"/>
      <c r="R163" s="17"/>
      <c r="S163" s="17"/>
      <c r="T163" s="17"/>
      <c r="U163" s="17"/>
      <c r="V163" s="17"/>
      <c r="W163" s="17"/>
      <c r="X163" s="17"/>
      <c r="Y163" s="17"/>
      <c r="Z163" s="17"/>
      <c r="AA163" s="17"/>
      <c r="AB163" s="17"/>
      <c r="AC163" s="17"/>
      <c r="AD163" s="17"/>
      <c r="AE163" s="17"/>
    </row>
    <row r="164" spans="1:111" ht="24" customHeight="1" x14ac:dyDescent="0.25">
      <c r="A164" s="10">
        <v>82</v>
      </c>
      <c r="B164" s="10" t="s">
        <v>5991</v>
      </c>
      <c r="C164" s="6" t="s">
        <v>4772</v>
      </c>
      <c r="D164" s="16" t="s">
        <v>5906</v>
      </c>
      <c r="E164" s="16" t="s">
        <v>5907</v>
      </c>
      <c r="P164" s="17"/>
      <c r="Q164" s="17"/>
      <c r="R164" s="6"/>
      <c r="S164" s="6"/>
      <c r="T164" s="6"/>
      <c r="U164" s="6"/>
      <c r="V164" s="6"/>
      <c r="W164" s="6"/>
      <c r="X164" s="6"/>
      <c r="Y164" s="6"/>
      <c r="Z164" s="6"/>
      <c r="AA164" s="6"/>
      <c r="AB164" s="6"/>
      <c r="AC164" s="6"/>
      <c r="AD164" s="6"/>
      <c r="AE164" s="6"/>
      <c r="CG164" s="3"/>
    </row>
    <row r="165" spans="1:111" ht="24" customHeight="1" x14ac:dyDescent="0.25">
      <c r="A165" s="10">
        <v>82</v>
      </c>
      <c r="B165" s="10" t="s">
        <v>5992</v>
      </c>
      <c r="C165" s="6" t="s">
        <v>4772</v>
      </c>
      <c r="D165" s="16" t="s">
        <v>5909</v>
      </c>
      <c r="E165" s="16" t="s">
        <v>5908</v>
      </c>
      <c r="F165" s="16" t="s">
        <v>5906</v>
      </c>
      <c r="G165" s="16" t="s">
        <v>5907</v>
      </c>
      <c r="H165" s="16" t="s">
        <v>5904</v>
      </c>
      <c r="I165" s="16" t="s">
        <v>5901</v>
      </c>
      <c r="J165" s="16" t="s">
        <v>5902</v>
      </c>
      <c r="P165" s="6"/>
      <c r="Q165" s="6"/>
      <c r="R165" s="6"/>
      <c r="S165" s="6"/>
      <c r="T165" s="6"/>
      <c r="U165" s="6"/>
      <c r="V165" s="6"/>
      <c r="W165" s="6"/>
      <c r="X165" s="6"/>
      <c r="Y165" s="6"/>
      <c r="Z165" s="6"/>
      <c r="AA165" s="6"/>
      <c r="AB165" s="6"/>
      <c r="AC165" s="6"/>
      <c r="AD165" s="6"/>
      <c r="AE165" s="6"/>
    </row>
    <row r="166" spans="1:111" ht="24" customHeight="1" x14ac:dyDescent="0.25">
      <c r="A166" s="10">
        <v>83</v>
      </c>
      <c r="B166" s="10" t="s">
        <v>5991</v>
      </c>
      <c r="C166" s="6" t="s">
        <v>4772</v>
      </c>
      <c r="D166" s="16" t="s">
        <v>5906</v>
      </c>
      <c r="E166" s="16" t="s">
        <v>5916</v>
      </c>
      <c r="F166" s="16" t="s">
        <v>5907</v>
      </c>
      <c r="G166" s="16" t="s">
        <v>5915</v>
      </c>
      <c r="P166" s="17"/>
      <c r="Q166" s="17"/>
      <c r="R166" s="6"/>
      <c r="S166" s="6"/>
      <c r="T166" s="6"/>
      <c r="U166" s="6"/>
      <c r="V166" s="6"/>
      <c r="W166" s="6"/>
      <c r="X166" s="6"/>
      <c r="Y166" s="6"/>
      <c r="Z166" s="6"/>
      <c r="AA166" s="6"/>
      <c r="AB166" s="6"/>
      <c r="AC166" s="6"/>
      <c r="AD166" s="6"/>
      <c r="AE166" s="6"/>
    </row>
    <row r="167" spans="1:111" ht="24" customHeight="1" x14ac:dyDescent="0.25">
      <c r="A167" s="10">
        <v>83</v>
      </c>
      <c r="B167" s="10" t="s">
        <v>5992</v>
      </c>
      <c r="C167" s="6" t="s">
        <v>4772</v>
      </c>
      <c r="D167" s="16" t="s">
        <v>5908</v>
      </c>
      <c r="E167" s="16" t="s">
        <v>5906</v>
      </c>
      <c r="F167" s="16" t="s">
        <v>5907</v>
      </c>
      <c r="G167" s="16" t="s">
        <v>5914</v>
      </c>
      <c r="H167" s="16" t="s">
        <v>5915</v>
      </c>
      <c r="I167" s="16" t="s">
        <v>5902</v>
      </c>
      <c r="J167" s="16" t="s">
        <v>5903</v>
      </c>
      <c r="P167" s="6"/>
      <c r="Q167" s="6"/>
      <c r="R167" s="6"/>
      <c r="S167" s="6"/>
      <c r="T167" s="6"/>
      <c r="U167" s="6"/>
      <c r="V167" s="6"/>
      <c r="W167" s="6"/>
      <c r="X167" s="6"/>
      <c r="Y167" s="6"/>
      <c r="Z167" s="6"/>
      <c r="AA167" s="6"/>
      <c r="AB167" s="6"/>
      <c r="AC167" s="6"/>
      <c r="AD167" s="6"/>
      <c r="AE167" s="6"/>
      <c r="DG167" s="3"/>
    </row>
    <row r="168" spans="1:111" ht="24" customHeight="1" x14ac:dyDescent="0.25">
      <c r="A168" s="10">
        <v>84</v>
      </c>
      <c r="B168" s="10" t="s">
        <v>5991</v>
      </c>
      <c r="C168" s="6" t="s">
        <v>4772</v>
      </c>
      <c r="D168" s="16" t="s">
        <v>5902</v>
      </c>
      <c r="P168" s="17"/>
      <c r="Q168" s="17"/>
      <c r="R168" s="6"/>
      <c r="S168" s="6"/>
      <c r="T168" s="6"/>
      <c r="U168" s="6"/>
      <c r="V168" s="6"/>
      <c r="W168" s="6"/>
      <c r="X168" s="6"/>
      <c r="Y168" s="6"/>
      <c r="Z168" s="6"/>
      <c r="AA168" s="6"/>
      <c r="AB168" s="6"/>
      <c r="AC168" s="6"/>
      <c r="AD168" s="6"/>
      <c r="AE168" s="6"/>
    </row>
    <row r="169" spans="1:111" ht="24" customHeight="1" x14ac:dyDescent="0.25">
      <c r="A169" s="10">
        <v>84</v>
      </c>
      <c r="B169" s="10" t="s">
        <v>5992</v>
      </c>
      <c r="C169" s="6" t="s">
        <v>4772</v>
      </c>
      <c r="D169" s="16" t="s">
        <v>5902</v>
      </c>
      <c r="P169" s="6"/>
      <c r="Q169" s="6"/>
      <c r="R169" s="6"/>
      <c r="S169" s="6"/>
      <c r="T169" s="6"/>
      <c r="U169" s="6"/>
      <c r="V169" s="6"/>
      <c r="W169" s="6"/>
      <c r="X169" s="6"/>
      <c r="Y169" s="6"/>
      <c r="Z169" s="6"/>
      <c r="AA169" s="6"/>
      <c r="AB169" s="6"/>
      <c r="AC169" s="6"/>
      <c r="AD169" s="6"/>
      <c r="AE169" s="6"/>
    </row>
    <row r="170" spans="1:111" ht="24" customHeight="1" x14ac:dyDescent="0.25">
      <c r="A170" s="10">
        <v>85</v>
      </c>
      <c r="B170" s="10" t="s">
        <v>5991</v>
      </c>
      <c r="C170" s="6" t="s">
        <v>4772</v>
      </c>
      <c r="D170" s="16" t="s">
        <v>5906</v>
      </c>
      <c r="E170" s="16" t="s">
        <v>5901</v>
      </c>
      <c r="F170" s="16" t="s">
        <v>5902</v>
      </c>
      <c r="G170" s="16" t="s">
        <v>5903</v>
      </c>
      <c r="P170" s="6"/>
      <c r="Q170" s="6"/>
      <c r="R170" s="6"/>
      <c r="S170" s="6"/>
      <c r="T170" s="6"/>
      <c r="U170" s="6"/>
      <c r="V170" s="6"/>
      <c r="W170" s="6"/>
      <c r="X170" s="6"/>
      <c r="Y170" s="6"/>
      <c r="Z170" s="6"/>
      <c r="AA170" s="6"/>
      <c r="AB170" s="6"/>
      <c r="AC170" s="6"/>
      <c r="AD170" s="6"/>
      <c r="AE170" s="6"/>
    </row>
    <row r="171" spans="1:111" ht="24" customHeight="1" x14ac:dyDescent="0.25">
      <c r="A171" s="10">
        <v>85</v>
      </c>
      <c r="B171" s="10" t="s">
        <v>5992</v>
      </c>
      <c r="C171" s="6" t="s">
        <v>4772</v>
      </c>
      <c r="D171" s="16" t="s">
        <v>5905</v>
      </c>
    </row>
    <row r="172" spans="1:111" ht="24" customHeight="1" x14ac:dyDescent="0.25">
      <c r="A172" s="10">
        <v>86</v>
      </c>
      <c r="B172" s="10" t="s">
        <v>5991</v>
      </c>
      <c r="C172" s="6" t="s">
        <v>4771</v>
      </c>
      <c r="D172" s="16" t="s">
        <v>5910</v>
      </c>
      <c r="E172" s="16" t="s">
        <v>5902</v>
      </c>
      <c r="P172" s="19"/>
      <c r="Q172" s="19"/>
      <c r="R172" s="19"/>
      <c r="S172" s="19"/>
      <c r="T172" s="19"/>
      <c r="U172" s="19"/>
      <c r="V172" s="19"/>
      <c r="W172" s="19"/>
      <c r="X172" s="19"/>
      <c r="Y172" s="19"/>
      <c r="Z172" s="19"/>
      <c r="AA172" s="19"/>
      <c r="AB172" s="19"/>
      <c r="AC172" s="19"/>
      <c r="AD172" s="19"/>
      <c r="AE172" s="19"/>
      <c r="CG172" s="3"/>
    </row>
    <row r="173" spans="1:111" ht="24" customHeight="1" x14ac:dyDescent="0.25">
      <c r="A173" s="10">
        <v>86</v>
      </c>
      <c r="B173" s="10" t="s">
        <v>5992</v>
      </c>
      <c r="C173" s="6" t="s">
        <v>4771</v>
      </c>
      <c r="D173" s="16" t="s">
        <v>5906</v>
      </c>
      <c r="E173" s="16" t="s">
        <v>5914</v>
      </c>
      <c r="F173" s="16" t="s">
        <v>5902</v>
      </c>
    </row>
    <row r="174" spans="1:111" ht="24" customHeight="1" x14ac:dyDescent="0.25">
      <c r="A174" s="10">
        <v>87</v>
      </c>
      <c r="B174" s="10" t="s">
        <v>5991</v>
      </c>
      <c r="C174" s="6" t="s">
        <v>4772</v>
      </c>
      <c r="D174" s="16" t="s">
        <v>5902</v>
      </c>
      <c r="P174" s="19"/>
      <c r="Q174" s="19"/>
      <c r="R174" s="19"/>
      <c r="S174" s="19"/>
      <c r="T174" s="19"/>
      <c r="U174" s="19"/>
      <c r="V174" s="19"/>
      <c r="W174" s="19"/>
      <c r="X174" s="19"/>
      <c r="Y174" s="19"/>
      <c r="Z174" s="19"/>
      <c r="AA174" s="19"/>
      <c r="AB174" s="19"/>
      <c r="AC174" s="19"/>
      <c r="AD174" s="19"/>
      <c r="AE174" s="19"/>
    </row>
    <row r="175" spans="1:111" ht="24" customHeight="1" x14ac:dyDescent="0.25">
      <c r="A175" s="10">
        <v>87</v>
      </c>
      <c r="B175" s="10" t="s">
        <v>5992</v>
      </c>
      <c r="C175" s="6" t="s">
        <v>4772</v>
      </c>
      <c r="D175" s="16" t="s">
        <v>5902</v>
      </c>
    </row>
    <row r="176" spans="1:111" ht="24" customHeight="1" x14ac:dyDescent="0.25">
      <c r="A176" s="10">
        <v>88</v>
      </c>
      <c r="B176" s="10" t="s">
        <v>5991</v>
      </c>
      <c r="C176" s="6" t="s">
        <v>4772</v>
      </c>
      <c r="D176" s="16" t="s">
        <v>5914</v>
      </c>
      <c r="E176" s="16" t="s">
        <v>5902</v>
      </c>
      <c r="F176" s="16" t="s">
        <v>5903</v>
      </c>
      <c r="P176" s="19"/>
      <c r="Q176" s="19"/>
      <c r="R176" s="19"/>
      <c r="S176" s="19"/>
      <c r="T176" s="19"/>
      <c r="U176" s="19"/>
      <c r="V176" s="19"/>
      <c r="W176" s="19"/>
      <c r="X176" s="19"/>
      <c r="Y176" s="19"/>
      <c r="Z176" s="19"/>
      <c r="AA176" s="19"/>
      <c r="AB176" s="19"/>
      <c r="AC176" s="19"/>
      <c r="AD176" s="19"/>
      <c r="AE176" s="19"/>
      <c r="CG176" s="3"/>
    </row>
    <row r="177" spans="1:85" ht="24" customHeight="1" x14ac:dyDescent="0.25">
      <c r="A177" s="10">
        <v>88</v>
      </c>
      <c r="B177" s="10" t="s">
        <v>5992</v>
      </c>
      <c r="C177" s="6" t="s">
        <v>4772</v>
      </c>
      <c r="D177" s="16" t="s">
        <v>5908</v>
      </c>
      <c r="E177" s="16" t="s">
        <v>5906</v>
      </c>
      <c r="F177" s="16" t="s">
        <v>5914</v>
      </c>
      <c r="G177" s="16" t="s">
        <v>5901</v>
      </c>
      <c r="H177" s="16" t="s">
        <v>5902</v>
      </c>
      <c r="I177" s="16" t="s">
        <v>5903</v>
      </c>
    </row>
    <row r="178" spans="1:85" ht="24" customHeight="1" x14ac:dyDescent="0.25">
      <c r="A178" s="10">
        <v>89</v>
      </c>
      <c r="B178" s="10" t="s">
        <v>5991</v>
      </c>
      <c r="C178" s="6" t="s">
        <v>4771</v>
      </c>
      <c r="D178" s="16" t="s">
        <v>5906</v>
      </c>
      <c r="E178" s="16" t="s">
        <v>5901</v>
      </c>
      <c r="F178" s="16" t="s">
        <v>5902</v>
      </c>
      <c r="G178" s="16" t="s">
        <v>5903</v>
      </c>
      <c r="P178" s="19"/>
      <c r="Q178" s="19"/>
      <c r="R178" s="19"/>
      <c r="S178" s="19"/>
      <c r="T178" s="19"/>
      <c r="U178" s="19"/>
      <c r="V178" s="19"/>
      <c r="W178" s="19"/>
      <c r="X178" s="19"/>
      <c r="Y178" s="19"/>
      <c r="Z178" s="19"/>
      <c r="AA178" s="19"/>
      <c r="AB178" s="19"/>
      <c r="AC178" s="19"/>
      <c r="AD178" s="19"/>
      <c r="AE178" s="19"/>
    </row>
    <row r="179" spans="1:85" ht="24" customHeight="1" x14ac:dyDescent="0.25">
      <c r="A179" s="10">
        <v>89</v>
      </c>
      <c r="B179" s="10" t="s">
        <v>5992</v>
      </c>
      <c r="C179" s="6" t="s">
        <v>4771</v>
      </c>
      <c r="D179" s="16" t="s">
        <v>5906</v>
      </c>
      <c r="E179" s="16" t="s">
        <v>5914</v>
      </c>
      <c r="F179" s="16" t="s">
        <v>5902</v>
      </c>
      <c r="G179" s="16" t="s">
        <v>5903</v>
      </c>
    </row>
    <row r="180" spans="1:85" ht="24" customHeight="1" x14ac:dyDescent="0.25">
      <c r="A180" s="10">
        <v>90</v>
      </c>
      <c r="B180" s="10" t="s">
        <v>5991</v>
      </c>
      <c r="C180" s="6" t="s">
        <v>4772</v>
      </c>
      <c r="D180" s="16" t="s">
        <v>5902</v>
      </c>
      <c r="P180" s="19"/>
      <c r="Q180" s="19"/>
      <c r="R180" s="19"/>
      <c r="S180" s="19"/>
      <c r="T180" s="19"/>
      <c r="U180" s="19"/>
      <c r="V180" s="19"/>
      <c r="W180" s="19"/>
      <c r="X180" s="19"/>
      <c r="Y180" s="19"/>
      <c r="Z180" s="19"/>
      <c r="AA180" s="19"/>
      <c r="AB180" s="19"/>
      <c r="AC180" s="19"/>
      <c r="AD180" s="19"/>
      <c r="AE180" s="19"/>
    </row>
    <row r="181" spans="1:85" ht="24" customHeight="1" x14ac:dyDescent="0.25">
      <c r="A181" s="10">
        <v>90</v>
      </c>
      <c r="B181" s="10" t="s">
        <v>5992</v>
      </c>
      <c r="C181" s="6" t="s">
        <v>4772</v>
      </c>
      <c r="D181" s="16" t="s">
        <v>5902</v>
      </c>
    </row>
    <row r="182" spans="1:85" ht="24" customHeight="1" x14ac:dyDescent="0.25">
      <c r="A182" s="10">
        <v>91</v>
      </c>
      <c r="B182" s="10" t="s">
        <v>5991</v>
      </c>
      <c r="C182" s="6" t="s">
        <v>4772</v>
      </c>
      <c r="D182" s="16" t="s">
        <v>5908</v>
      </c>
      <c r="E182" s="16" t="s">
        <v>5901</v>
      </c>
      <c r="P182" s="19"/>
      <c r="Q182" s="19"/>
      <c r="R182" s="19"/>
      <c r="S182" s="19"/>
      <c r="T182" s="19"/>
      <c r="U182" s="19"/>
      <c r="V182" s="19"/>
      <c r="W182" s="19"/>
      <c r="X182" s="19"/>
      <c r="Y182" s="19"/>
      <c r="Z182" s="19"/>
      <c r="AA182" s="19"/>
      <c r="AB182" s="19"/>
      <c r="AC182" s="19"/>
      <c r="AD182" s="19"/>
      <c r="AE182" s="19"/>
    </row>
    <row r="183" spans="1:85" ht="24" customHeight="1" x14ac:dyDescent="0.25">
      <c r="A183" s="10">
        <v>91</v>
      </c>
      <c r="B183" s="10" t="s">
        <v>5992</v>
      </c>
      <c r="C183" s="6" t="s">
        <v>4772</v>
      </c>
      <c r="D183" s="16" t="s">
        <v>5901</v>
      </c>
      <c r="E183" s="16" t="s">
        <v>5902</v>
      </c>
    </row>
    <row r="184" spans="1:85" ht="24" customHeight="1" x14ac:dyDescent="0.25">
      <c r="A184" s="10">
        <v>92</v>
      </c>
      <c r="B184" s="10" t="s">
        <v>5991</v>
      </c>
      <c r="C184" s="6" t="s">
        <v>4772</v>
      </c>
      <c r="D184" s="16" t="s">
        <v>5909</v>
      </c>
      <c r="P184" s="19"/>
      <c r="Q184" s="19"/>
      <c r="R184" s="19"/>
      <c r="S184" s="19"/>
      <c r="T184" s="19"/>
      <c r="U184" s="19"/>
      <c r="V184" s="19"/>
      <c r="W184" s="19"/>
      <c r="X184" s="19"/>
      <c r="Y184" s="19"/>
      <c r="Z184" s="19"/>
      <c r="AA184" s="19"/>
      <c r="AB184" s="19"/>
      <c r="AC184" s="19"/>
      <c r="AD184" s="19"/>
      <c r="AE184" s="19"/>
      <c r="CG184" s="4"/>
    </row>
    <row r="185" spans="1:85" ht="24" customHeight="1" x14ac:dyDescent="0.25">
      <c r="A185" s="10">
        <v>92</v>
      </c>
      <c r="B185" s="10" t="s">
        <v>5992</v>
      </c>
      <c r="C185" s="6" t="s">
        <v>4772</v>
      </c>
      <c r="D185" s="16" t="s">
        <v>5902</v>
      </c>
      <c r="CG185" s="3"/>
    </row>
    <row r="186" spans="1:85" ht="24" customHeight="1" x14ac:dyDescent="0.25">
      <c r="A186" s="10">
        <v>93</v>
      </c>
      <c r="B186" s="10" t="s">
        <v>5991</v>
      </c>
      <c r="C186" s="6" t="s">
        <v>4772</v>
      </c>
      <c r="D186" s="16" t="s">
        <v>5902</v>
      </c>
      <c r="P186" s="19"/>
      <c r="Q186" s="19"/>
      <c r="R186" s="19"/>
      <c r="S186" s="19"/>
      <c r="T186" s="19"/>
      <c r="U186" s="19"/>
      <c r="V186" s="19"/>
      <c r="W186" s="19"/>
      <c r="X186" s="19"/>
      <c r="Y186" s="19"/>
      <c r="Z186" s="19"/>
      <c r="AA186" s="19"/>
      <c r="AB186" s="19"/>
      <c r="AC186" s="19"/>
      <c r="AD186" s="19"/>
      <c r="AE186" s="19"/>
      <c r="CG186" s="3"/>
    </row>
    <row r="187" spans="1:85" ht="24" customHeight="1" x14ac:dyDescent="0.25">
      <c r="A187" s="10">
        <v>93</v>
      </c>
      <c r="B187" s="10" t="s">
        <v>5992</v>
      </c>
      <c r="C187" s="6" t="s">
        <v>4772</v>
      </c>
      <c r="D187" s="16" t="s">
        <v>5902</v>
      </c>
    </row>
    <row r="188" spans="1:85" ht="24" customHeight="1" x14ac:dyDescent="0.25">
      <c r="A188" s="10">
        <v>94</v>
      </c>
      <c r="B188" s="10" t="s">
        <v>5991</v>
      </c>
      <c r="C188" s="6" t="s">
        <v>4772</v>
      </c>
      <c r="D188" s="16" t="s">
        <v>5906</v>
      </c>
      <c r="E188" s="16" t="s">
        <v>5915</v>
      </c>
      <c r="F188" s="16" t="s">
        <v>5901</v>
      </c>
      <c r="G188" s="16" t="s">
        <v>5902</v>
      </c>
      <c r="H188" s="16" t="s">
        <v>5903</v>
      </c>
      <c r="P188" s="19"/>
      <c r="Q188" s="19"/>
      <c r="R188" s="19"/>
      <c r="S188" s="19"/>
      <c r="T188" s="19"/>
      <c r="U188" s="19"/>
      <c r="V188" s="19"/>
      <c r="W188" s="19"/>
      <c r="X188" s="19"/>
      <c r="Y188" s="19"/>
      <c r="Z188" s="19"/>
      <c r="AA188" s="19"/>
      <c r="AB188" s="19"/>
      <c r="AC188" s="19"/>
      <c r="AD188" s="19"/>
      <c r="AE188" s="19"/>
      <c r="CG188" s="3"/>
    </row>
    <row r="189" spans="1:85" ht="24" customHeight="1" x14ac:dyDescent="0.25">
      <c r="A189" s="10">
        <v>94</v>
      </c>
      <c r="B189" s="10" t="s">
        <v>5992</v>
      </c>
      <c r="C189" s="6" t="s">
        <v>4772</v>
      </c>
      <c r="D189" s="16" t="s">
        <v>5909</v>
      </c>
      <c r="E189" s="16" t="s">
        <v>5908</v>
      </c>
      <c r="F189" s="16" t="s">
        <v>5906</v>
      </c>
      <c r="G189" s="16" t="s">
        <v>5916</v>
      </c>
      <c r="H189" s="16" t="s">
        <v>5915</v>
      </c>
      <c r="I189" s="16" t="s">
        <v>5901</v>
      </c>
      <c r="J189" s="16" t="s">
        <v>5902</v>
      </c>
      <c r="K189" s="16" t="s">
        <v>5903</v>
      </c>
      <c r="CG189" s="3"/>
    </row>
    <row r="190" spans="1:85" ht="24" customHeight="1" x14ac:dyDescent="0.25">
      <c r="A190" s="10">
        <v>95</v>
      </c>
      <c r="B190" s="10" t="s">
        <v>5991</v>
      </c>
      <c r="C190" s="6" t="s">
        <v>4772</v>
      </c>
      <c r="D190" s="16" t="s">
        <v>5901</v>
      </c>
      <c r="E190" s="16" t="s">
        <v>5902</v>
      </c>
      <c r="F190" s="16" t="s">
        <v>5903</v>
      </c>
      <c r="G190" s="16" t="s">
        <v>5905</v>
      </c>
      <c r="P190" s="19"/>
      <c r="Q190" s="19"/>
      <c r="R190" s="19"/>
      <c r="S190" s="19"/>
      <c r="T190" s="19"/>
      <c r="U190" s="19"/>
      <c r="V190" s="19"/>
      <c r="W190" s="19"/>
      <c r="X190" s="19"/>
      <c r="Y190" s="19"/>
      <c r="Z190" s="19"/>
      <c r="AA190" s="19"/>
      <c r="AB190" s="19"/>
      <c r="AC190" s="19"/>
      <c r="AD190" s="19"/>
      <c r="AE190" s="19"/>
    </row>
    <row r="191" spans="1:85" ht="24" customHeight="1" x14ac:dyDescent="0.25">
      <c r="A191" s="10">
        <v>95</v>
      </c>
      <c r="B191" s="10" t="s">
        <v>5992</v>
      </c>
      <c r="C191" s="6" t="s">
        <v>4772</v>
      </c>
      <c r="D191" s="16" t="s">
        <v>5906</v>
      </c>
      <c r="E191" s="16" t="s">
        <v>5914</v>
      </c>
      <c r="F191" s="16" t="s">
        <v>5902</v>
      </c>
      <c r="G191" s="16" t="s">
        <v>5903</v>
      </c>
    </row>
    <row r="192" spans="1:85" ht="24" customHeight="1" x14ac:dyDescent="0.25">
      <c r="A192" s="10">
        <v>96</v>
      </c>
      <c r="B192" s="10" t="s">
        <v>5991</v>
      </c>
      <c r="C192" s="6" t="s">
        <v>4772</v>
      </c>
      <c r="D192" s="16" t="s">
        <v>5906</v>
      </c>
      <c r="E192" s="16" t="s">
        <v>5915</v>
      </c>
      <c r="F192" s="16" t="s">
        <v>5902</v>
      </c>
      <c r="G192" s="16" t="s">
        <v>5903</v>
      </c>
      <c r="P192" s="19"/>
      <c r="Q192" s="19"/>
      <c r="R192" s="19"/>
      <c r="S192" s="19"/>
      <c r="T192" s="19"/>
      <c r="U192" s="19"/>
      <c r="V192" s="19"/>
      <c r="W192" s="19"/>
      <c r="X192" s="19"/>
      <c r="Y192" s="19"/>
      <c r="Z192" s="19"/>
      <c r="AA192" s="19"/>
      <c r="AB192" s="19"/>
      <c r="AC192" s="19"/>
      <c r="AD192" s="19"/>
      <c r="AE192" s="19"/>
      <c r="CG192" s="3"/>
    </row>
    <row r="193" spans="1:111" ht="24" customHeight="1" x14ac:dyDescent="0.25">
      <c r="A193" s="10">
        <v>96</v>
      </c>
      <c r="B193" s="10" t="s">
        <v>5992</v>
      </c>
      <c r="C193" s="6" t="s">
        <v>4772</v>
      </c>
      <c r="D193" s="16" t="s">
        <v>5906</v>
      </c>
      <c r="E193" s="16" t="s">
        <v>5907</v>
      </c>
      <c r="F193" s="16" t="s">
        <v>5903</v>
      </c>
      <c r="G193" s="16" t="s">
        <v>5905</v>
      </c>
    </row>
    <row r="194" spans="1:111" ht="24" customHeight="1" x14ac:dyDescent="0.25">
      <c r="A194" s="10">
        <v>97</v>
      </c>
      <c r="B194" s="10" t="s">
        <v>5991</v>
      </c>
      <c r="C194" s="6" t="s">
        <v>4772</v>
      </c>
      <c r="D194" s="16" t="s">
        <v>5909</v>
      </c>
      <c r="E194" s="16" t="s">
        <v>5901</v>
      </c>
      <c r="P194" s="19"/>
      <c r="Q194" s="19"/>
      <c r="R194" s="19"/>
      <c r="S194" s="19"/>
      <c r="T194" s="19"/>
      <c r="U194" s="19"/>
      <c r="V194" s="19"/>
      <c r="W194" s="19"/>
      <c r="X194" s="19"/>
      <c r="Y194" s="19"/>
      <c r="Z194" s="19"/>
      <c r="AA194" s="19"/>
      <c r="AB194" s="19"/>
      <c r="AC194" s="19"/>
      <c r="AD194" s="19"/>
      <c r="AE194" s="19"/>
    </row>
    <row r="195" spans="1:111" ht="24" customHeight="1" x14ac:dyDescent="0.25">
      <c r="A195" s="10">
        <v>97</v>
      </c>
      <c r="B195" s="10" t="s">
        <v>5992</v>
      </c>
      <c r="C195" s="6" t="s">
        <v>4772</v>
      </c>
      <c r="D195" s="16" t="s">
        <v>5902</v>
      </c>
    </row>
    <row r="196" spans="1:111" ht="24" customHeight="1" x14ac:dyDescent="0.25">
      <c r="A196" s="10">
        <v>98</v>
      </c>
      <c r="B196" s="10" t="s">
        <v>5991</v>
      </c>
      <c r="C196" s="6" t="s">
        <v>4772</v>
      </c>
      <c r="D196" s="16" t="s">
        <v>5914</v>
      </c>
      <c r="P196" s="19"/>
      <c r="Q196" s="19"/>
      <c r="R196" s="19"/>
      <c r="S196" s="19"/>
      <c r="T196" s="19"/>
      <c r="U196" s="19"/>
      <c r="V196" s="19"/>
      <c r="W196" s="19"/>
      <c r="X196" s="19"/>
      <c r="Y196" s="19"/>
      <c r="Z196" s="19"/>
      <c r="AA196" s="19"/>
      <c r="AB196" s="19"/>
      <c r="AC196" s="19"/>
      <c r="AD196" s="19"/>
      <c r="AE196" s="19"/>
      <c r="DG196" s="3"/>
    </row>
    <row r="197" spans="1:111" ht="24" customHeight="1" x14ac:dyDescent="0.25">
      <c r="A197" s="10">
        <v>98</v>
      </c>
      <c r="B197" s="10" t="s">
        <v>5992</v>
      </c>
      <c r="C197" s="6" t="s">
        <v>4772</v>
      </c>
      <c r="D197" s="16" t="s">
        <v>5914</v>
      </c>
      <c r="E197" s="16" t="s">
        <v>5902</v>
      </c>
    </row>
    <row r="198" spans="1:111" ht="24" customHeight="1" x14ac:dyDescent="0.25">
      <c r="A198" s="10">
        <v>99</v>
      </c>
      <c r="B198" s="10" t="s">
        <v>5991</v>
      </c>
      <c r="C198" s="6" t="s">
        <v>4772</v>
      </c>
      <c r="D198" s="16" t="s">
        <v>5906</v>
      </c>
      <c r="E198" s="16" t="s">
        <v>5901</v>
      </c>
      <c r="F198" s="16" t="s">
        <v>5902</v>
      </c>
      <c r="G198" s="16" t="s">
        <v>5903</v>
      </c>
      <c r="P198" s="19"/>
      <c r="Q198" s="19"/>
      <c r="R198" s="19"/>
      <c r="S198" s="19"/>
      <c r="T198" s="19"/>
      <c r="U198" s="19"/>
      <c r="V198" s="19"/>
      <c r="W198" s="19"/>
      <c r="X198" s="19"/>
      <c r="Y198" s="19"/>
      <c r="Z198" s="19"/>
      <c r="AA198" s="19"/>
      <c r="AB198" s="19"/>
      <c r="AC198" s="19"/>
      <c r="AD198" s="19"/>
      <c r="AE198" s="19"/>
    </row>
    <row r="199" spans="1:111" ht="24" customHeight="1" x14ac:dyDescent="0.25">
      <c r="A199" s="10">
        <v>99</v>
      </c>
      <c r="B199" s="10" t="s">
        <v>5992</v>
      </c>
      <c r="C199" s="6" t="s">
        <v>4772</v>
      </c>
      <c r="D199" s="16" t="s">
        <v>5906</v>
      </c>
      <c r="E199" s="16" t="s">
        <v>5916</v>
      </c>
      <c r="F199" s="16" t="s">
        <v>5907</v>
      </c>
      <c r="G199" s="16" t="s">
        <v>5914</v>
      </c>
      <c r="H199" s="16" t="s">
        <v>5902</v>
      </c>
      <c r="I199" s="16" t="s">
        <v>5903</v>
      </c>
    </row>
    <row r="200" spans="1:111" ht="24" customHeight="1" x14ac:dyDescent="0.25">
      <c r="A200" s="10">
        <v>100</v>
      </c>
      <c r="B200" s="10" t="s">
        <v>5991</v>
      </c>
      <c r="C200" s="6" t="s">
        <v>4772</v>
      </c>
      <c r="D200" s="16" t="s">
        <v>5908</v>
      </c>
      <c r="E200" s="16" t="s">
        <v>5907</v>
      </c>
      <c r="F200" s="16" t="s">
        <v>5901</v>
      </c>
      <c r="G200" s="16" t="s">
        <v>5902</v>
      </c>
      <c r="P200" s="19"/>
      <c r="Q200" s="19"/>
      <c r="R200" s="19"/>
      <c r="S200" s="19"/>
      <c r="T200" s="19"/>
      <c r="U200" s="19"/>
      <c r="V200" s="19"/>
      <c r="W200" s="19"/>
      <c r="X200" s="19"/>
      <c r="Y200" s="19"/>
      <c r="Z200" s="19"/>
      <c r="AA200" s="19"/>
      <c r="AB200" s="19"/>
      <c r="AC200" s="19"/>
      <c r="AD200" s="19"/>
      <c r="AE200" s="19"/>
    </row>
    <row r="201" spans="1:111" ht="24" customHeight="1" x14ac:dyDescent="0.25">
      <c r="A201" s="10">
        <v>100</v>
      </c>
      <c r="B201" s="10" t="s">
        <v>5992</v>
      </c>
      <c r="C201" s="6" t="s">
        <v>4772</v>
      </c>
      <c r="D201" s="16" t="s">
        <v>5902</v>
      </c>
    </row>
    <row r="202" spans="1:111" ht="24" customHeight="1" x14ac:dyDescent="0.25">
      <c r="A202" s="10">
        <v>101</v>
      </c>
      <c r="B202" s="10" t="s">
        <v>5991</v>
      </c>
      <c r="C202" s="6" t="s">
        <v>4772</v>
      </c>
      <c r="D202" s="16" t="s">
        <v>5901</v>
      </c>
      <c r="E202" s="16" t="s">
        <v>5902</v>
      </c>
      <c r="P202" s="19"/>
      <c r="Q202" s="19"/>
      <c r="R202" s="19"/>
      <c r="S202" s="19"/>
      <c r="T202" s="19"/>
      <c r="U202" s="19"/>
      <c r="V202" s="19"/>
      <c r="W202" s="19"/>
      <c r="X202" s="19"/>
      <c r="Y202" s="19"/>
      <c r="Z202" s="19"/>
      <c r="AA202" s="19"/>
      <c r="AB202" s="19"/>
      <c r="AC202" s="19"/>
      <c r="AD202" s="19"/>
      <c r="AE202" s="19"/>
    </row>
    <row r="203" spans="1:111" ht="24" customHeight="1" x14ac:dyDescent="0.25">
      <c r="A203" s="10">
        <v>101</v>
      </c>
      <c r="B203" s="10" t="s">
        <v>5992</v>
      </c>
      <c r="C203" s="6" t="s">
        <v>4772</v>
      </c>
      <c r="D203" s="16" t="s">
        <v>5907</v>
      </c>
      <c r="E203" s="16" t="s">
        <v>5910</v>
      </c>
    </row>
    <row r="204" spans="1:111" ht="24" customHeight="1" x14ac:dyDescent="0.25">
      <c r="A204" s="10">
        <v>102</v>
      </c>
      <c r="B204" s="10" t="s">
        <v>5991</v>
      </c>
      <c r="C204" s="6" t="s">
        <v>4772</v>
      </c>
      <c r="D204" s="16" t="s">
        <v>5906</v>
      </c>
      <c r="E204" s="16" t="s">
        <v>5904</v>
      </c>
      <c r="F204" s="16" t="s">
        <v>5915</v>
      </c>
      <c r="G204" s="16" t="s">
        <v>5903</v>
      </c>
      <c r="P204" s="19"/>
      <c r="Q204" s="19"/>
      <c r="R204" s="19"/>
      <c r="S204" s="19"/>
      <c r="T204" s="19"/>
      <c r="U204" s="19"/>
      <c r="V204" s="19"/>
      <c r="W204" s="19"/>
      <c r="X204" s="19"/>
      <c r="Y204" s="19"/>
      <c r="Z204" s="19"/>
      <c r="AA204" s="19"/>
      <c r="AB204" s="19"/>
      <c r="AC204" s="19"/>
      <c r="AD204" s="19"/>
      <c r="AE204" s="19"/>
    </row>
    <row r="205" spans="1:111" ht="24" customHeight="1" x14ac:dyDescent="0.25">
      <c r="A205" s="10">
        <v>102</v>
      </c>
      <c r="B205" s="10" t="s">
        <v>5992</v>
      </c>
      <c r="C205" s="6" t="s">
        <v>4772</v>
      </c>
      <c r="D205" s="16" t="s">
        <v>5906</v>
      </c>
      <c r="E205" s="16" t="s">
        <v>5904</v>
      </c>
      <c r="F205" s="16" t="s">
        <v>5915</v>
      </c>
      <c r="G205" s="16" t="s">
        <v>5903</v>
      </c>
      <c r="DG205" s="3"/>
    </row>
    <row r="206" spans="1:111" ht="24" customHeight="1" x14ac:dyDescent="0.25">
      <c r="A206" s="10">
        <v>103</v>
      </c>
      <c r="B206" s="10" t="s">
        <v>5991</v>
      </c>
      <c r="C206" s="6" t="s">
        <v>4772</v>
      </c>
      <c r="D206" s="16" t="s">
        <v>5909</v>
      </c>
      <c r="E206" s="16" t="s">
        <v>5906</v>
      </c>
      <c r="F206" s="16" t="s">
        <v>5901</v>
      </c>
      <c r="G206" s="16" t="s">
        <v>5902</v>
      </c>
      <c r="P206" s="19"/>
      <c r="Q206" s="19"/>
      <c r="R206" s="19"/>
      <c r="S206" s="19"/>
      <c r="T206" s="19"/>
      <c r="U206" s="19"/>
      <c r="V206" s="19"/>
      <c r="W206" s="19"/>
      <c r="X206" s="19"/>
      <c r="Y206" s="19"/>
      <c r="Z206" s="19"/>
      <c r="AA206" s="19"/>
      <c r="AB206" s="19"/>
      <c r="AC206" s="19"/>
      <c r="AD206" s="19"/>
      <c r="AE206" s="19"/>
    </row>
    <row r="207" spans="1:111" ht="24" customHeight="1" x14ac:dyDescent="0.25">
      <c r="A207" s="10">
        <v>103</v>
      </c>
      <c r="B207" s="10" t="s">
        <v>5992</v>
      </c>
      <c r="C207" s="6" t="s">
        <v>4772</v>
      </c>
      <c r="D207" s="16" t="s">
        <v>5901</v>
      </c>
      <c r="E207" s="16" t="s">
        <v>5902</v>
      </c>
    </row>
    <row r="208" spans="1:111" ht="24" customHeight="1" x14ac:dyDescent="0.25">
      <c r="A208" s="10">
        <v>104</v>
      </c>
      <c r="B208" s="10" t="s">
        <v>5991</v>
      </c>
      <c r="C208" s="6" t="s">
        <v>4772</v>
      </c>
      <c r="D208" s="16" t="s">
        <v>5912</v>
      </c>
      <c r="N208" s="7" t="s">
        <v>5924</v>
      </c>
      <c r="P208" s="19"/>
      <c r="Q208" s="19"/>
      <c r="R208" s="19"/>
      <c r="S208" s="19"/>
      <c r="T208" s="19"/>
      <c r="U208" s="19"/>
      <c r="V208" s="19"/>
      <c r="W208" s="19"/>
      <c r="X208" s="19"/>
      <c r="Y208" s="19"/>
      <c r="Z208" s="19"/>
      <c r="AA208" s="19"/>
      <c r="AB208" s="19"/>
      <c r="AC208" s="19"/>
      <c r="AD208" s="19"/>
      <c r="AE208" s="19"/>
    </row>
    <row r="209" spans="1:31" ht="24" customHeight="1" x14ac:dyDescent="0.25">
      <c r="A209" s="10">
        <v>104</v>
      </c>
      <c r="B209" s="10" t="s">
        <v>5992</v>
      </c>
      <c r="C209" s="6" t="s">
        <v>4772</v>
      </c>
      <c r="D209" s="16" t="s">
        <v>5902</v>
      </c>
    </row>
    <row r="210" spans="1:31" ht="24" customHeight="1" x14ac:dyDescent="0.25">
      <c r="A210" s="10">
        <v>105</v>
      </c>
      <c r="B210" s="10" t="s">
        <v>5991</v>
      </c>
      <c r="C210" s="6" t="s">
        <v>4772</v>
      </c>
      <c r="D210" s="16" t="s">
        <v>5901</v>
      </c>
      <c r="E210" s="16" t="s">
        <v>5903</v>
      </c>
      <c r="P210" s="19"/>
      <c r="Q210" s="19"/>
      <c r="R210" s="19"/>
      <c r="S210" s="19"/>
      <c r="T210" s="19"/>
      <c r="U210" s="19"/>
      <c r="V210" s="19"/>
      <c r="W210" s="19"/>
      <c r="X210" s="19"/>
      <c r="Y210" s="19"/>
      <c r="Z210" s="19"/>
      <c r="AA210" s="19"/>
      <c r="AB210" s="19"/>
      <c r="AC210" s="19"/>
      <c r="AD210" s="19"/>
      <c r="AE210" s="19"/>
    </row>
    <row r="211" spans="1:31" ht="24" customHeight="1" x14ac:dyDescent="0.25">
      <c r="A211" s="10">
        <v>105</v>
      </c>
      <c r="B211" s="10" t="s">
        <v>5992</v>
      </c>
      <c r="C211" s="6" t="s">
        <v>4772</v>
      </c>
      <c r="D211" s="16" t="s">
        <v>5902</v>
      </c>
    </row>
    <row r="212" spans="1:31" ht="24" customHeight="1" x14ac:dyDescent="0.25">
      <c r="A212" s="10">
        <v>106</v>
      </c>
      <c r="B212" s="10" t="s">
        <v>5991</v>
      </c>
      <c r="C212" s="6" t="s">
        <v>4772</v>
      </c>
      <c r="D212" s="16" t="s">
        <v>5908</v>
      </c>
      <c r="E212" s="16" t="s">
        <v>5902</v>
      </c>
      <c r="P212" s="19"/>
      <c r="Q212" s="19"/>
      <c r="R212" s="19"/>
      <c r="S212" s="19"/>
      <c r="T212" s="19"/>
      <c r="U212" s="19"/>
      <c r="V212" s="19"/>
      <c r="W212" s="19"/>
      <c r="X212" s="19"/>
      <c r="Y212" s="19"/>
      <c r="Z212" s="19"/>
      <c r="AA212" s="19"/>
      <c r="AB212" s="19"/>
      <c r="AC212" s="19"/>
      <c r="AD212" s="19"/>
      <c r="AE212" s="19"/>
    </row>
    <row r="213" spans="1:31" ht="24" customHeight="1" x14ac:dyDescent="0.25">
      <c r="A213" s="10">
        <v>106</v>
      </c>
      <c r="B213" s="10" t="s">
        <v>5992</v>
      </c>
      <c r="C213" s="6" t="s">
        <v>4771</v>
      </c>
      <c r="D213" s="16" t="s">
        <v>5906</v>
      </c>
    </row>
    <row r="214" spans="1:31" ht="24" customHeight="1" x14ac:dyDescent="0.25">
      <c r="A214" s="10">
        <v>107</v>
      </c>
      <c r="B214" s="10" t="s">
        <v>5991</v>
      </c>
      <c r="C214" s="6" t="s">
        <v>4772</v>
      </c>
      <c r="D214" s="16" t="s">
        <v>5906</v>
      </c>
      <c r="E214" s="16" t="s">
        <v>5914</v>
      </c>
      <c r="F214" s="16" t="s">
        <v>5901</v>
      </c>
      <c r="G214" s="16" t="s">
        <v>5902</v>
      </c>
      <c r="H214" s="16" t="s">
        <v>5903</v>
      </c>
      <c r="P214" s="19"/>
      <c r="Q214" s="19"/>
      <c r="R214" s="19"/>
      <c r="S214" s="19"/>
      <c r="T214" s="19"/>
      <c r="U214" s="19"/>
      <c r="V214" s="19"/>
      <c r="W214" s="19"/>
      <c r="X214" s="19"/>
      <c r="Y214" s="19"/>
      <c r="Z214" s="19"/>
      <c r="AA214" s="19"/>
      <c r="AB214" s="19"/>
      <c r="AC214" s="19"/>
      <c r="AD214" s="19"/>
      <c r="AE214" s="19"/>
    </row>
    <row r="215" spans="1:31" ht="24" customHeight="1" x14ac:dyDescent="0.25">
      <c r="A215" s="10">
        <v>107</v>
      </c>
      <c r="B215" s="10" t="s">
        <v>5992</v>
      </c>
      <c r="C215" s="6" t="s">
        <v>4772</v>
      </c>
      <c r="D215" s="16" t="s">
        <v>5901</v>
      </c>
      <c r="E215" s="16" t="s">
        <v>5902</v>
      </c>
      <c r="F215" s="16" t="s">
        <v>5903</v>
      </c>
    </row>
    <row r="216" spans="1:31" ht="24" customHeight="1" x14ac:dyDescent="0.25">
      <c r="A216" s="10">
        <v>108</v>
      </c>
      <c r="B216" s="10" t="s">
        <v>5991</v>
      </c>
      <c r="C216" s="6" t="s">
        <v>4771</v>
      </c>
      <c r="D216" s="16" t="s">
        <v>5902</v>
      </c>
      <c r="E216" s="16" t="s">
        <v>5903</v>
      </c>
      <c r="F216" s="16" t="s">
        <v>5912</v>
      </c>
      <c r="N216" s="7" t="s">
        <v>5925</v>
      </c>
      <c r="P216" s="19"/>
      <c r="Q216" s="19"/>
      <c r="R216" s="19"/>
      <c r="S216" s="19"/>
      <c r="T216" s="19"/>
      <c r="U216" s="19"/>
      <c r="V216" s="19"/>
      <c r="W216" s="19"/>
      <c r="X216" s="19"/>
      <c r="Y216" s="19"/>
      <c r="Z216" s="19"/>
      <c r="AA216" s="19"/>
      <c r="AB216" s="19"/>
      <c r="AC216" s="19"/>
      <c r="AD216" s="19"/>
      <c r="AE216" s="19"/>
    </row>
    <row r="217" spans="1:31" ht="24" customHeight="1" x14ac:dyDescent="0.25">
      <c r="A217" s="10">
        <v>108</v>
      </c>
      <c r="B217" s="10" t="s">
        <v>5992</v>
      </c>
      <c r="C217" s="6" t="s">
        <v>4771</v>
      </c>
      <c r="D217" s="16" t="s">
        <v>5909</v>
      </c>
      <c r="E217" s="16" t="s">
        <v>5906</v>
      </c>
      <c r="F217" s="16" t="s">
        <v>5902</v>
      </c>
    </row>
    <row r="218" spans="1:31" ht="24" customHeight="1" x14ac:dyDescent="0.25">
      <c r="A218" s="10">
        <v>109</v>
      </c>
      <c r="B218" s="10" t="s">
        <v>5991</v>
      </c>
      <c r="C218" s="6" t="s">
        <v>4772</v>
      </c>
      <c r="D218" s="16" t="s">
        <v>5909</v>
      </c>
      <c r="E218" s="16" t="s">
        <v>5908</v>
      </c>
      <c r="F218" s="16" t="s">
        <v>5906</v>
      </c>
      <c r="P218" s="19"/>
      <c r="Q218" s="19"/>
      <c r="R218" s="19"/>
      <c r="S218" s="19"/>
      <c r="T218" s="19"/>
      <c r="U218" s="19"/>
      <c r="V218" s="19"/>
      <c r="W218" s="19"/>
      <c r="X218" s="19"/>
      <c r="Y218" s="19"/>
      <c r="Z218" s="19"/>
      <c r="AA218" s="19"/>
      <c r="AB218" s="19"/>
      <c r="AC218" s="19"/>
      <c r="AD218" s="19"/>
      <c r="AE218" s="19"/>
    </row>
    <row r="219" spans="1:31" ht="24" customHeight="1" x14ac:dyDescent="0.25">
      <c r="A219" s="10">
        <v>109</v>
      </c>
      <c r="B219" s="10" t="s">
        <v>5992</v>
      </c>
      <c r="C219" s="6" t="s">
        <v>4772</v>
      </c>
      <c r="D219" s="16" t="s">
        <v>5901</v>
      </c>
      <c r="E219" s="16" t="s">
        <v>5902</v>
      </c>
      <c r="F219" s="16" t="s">
        <v>5903</v>
      </c>
    </row>
    <row r="220" spans="1:31" ht="24" customHeight="1" x14ac:dyDescent="0.25">
      <c r="A220" s="10">
        <v>110</v>
      </c>
      <c r="B220" s="10" t="s">
        <v>5991</v>
      </c>
      <c r="C220" s="6" t="s">
        <v>4772</v>
      </c>
      <c r="D220" s="16" t="s">
        <v>5906</v>
      </c>
      <c r="E220" s="16" t="s">
        <v>5907</v>
      </c>
      <c r="F220" s="16" t="s">
        <v>5902</v>
      </c>
      <c r="G220" s="16" t="s">
        <v>5903</v>
      </c>
      <c r="P220" s="19"/>
      <c r="Q220" s="19"/>
      <c r="R220" s="19"/>
      <c r="S220" s="19"/>
      <c r="T220" s="19"/>
      <c r="U220" s="19"/>
      <c r="V220" s="19"/>
      <c r="W220" s="19"/>
      <c r="X220" s="19"/>
      <c r="Y220" s="19"/>
      <c r="Z220" s="19"/>
      <c r="AA220" s="19"/>
      <c r="AB220" s="19"/>
      <c r="AC220" s="19"/>
      <c r="AD220" s="19"/>
      <c r="AE220" s="19"/>
    </row>
    <row r="221" spans="1:31" ht="24" customHeight="1" x14ac:dyDescent="0.25">
      <c r="A221" s="10">
        <v>110</v>
      </c>
      <c r="B221" s="10" t="s">
        <v>5992</v>
      </c>
      <c r="C221" s="6" t="s">
        <v>4772</v>
      </c>
      <c r="D221" s="16" t="s">
        <v>5909</v>
      </c>
      <c r="E221" s="16" t="s">
        <v>5908</v>
      </c>
      <c r="F221" s="16" t="s">
        <v>5906</v>
      </c>
      <c r="G221" s="16" t="s">
        <v>5902</v>
      </c>
    </row>
    <row r="222" spans="1:31" ht="24" customHeight="1" x14ac:dyDescent="0.25">
      <c r="A222" s="10">
        <v>111</v>
      </c>
      <c r="B222" s="10" t="s">
        <v>5991</v>
      </c>
      <c r="C222" s="6" t="s">
        <v>4772</v>
      </c>
      <c r="D222" s="16" t="s">
        <v>5906</v>
      </c>
      <c r="E222" s="16" t="s">
        <v>5907</v>
      </c>
      <c r="F222" s="16" t="s">
        <v>5903</v>
      </c>
      <c r="P222" s="19"/>
      <c r="Q222" s="19"/>
      <c r="R222" s="19"/>
      <c r="S222" s="19"/>
      <c r="T222" s="19"/>
      <c r="U222" s="19"/>
      <c r="V222" s="19"/>
      <c r="W222" s="19"/>
      <c r="X222" s="19"/>
      <c r="Y222" s="19"/>
      <c r="Z222" s="19"/>
      <c r="AA222" s="19"/>
      <c r="AB222" s="19"/>
      <c r="AC222" s="19"/>
      <c r="AD222" s="19"/>
      <c r="AE222" s="19"/>
    </row>
    <row r="223" spans="1:31" ht="24" customHeight="1" x14ac:dyDescent="0.25">
      <c r="A223" s="10">
        <v>111</v>
      </c>
      <c r="B223" s="10" t="s">
        <v>5992</v>
      </c>
      <c r="C223" s="6" t="s">
        <v>4772</v>
      </c>
      <c r="D223" s="16" t="s">
        <v>5906</v>
      </c>
      <c r="E223" s="16" t="s">
        <v>5914</v>
      </c>
      <c r="F223" s="16" t="s">
        <v>5902</v>
      </c>
      <c r="G223" s="16" t="s">
        <v>5903</v>
      </c>
    </row>
    <row r="224" spans="1:31" ht="24" customHeight="1" x14ac:dyDescent="0.25">
      <c r="A224" s="10">
        <v>112</v>
      </c>
      <c r="B224" s="10" t="s">
        <v>5991</v>
      </c>
      <c r="C224" s="6" t="s">
        <v>4772</v>
      </c>
      <c r="D224" s="16" t="s">
        <v>5901</v>
      </c>
      <c r="P224" s="19"/>
      <c r="Q224" s="19"/>
      <c r="R224" s="19"/>
      <c r="S224" s="19"/>
      <c r="T224" s="19"/>
      <c r="U224" s="19"/>
      <c r="V224" s="19"/>
      <c r="W224" s="19"/>
      <c r="X224" s="19"/>
      <c r="Y224" s="19"/>
      <c r="Z224" s="19"/>
      <c r="AA224" s="19"/>
      <c r="AB224" s="19"/>
      <c r="AC224" s="19"/>
      <c r="AD224" s="19"/>
      <c r="AE224" s="19"/>
    </row>
    <row r="225" spans="1:111" ht="24" customHeight="1" x14ac:dyDescent="0.25">
      <c r="A225" s="10">
        <v>112</v>
      </c>
      <c r="B225" s="10" t="s">
        <v>5992</v>
      </c>
      <c r="C225" s="6" t="s">
        <v>4772</v>
      </c>
      <c r="D225" s="16" t="s">
        <v>5908</v>
      </c>
      <c r="E225" s="16" t="s">
        <v>5906</v>
      </c>
      <c r="F225" s="16" t="s">
        <v>5914</v>
      </c>
      <c r="G225" s="16" t="s">
        <v>5901</v>
      </c>
      <c r="H225" s="16" t="s">
        <v>5902</v>
      </c>
      <c r="I225" s="16" t="s">
        <v>5903</v>
      </c>
    </row>
    <row r="226" spans="1:111" ht="24" customHeight="1" x14ac:dyDescent="0.25">
      <c r="A226" s="10">
        <v>113</v>
      </c>
      <c r="B226" s="10" t="s">
        <v>5991</v>
      </c>
      <c r="C226" s="6" t="s">
        <v>4772</v>
      </c>
      <c r="D226" s="16" t="s">
        <v>5909</v>
      </c>
      <c r="E226" s="16" t="s">
        <v>5908</v>
      </c>
      <c r="F226" s="16" t="s">
        <v>5906</v>
      </c>
      <c r="G226" s="16" t="s">
        <v>5915</v>
      </c>
      <c r="P226" s="19"/>
      <c r="Q226" s="19"/>
      <c r="R226" s="19"/>
      <c r="S226" s="19"/>
      <c r="T226" s="19"/>
      <c r="U226" s="19"/>
      <c r="V226" s="19"/>
      <c r="W226" s="19"/>
      <c r="X226" s="19"/>
      <c r="Y226" s="19"/>
      <c r="Z226" s="19"/>
      <c r="AA226" s="19"/>
      <c r="AB226" s="19"/>
      <c r="AC226" s="19"/>
      <c r="AD226" s="19"/>
      <c r="AE226" s="19"/>
    </row>
    <row r="227" spans="1:111" ht="24" customHeight="1" x14ac:dyDescent="0.25">
      <c r="A227" s="10">
        <v>113</v>
      </c>
      <c r="B227" s="10" t="s">
        <v>5992</v>
      </c>
      <c r="C227" s="6" t="s">
        <v>4772</v>
      </c>
      <c r="D227" s="16" t="s">
        <v>5906</v>
      </c>
      <c r="E227" s="16" t="s">
        <v>5915</v>
      </c>
      <c r="F227" s="16" t="s">
        <v>5902</v>
      </c>
    </row>
    <row r="228" spans="1:111" ht="24" customHeight="1" x14ac:dyDescent="0.25">
      <c r="A228" s="10">
        <v>114</v>
      </c>
      <c r="B228" s="10" t="s">
        <v>5991</v>
      </c>
      <c r="C228" s="6" t="s">
        <v>4772</v>
      </c>
      <c r="D228" s="16" t="s">
        <v>5906</v>
      </c>
      <c r="P228" s="19"/>
      <c r="Q228" s="19"/>
      <c r="R228" s="19"/>
      <c r="S228" s="19"/>
      <c r="T228" s="19"/>
      <c r="U228" s="19"/>
      <c r="V228" s="19"/>
      <c r="W228" s="19"/>
      <c r="X228" s="19"/>
      <c r="Y228" s="19"/>
      <c r="Z228" s="19"/>
      <c r="AA228" s="19"/>
      <c r="AB228" s="19"/>
      <c r="AC228" s="19"/>
      <c r="AD228" s="19"/>
      <c r="AE228" s="19"/>
    </row>
    <row r="229" spans="1:111" ht="24" customHeight="1" x14ac:dyDescent="0.25">
      <c r="A229" s="10">
        <v>114</v>
      </c>
      <c r="B229" s="10" t="s">
        <v>5992</v>
      </c>
      <c r="C229" s="6" t="s">
        <v>4772</v>
      </c>
      <c r="D229" s="16" t="s">
        <v>5903</v>
      </c>
      <c r="DG229" s="3"/>
    </row>
    <row r="230" spans="1:111" ht="24" customHeight="1" x14ac:dyDescent="0.25">
      <c r="A230" s="10">
        <v>115</v>
      </c>
      <c r="B230" s="10" t="s">
        <v>5991</v>
      </c>
      <c r="C230" s="6" t="s">
        <v>4772</v>
      </c>
      <c r="D230" s="16" t="s">
        <v>5908</v>
      </c>
      <c r="E230" s="16" t="s">
        <v>5906</v>
      </c>
      <c r="F230" s="16" t="s">
        <v>5916</v>
      </c>
      <c r="G230" s="16" t="s">
        <v>5901</v>
      </c>
      <c r="H230" s="16" t="s">
        <v>5902</v>
      </c>
      <c r="I230" s="16" t="s">
        <v>5903</v>
      </c>
      <c r="P230" s="19"/>
      <c r="Q230" s="19"/>
      <c r="R230" s="19"/>
      <c r="S230" s="19"/>
      <c r="T230" s="19"/>
      <c r="U230" s="19"/>
      <c r="V230" s="19"/>
      <c r="W230" s="19"/>
      <c r="X230" s="19"/>
      <c r="Y230" s="19"/>
      <c r="Z230" s="19"/>
      <c r="AA230" s="19"/>
      <c r="AB230" s="19"/>
      <c r="AC230" s="19"/>
      <c r="AD230" s="19"/>
      <c r="AE230" s="19"/>
    </row>
    <row r="231" spans="1:111" ht="24" customHeight="1" x14ac:dyDescent="0.25">
      <c r="A231" s="10">
        <v>115</v>
      </c>
      <c r="B231" s="10" t="s">
        <v>5992</v>
      </c>
      <c r="C231" s="6" t="s">
        <v>4772</v>
      </c>
      <c r="D231" s="16" t="s">
        <v>5908</v>
      </c>
      <c r="E231" s="16" t="s">
        <v>5906</v>
      </c>
      <c r="F231" s="16" t="s">
        <v>5916</v>
      </c>
      <c r="G231" s="16" t="s">
        <v>5901</v>
      </c>
      <c r="H231" s="16" t="s">
        <v>5902</v>
      </c>
      <c r="I231" s="16" t="s">
        <v>5903</v>
      </c>
    </row>
    <row r="232" spans="1:111" ht="24" customHeight="1" x14ac:dyDescent="0.25">
      <c r="A232" s="10">
        <v>116</v>
      </c>
      <c r="B232" s="10" t="s">
        <v>5991</v>
      </c>
      <c r="C232" s="6" t="s">
        <v>4772</v>
      </c>
      <c r="D232" s="16" t="s">
        <v>5914</v>
      </c>
      <c r="E232" s="16" t="s">
        <v>5902</v>
      </c>
      <c r="P232" s="19"/>
      <c r="Q232" s="19"/>
      <c r="R232" s="19"/>
      <c r="S232" s="19"/>
      <c r="T232" s="19"/>
      <c r="U232" s="19"/>
      <c r="V232" s="19"/>
      <c r="W232" s="19"/>
      <c r="X232" s="19"/>
      <c r="Y232" s="19"/>
      <c r="Z232" s="19"/>
      <c r="AA232" s="19"/>
      <c r="AB232" s="19"/>
      <c r="AC232" s="19"/>
      <c r="AD232" s="19"/>
      <c r="AE232" s="19"/>
    </row>
    <row r="233" spans="1:111" ht="24" customHeight="1" x14ac:dyDescent="0.25">
      <c r="A233" s="10">
        <v>116</v>
      </c>
      <c r="B233" s="10" t="s">
        <v>5992</v>
      </c>
      <c r="C233" s="6" t="s">
        <v>4772</v>
      </c>
      <c r="D233" s="16" t="s">
        <v>5912</v>
      </c>
      <c r="N233" s="7" t="s">
        <v>5926</v>
      </c>
    </row>
    <row r="234" spans="1:111" ht="24" customHeight="1" x14ac:dyDescent="0.25">
      <c r="A234" s="10">
        <v>117</v>
      </c>
      <c r="B234" s="10" t="s">
        <v>5991</v>
      </c>
      <c r="C234" s="6" t="s">
        <v>4772</v>
      </c>
      <c r="D234" s="16" t="s">
        <v>5906</v>
      </c>
      <c r="E234" s="16" t="s">
        <v>5915</v>
      </c>
      <c r="F234" s="16" t="s">
        <v>5901</v>
      </c>
      <c r="G234" s="16" t="s">
        <v>5902</v>
      </c>
      <c r="H234" s="16" t="s">
        <v>5903</v>
      </c>
      <c r="P234" s="19"/>
      <c r="Q234" s="19"/>
      <c r="R234" s="19"/>
      <c r="S234" s="19"/>
      <c r="T234" s="19"/>
      <c r="U234" s="19"/>
      <c r="V234" s="19"/>
      <c r="W234" s="19"/>
      <c r="X234" s="19"/>
      <c r="Y234" s="19"/>
      <c r="Z234" s="19"/>
      <c r="AA234" s="19"/>
      <c r="AB234" s="19"/>
      <c r="AC234" s="19"/>
      <c r="AD234" s="19"/>
      <c r="AE234" s="19"/>
    </row>
    <row r="235" spans="1:111" ht="24" customHeight="1" x14ac:dyDescent="0.25">
      <c r="A235" s="10">
        <v>117</v>
      </c>
      <c r="B235" s="10" t="s">
        <v>5992</v>
      </c>
      <c r="C235" s="6" t="s">
        <v>4772</v>
      </c>
      <c r="D235" s="16" t="s">
        <v>5909</v>
      </c>
      <c r="E235" s="16" t="s">
        <v>5908</v>
      </c>
      <c r="F235" s="16" t="s">
        <v>5906</v>
      </c>
      <c r="G235" s="16" t="s">
        <v>5916</v>
      </c>
      <c r="H235" s="16" t="s">
        <v>5915</v>
      </c>
      <c r="I235" s="16" t="s">
        <v>5902</v>
      </c>
      <c r="J235" s="16" t="s">
        <v>5903</v>
      </c>
    </row>
    <row r="236" spans="1:111" ht="24" customHeight="1" x14ac:dyDescent="0.25">
      <c r="A236" s="10">
        <v>118</v>
      </c>
      <c r="B236" s="10" t="s">
        <v>5991</v>
      </c>
      <c r="C236" s="6" t="s">
        <v>4771</v>
      </c>
      <c r="D236" s="16" t="s">
        <v>5909</v>
      </c>
      <c r="P236" s="19"/>
      <c r="Q236" s="19"/>
      <c r="R236" s="19"/>
      <c r="S236" s="19"/>
      <c r="T236" s="19"/>
      <c r="U236" s="19"/>
      <c r="V236" s="19"/>
      <c r="W236" s="19"/>
      <c r="X236" s="19"/>
      <c r="Y236" s="19"/>
      <c r="Z236" s="19"/>
      <c r="AA236" s="19"/>
      <c r="AB236" s="19"/>
      <c r="AC236" s="19"/>
      <c r="AD236" s="19"/>
      <c r="AE236" s="19"/>
    </row>
    <row r="237" spans="1:111" ht="24" customHeight="1" x14ac:dyDescent="0.25">
      <c r="A237" s="10">
        <v>118</v>
      </c>
      <c r="B237" s="10" t="s">
        <v>5992</v>
      </c>
      <c r="C237" s="6" t="s">
        <v>4771</v>
      </c>
      <c r="D237" s="16" t="s">
        <v>5902</v>
      </c>
    </row>
    <row r="238" spans="1:111" ht="24" customHeight="1" x14ac:dyDescent="0.25">
      <c r="A238" s="10">
        <v>119</v>
      </c>
      <c r="B238" s="10" t="s">
        <v>5991</v>
      </c>
      <c r="C238" s="6" t="s">
        <v>4772</v>
      </c>
      <c r="D238" s="16" t="s">
        <v>5908</v>
      </c>
      <c r="E238" s="16" t="s">
        <v>5906</v>
      </c>
      <c r="F238" s="16" t="s">
        <v>5902</v>
      </c>
      <c r="P238" s="19"/>
      <c r="Q238" s="19"/>
      <c r="R238" s="19"/>
      <c r="S238" s="19"/>
      <c r="T238" s="19"/>
      <c r="U238" s="19"/>
      <c r="V238" s="19"/>
      <c r="W238" s="19"/>
      <c r="X238" s="19"/>
      <c r="Y238" s="19"/>
      <c r="Z238" s="19"/>
      <c r="AA238" s="19"/>
      <c r="AB238" s="19"/>
      <c r="AC238" s="19"/>
      <c r="AD238" s="19"/>
      <c r="AE238" s="19"/>
    </row>
    <row r="239" spans="1:111" ht="24" customHeight="1" x14ac:dyDescent="0.25">
      <c r="A239" s="10">
        <v>119</v>
      </c>
      <c r="B239" s="10" t="s">
        <v>5992</v>
      </c>
      <c r="C239" s="6" t="s">
        <v>4772</v>
      </c>
      <c r="D239" s="16" t="s">
        <v>5909</v>
      </c>
      <c r="E239" s="16" t="s">
        <v>5906</v>
      </c>
      <c r="F239" s="16" t="s">
        <v>5902</v>
      </c>
      <c r="G239" s="16" t="s">
        <v>5903</v>
      </c>
    </row>
    <row r="240" spans="1:111" ht="24" customHeight="1" x14ac:dyDescent="0.25">
      <c r="A240" s="10">
        <v>120</v>
      </c>
      <c r="B240" s="10" t="s">
        <v>5991</v>
      </c>
      <c r="C240" s="6" t="s">
        <v>4772</v>
      </c>
      <c r="D240" s="16" t="s">
        <v>5912</v>
      </c>
      <c r="N240" s="7" t="s">
        <v>5927</v>
      </c>
      <c r="P240" s="19"/>
      <c r="Q240" s="19"/>
      <c r="R240" s="19"/>
      <c r="S240" s="19"/>
      <c r="T240" s="19"/>
      <c r="U240" s="19"/>
      <c r="V240" s="19"/>
      <c r="W240" s="19"/>
      <c r="X240" s="19"/>
      <c r="Y240" s="19"/>
      <c r="Z240" s="19"/>
      <c r="AA240" s="19"/>
      <c r="AB240" s="19"/>
      <c r="AC240" s="19"/>
      <c r="AD240" s="19"/>
      <c r="AE240" s="19"/>
    </row>
    <row r="241" spans="1:31" ht="24" customHeight="1" x14ac:dyDescent="0.25">
      <c r="A241" s="10">
        <v>120</v>
      </c>
      <c r="B241" s="10" t="s">
        <v>5992</v>
      </c>
      <c r="C241" s="6" t="s">
        <v>4772</v>
      </c>
      <c r="D241" s="16" t="s">
        <v>5901</v>
      </c>
      <c r="E241" s="16" t="s">
        <v>5902</v>
      </c>
      <c r="F241" s="16" t="s">
        <v>5903</v>
      </c>
      <c r="G241" s="16" t="s">
        <v>5912</v>
      </c>
      <c r="N241" s="7" t="s">
        <v>5928</v>
      </c>
    </row>
    <row r="242" spans="1:31" ht="24" customHeight="1" x14ac:dyDescent="0.25">
      <c r="A242" s="10">
        <v>121</v>
      </c>
      <c r="B242" s="10" t="s">
        <v>5991</v>
      </c>
      <c r="C242" s="6" t="s">
        <v>4771</v>
      </c>
      <c r="D242" s="16" t="s">
        <v>5914</v>
      </c>
      <c r="P242" s="19"/>
      <c r="Q242" s="19"/>
      <c r="R242" s="19"/>
      <c r="S242" s="19"/>
      <c r="T242" s="19"/>
      <c r="U242" s="19"/>
      <c r="V242" s="19"/>
      <c r="W242" s="19"/>
      <c r="X242" s="19"/>
      <c r="Y242" s="19"/>
      <c r="Z242" s="19"/>
      <c r="AA242" s="19"/>
      <c r="AB242" s="19"/>
      <c r="AC242" s="19"/>
      <c r="AD242" s="19"/>
      <c r="AE242" s="19"/>
    </row>
    <row r="243" spans="1:31" ht="24" customHeight="1" x14ac:dyDescent="0.25">
      <c r="A243" s="10">
        <v>121</v>
      </c>
      <c r="B243" s="10" t="s">
        <v>5992</v>
      </c>
      <c r="C243" s="6" t="s">
        <v>4771</v>
      </c>
      <c r="D243" s="16" t="s">
        <v>5907</v>
      </c>
      <c r="E243" s="16" t="s">
        <v>5902</v>
      </c>
      <c r="F243" s="16" t="s">
        <v>5903</v>
      </c>
    </row>
    <row r="244" spans="1:31" ht="24" customHeight="1" x14ac:dyDescent="0.25">
      <c r="A244" s="10">
        <v>122</v>
      </c>
      <c r="B244" s="10" t="s">
        <v>5991</v>
      </c>
      <c r="C244" s="6" t="s">
        <v>4771</v>
      </c>
      <c r="D244" s="16" t="s">
        <v>5901</v>
      </c>
      <c r="P244" s="19"/>
      <c r="Q244" s="19"/>
      <c r="R244" s="19"/>
      <c r="S244" s="19"/>
      <c r="T244" s="19"/>
      <c r="U244" s="19"/>
      <c r="V244" s="19"/>
      <c r="W244" s="19"/>
      <c r="X244" s="19"/>
      <c r="Y244" s="19"/>
      <c r="Z244" s="19"/>
      <c r="AA244" s="19"/>
      <c r="AB244" s="19"/>
      <c r="AC244" s="19"/>
      <c r="AD244" s="19"/>
      <c r="AE244" s="19"/>
    </row>
    <row r="245" spans="1:31" ht="24" customHeight="1" x14ac:dyDescent="0.25">
      <c r="A245" s="10">
        <v>122</v>
      </c>
      <c r="B245" s="10" t="s">
        <v>5992</v>
      </c>
      <c r="C245" s="6" t="s">
        <v>4771</v>
      </c>
      <c r="D245" s="16" t="s">
        <v>5906</v>
      </c>
    </row>
    <row r="246" spans="1:31" ht="24" customHeight="1" x14ac:dyDescent="0.25">
      <c r="A246" s="10">
        <v>123</v>
      </c>
      <c r="B246" s="10" t="s">
        <v>5991</v>
      </c>
      <c r="C246" s="6" t="s">
        <v>4772</v>
      </c>
      <c r="D246" s="16" t="s">
        <v>5908</v>
      </c>
      <c r="E246" s="16" t="s">
        <v>5906</v>
      </c>
      <c r="F246" s="16" t="s">
        <v>5914</v>
      </c>
      <c r="G246" s="16" t="s">
        <v>5901</v>
      </c>
      <c r="P246" s="19"/>
      <c r="Q246" s="19"/>
      <c r="R246" s="19"/>
      <c r="S246" s="19"/>
      <c r="T246" s="19"/>
      <c r="U246" s="19"/>
      <c r="V246" s="19"/>
      <c r="W246" s="19"/>
      <c r="X246" s="19"/>
      <c r="Y246" s="19"/>
      <c r="Z246" s="19"/>
      <c r="AA246" s="19"/>
      <c r="AB246" s="19"/>
      <c r="AC246" s="19"/>
      <c r="AD246" s="19"/>
      <c r="AE246" s="19"/>
    </row>
    <row r="247" spans="1:31" ht="24" customHeight="1" x14ac:dyDescent="0.25">
      <c r="A247" s="10">
        <v>123</v>
      </c>
      <c r="B247" s="10" t="s">
        <v>5992</v>
      </c>
      <c r="C247" s="6" t="s">
        <v>4772</v>
      </c>
      <c r="D247" s="16" t="s">
        <v>5902</v>
      </c>
    </row>
    <row r="248" spans="1:31" ht="24" customHeight="1" x14ac:dyDescent="0.25">
      <c r="A248" s="10">
        <v>124</v>
      </c>
      <c r="B248" s="10" t="s">
        <v>5991</v>
      </c>
      <c r="C248" s="6" t="s">
        <v>4772</v>
      </c>
      <c r="D248" s="16" t="s">
        <v>5909</v>
      </c>
      <c r="E248" s="16" t="s">
        <v>5906</v>
      </c>
      <c r="F248" s="16" t="s">
        <v>5902</v>
      </c>
      <c r="G248" s="16" t="s">
        <v>5903</v>
      </c>
      <c r="P248" s="19"/>
      <c r="Q248" s="19"/>
      <c r="R248" s="19"/>
      <c r="S248" s="19"/>
      <c r="T248" s="19"/>
      <c r="U248" s="19"/>
      <c r="V248" s="19"/>
      <c r="W248" s="19"/>
      <c r="X248" s="19"/>
      <c r="Y248" s="19"/>
      <c r="Z248" s="19"/>
      <c r="AA248" s="19"/>
      <c r="AB248" s="19"/>
      <c r="AC248" s="19"/>
      <c r="AD248" s="19"/>
      <c r="AE248" s="19"/>
    </row>
    <row r="249" spans="1:31" ht="24" customHeight="1" x14ac:dyDescent="0.25">
      <c r="A249" s="10">
        <v>124</v>
      </c>
      <c r="B249" s="10" t="s">
        <v>5992</v>
      </c>
      <c r="C249" s="6" t="s">
        <v>4772</v>
      </c>
      <c r="D249" s="16" t="s">
        <v>5909</v>
      </c>
      <c r="E249" s="16" t="s">
        <v>5908</v>
      </c>
      <c r="F249" s="16" t="s">
        <v>5906</v>
      </c>
      <c r="G249" s="16" t="s">
        <v>5902</v>
      </c>
    </row>
    <row r="250" spans="1:31" ht="24" customHeight="1" x14ac:dyDescent="0.25">
      <c r="A250" s="10">
        <v>125</v>
      </c>
      <c r="B250" s="10" t="s">
        <v>5991</v>
      </c>
      <c r="C250" s="6" t="s">
        <v>4772</v>
      </c>
      <c r="D250" s="16" t="s">
        <v>5908</v>
      </c>
      <c r="E250" s="16" t="s">
        <v>5906</v>
      </c>
      <c r="F250" s="16" t="s">
        <v>5914</v>
      </c>
      <c r="G250" s="16" t="s">
        <v>5910</v>
      </c>
      <c r="H250" s="16" t="s">
        <v>5901</v>
      </c>
      <c r="I250" s="16" t="s">
        <v>5902</v>
      </c>
      <c r="J250" s="16" t="s">
        <v>5903</v>
      </c>
      <c r="P250" s="19"/>
      <c r="Q250" s="19"/>
      <c r="R250" s="19"/>
      <c r="S250" s="19"/>
      <c r="T250" s="19"/>
      <c r="U250" s="19"/>
      <c r="V250" s="19"/>
      <c r="W250" s="19"/>
      <c r="X250" s="19"/>
      <c r="Y250" s="19"/>
      <c r="Z250" s="19"/>
      <c r="AA250" s="19"/>
      <c r="AB250" s="19"/>
      <c r="AC250" s="19"/>
      <c r="AD250" s="19"/>
      <c r="AE250" s="19"/>
    </row>
    <row r="251" spans="1:31" ht="24" customHeight="1" x14ac:dyDescent="0.25">
      <c r="A251" s="10">
        <v>125</v>
      </c>
      <c r="B251" s="10" t="s">
        <v>5992</v>
      </c>
      <c r="C251" s="6" t="s">
        <v>4772</v>
      </c>
      <c r="D251" s="16" t="s">
        <v>5906</v>
      </c>
      <c r="E251" s="16" t="s">
        <v>5916</v>
      </c>
      <c r="F251" s="16" t="s">
        <v>5907</v>
      </c>
      <c r="G251" s="16" t="s">
        <v>5901</v>
      </c>
      <c r="H251" s="16" t="s">
        <v>5902</v>
      </c>
      <c r="I251" s="16" t="s">
        <v>5903</v>
      </c>
    </row>
    <row r="252" spans="1:31" ht="24" customHeight="1" x14ac:dyDescent="0.25">
      <c r="A252" s="10">
        <v>126</v>
      </c>
      <c r="B252" s="10" t="s">
        <v>5991</v>
      </c>
      <c r="C252" s="6" t="s">
        <v>4772</v>
      </c>
      <c r="D252" s="16" t="s">
        <v>5907</v>
      </c>
      <c r="E252" s="16" t="s">
        <v>5901</v>
      </c>
      <c r="F252" s="16" t="s">
        <v>5902</v>
      </c>
      <c r="P252" s="19"/>
      <c r="Q252" s="19"/>
      <c r="R252" s="19"/>
      <c r="S252" s="19"/>
      <c r="T252" s="19"/>
      <c r="U252" s="19"/>
      <c r="V252" s="19"/>
      <c r="W252" s="19"/>
      <c r="X252" s="19"/>
      <c r="Y252" s="19"/>
      <c r="Z252" s="19"/>
      <c r="AA252" s="19"/>
      <c r="AB252" s="19"/>
      <c r="AC252" s="19"/>
      <c r="AD252" s="19"/>
      <c r="AE252" s="19"/>
    </row>
    <row r="253" spans="1:31" ht="24" customHeight="1" x14ac:dyDescent="0.25">
      <c r="A253" s="10">
        <v>126</v>
      </c>
      <c r="B253" s="10" t="s">
        <v>5992</v>
      </c>
      <c r="C253" s="6" t="s">
        <v>4772</v>
      </c>
      <c r="D253" s="16" t="s">
        <v>5914</v>
      </c>
    </row>
    <row r="254" spans="1:31" ht="24" customHeight="1" x14ac:dyDescent="0.25">
      <c r="A254" s="10">
        <v>127</v>
      </c>
      <c r="B254" s="10" t="s">
        <v>5991</v>
      </c>
      <c r="C254" s="6" t="s">
        <v>4772</v>
      </c>
      <c r="D254" s="16" t="s">
        <v>5901</v>
      </c>
      <c r="E254" s="16" t="s">
        <v>5902</v>
      </c>
      <c r="P254" s="19"/>
      <c r="Q254" s="19"/>
      <c r="R254" s="19"/>
      <c r="S254" s="19"/>
      <c r="T254" s="19"/>
      <c r="U254" s="19"/>
      <c r="V254" s="19"/>
      <c r="W254" s="19"/>
      <c r="X254" s="19"/>
      <c r="Y254" s="19"/>
      <c r="Z254" s="19"/>
      <c r="AA254" s="19"/>
      <c r="AB254" s="19"/>
      <c r="AC254" s="19"/>
      <c r="AD254" s="19"/>
      <c r="AE254" s="19"/>
    </row>
    <row r="255" spans="1:31" ht="24" customHeight="1" x14ac:dyDescent="0.25">
      <c r="A255" s="10">
        <v>127</v>
      </c>
      <c r="B255" s="10" t="s">
        <v>5992</v>
      </c>
      <c r="C255" s="6" t="s">
        <v>4772</v>
      </c>
      <c r="D255" s="16" t="s">
        <v>5901</v>
      </c>
      <c r="E255" s="16" t="s">
        <v>5902</v>
      </c>
    </row>
    <row r="256" spans="1:31" ht="24" customHeight="1" x14ac:dyDescent="0.25">
      <c r="A256" s="10">
        <v>128</v>
      </c>
      <c r="B256" s="10" t="s">
        <v>5991</v>
      </c>
      <c r="C256" s="6" t="s">
        <v>4772</v>
      </c>
      <c r="D256" s="16" t="s">
        <v>5907</v>
      </c>
      <c r="P256" s="19"/>
      <c r="Q256" s="19"/>
      <c r="R256" s="19"/>
      <c r="S256" s="19"/>
      <c r="T256" s="19"/>
      <c r="U256" s="19"/>
      <c r="V256" s="19"/>
      <c r="W256" s="19"/>
      <c r="X256" s="19"/>
      <c r="Y256" s="19"/>
      <c r="Z256" s="19"/>
      <c r="AA256" s="19"/>
      <c r="AB256" s="19"/>
      <c r="AC256" s="19"/>
      <c r="AD256" s="19"/>
      <c r="AE256" s="19"/>
    </row>
    <row r="257" spans="1:31" ht="24" customHeight="1" x14ac:dyDescent="0.25">
      <c r="A257" s="10">
        <v>128</v>
      </c>
      <c r="B257" s="10" t="s">
        <v>5992</v>
      </c>
      <c r="C257" s="6" t="s">
        <v>4772</v>
      </c>
      <c r="D257" s="16" t="s">
        <v>5909</v>
      </c>
    </row>
    <row r="258" spans="1:31" ht="24" customHeight="1" x14ac:dyDescent="0.25">
      <c r="A258" s="10">
        <v>129</v>
      </c>
      <c r="B258" s="10" t="s">
        <v>5991</v>
      </c>
      <c r="C258" s="6" t="s">
        <v>4772</v>
      </c>
      <c r="D258" s="16" t="s">
        <v>5916</v>
      </c>
      <c r="P258" s="19"/>
      <c r="Q258" s="19"/>
      <c r="R258" s="19"/>
      <c r="S258" s="19"/>
      <c r="T258" s="19"/>
      <c r="U258" s="19"/>
      <c r="V258" s="19"/>
      <c r="W258" s="19"/>
      <c r="X258" s="19"/>
      <c r="Y258" s="19"/>
      <c r="Z258" s="19"/>
      <c r="AA258" s="19"/>
      <c r="AB258" s="19"/>
      <c r="AC258" s="19"/>
      <c r="AD258" s="19"/>
      <c r="AE258" s="19"/>
    </row>
    <row r="259" spans="1:31" ht="24" customHeight="1" x14ac:dyDescent="0.25">
      <c r="A259" s="10">
        <v>129</v>
      </c>
      <c r="B259" s="10" t="s">
        <v>5992</v>
      </c>
      <c r="C259" s="6" t="s">
        <v>4772</v>
      </c>
      <c r="D259" s="16" t="s">
        <v>5902</v>
      </c>
    </row>
    <row r="260" spans="1:31" ht="24" customHeight="1" x14ac:dyDescent="0.25">
      <c r="A260" s="10">
        <v>130</v>
      </c>
      <c r="B260" s="10" t="s">
        <v>5991</v>
      </c>
      <c r="C260" s="6" t="s">
        <v>4771</v>
      </c>
      <c r="D260" s="16" t="s">
        <v>5916</v>
      </c>
      <c r="P260" s="19"/>
      <c r="Q260" s="19"/>
      <c r="R260" s="19"/>
      <c r="S260" s="19"/>
      <c r="T260" s="19"/>
      <c r="U260" s="19"/>
      <c r="V260" s="19"/>
      <c r="W260" s="19"/>
      <c r="X260" s="19"/>
      <c r="Y260" s="19"/>
      <c r="Z260" s="19"/>
      <c r="AA260" s="19"/>
      <c r="AB260" s="19"/>
      <c r="AC260" s="19"/>
      <c r="AD260" s="19"/>
      <c r="AE260" s="19"/>
    </row>
    <row r="261" spans="1:31" ht="24" customHeight="1" x14ac:dyDescent="0.25">
      <c r="A261" s="10">
        <v>130</v>
      </c>
      <c r="B261" s="10" t="s">
        <v>5992</v>
      </c>
      <c r="C261" s="6" t="s">
        <v>4771</v>
      </c>
      <c r="D261" s="16" t="s">
        <v>5902</v>
      </c>
    </row>
    <row r="262" spans="1:31" ht="24" customHeight="1" x14ac:dyDescent="0.25">
      <c r="A262" s="10">
        <v>131</v>
      </c>
      <c r="B262" s="10" t="s">
        <v>5991</v>
      </c>
      <c r="C262" s="6" t="s">
        <v>4772</v>
      </c>
      <c r="D262" s="16" t="s">
        <v>5912</v>
      </c>
      <c r="N262" s="7" t="s">
        <v>5929</v>
      </c>
      <c r="P262" s="19"/>
      <c r="Q262" s="19"/>
      <c r="R262" s="19"/>
      <c r="S262" s="19"/>
      <c r="T262" s="19"/>
      <c r="U262" s="19"/>
      <c r="V262" s="19"/>
      <c r="W262" s="19"/>
      <c r="X262" s="19"/>
      <c r="Y262" s="19"/>
      <c r="Z262" s="19"/>
      <c r="AA262" s="19"/>
      <c r="AB262" s="19"/>
      <c r="AC262" s="19"/>
      <c r="AD262" s="19"/>
      <c r="AE262" s="19"/>
    </row>
    <row r="263" spans="1:31" ht="24" customHeight="1" x14ac:dyDescent="0.25">
      <c r="A263" s="10">
        <v>131</v>
      </c>
      <c r="B263" s="10" t="s">
        <v>5992</v>
      </c>
      <c r="C263" s="6" t="s">
        <v>4772</v>
      </c>
      <c r="D263" s="16" t="s">
        <v>5912</v>
      </c>
      <c r="N263" s="7" t="s">
        <v>5930</v>
      </c>
    </row>
    <row r="264" spans="1:31" ht="24" customHeight="1" x14ac:dyDescent="0.25">
      <c r="A264" s="10">
        <v>132</v>
      </c>
      <c r="B264" s="10" t="s">
        <v>5991</v>
      </c>
      <c r="C264" s="6" t="s">
        <v>4772</v>
      </c>
      <c r="D264" s="16" t="s">
        <v>5911</v>
      </c>
      <c r="P264" s="19"/>
      <c r="Q264" s="19"/>
      <c r="R264" s="19"/>
      <c r="S264" s="19"/>
      <c r="T264" s="19"/>
      <c r="U264" s="19"/>
      <c r="V264" s="19"/>
      <c r="W264" s="19"/>
      <c r="X264" s="19"/>
      <c r="Y264" s="19"/>
      <c r="Z264" s="19"/>
      <c r="AA264" s="19"/>
      <c r="AB264" s="19"/>
      <c r="AC264" s="19"/>
      <c r="AD264" s="19"/>
      <c r="AE264" s="19"/>
    </row>
    <row r="265" spans="1:31" ht="24" customHeight="1" x14ac:dyDescent="0.25">
      <c r="A265" s="10">
        <v>132</v>
      </c>
      <c r="B265" s="10" t="s">
        <v>5992</v>
      </c>
      <c r="C265" s="6" t="s">
        <v>4772</v>
      </c>
      <c r="D265" s="16" t="s">
        <v>5914</v>
      </c>
    </row>
    <row r="266" spans="1:31" ht="24" customHeight="1" x14ac:dyDescent="0.25">
      <c r="A266" s="10">
        <v>133</v>
      </c>
      <c r="B266" s="10" t="s">
        <v>5991</v>
      </c>
      <c r="C266" s="6" t="s">
        <v>4772</v>
      </c>
      <c r="D266" s="16" t="s">
        <v>5906</v>
      </c>
      <c r="E266" s="16" t="s">
        <v>5901</v>
      </c>
      <c r="F266" s="16" t="s">
        <v>5902</v>
      </c>
      <c r="G266" s="16" t="s">
        <v>5903</v>
      </c>
      <c r="P266" s="19"/>
      <c r="Q266" s="19"/>
      <c r="R266" s="19"/>
      <c r="S266" s="19"/>
      <c r="T266" s="19"/>
      <c r="U266" s="19"/>
      <c r="V266" s="19"/>
      <c r="W266" s="19"/>
      <c r="X266" s="19"/>
      <c r="Y266" s="19"/>
      <c r="Z266" s="19"/>
      <c r="AA266" s="19"/>
      <c r="AB266" s="19"/>
      <c r="AC266" s="19"/>
      <c r="AD266" s="19"/>
      <c r="AE266" s="19"/>
    </row>
    <row r="267" spans="1:31" ht="24" customHeight="1" x14ac:dyDescent="0.25">
      <c r="A267" s="10">
        <v>133</v>
      </c>
      <c r="B267" s="10" t="s">
        <v>5992</v>
      </c>
      <c r="C267" s="6" t="s">
        <v>4772</v>
      </c>
      <c r="D267" s="16" t="s">
        <v>5906</v>
      </c>
      <c r="E267" s="16" t="s">
        <v>5901</v>
      </c>
      <c r="F267" s="16" t="s">
        <v>5902</v>
      </c>
    </row>
    <row r="268" spans="1:31" ht="24" customHeight="1" x14ac:dyDescent="0.25">
      <c r="A268" s="10">
        <v>134</v>
      </c>
      <c r="B268" s="10" t="s">
        <v>5991</v>
      </c>
      <c r="C268" s="6" t="s">
        <v>4771</v>
      </c>
      <c r="D268" s="16" t="s">
        <v>5909</v>
      </c>
      <c r="E268" s="16" t="s">
        <v>5906</v>
      </c>
      <c r="F268" s="16" t="s">
        <v>5902</v>
      </c>
      <c r="P268" s="19"/>
      <c r="Q268" s="19"/>
      <c r="R268" s="19"/>
      <c r="S268" s="19"/>
      <c r="T268" s="19"/>
      <c r="U268" s="19"/>
      <c r="V268" s="19"/>
      <c r="W268" s="19"/>
      <c r="X268" s="19"/>
      <c r="Y268" s="19"/>
      <c r="Z268" s="19"/>
      <c r="AA268" s="19"/>
      <c r="AB268" s="19"/>
      <c r="AC268" s="19"/>
      <c r="AD268" s="19"/>
      <c r="AE268" s="19"/>
    </row>
    <row r="269" spans="1:31" ht="24" customHeight="1" x14ac:dyDescent="0.25">
      <c r="A269" s="10">
        <v>134</v>
      </c>
      <c r="B269" s="10" t="s">
        <v>5992</v>
      </c>
      <c r="C269" s="6" t="s">
        <v>4771</v>
      </c>
      <c r="D269" s="16" t="s">
        <v>5909</v>
      </c>
      <c r="E269" s="16" t="s">
        <v>5906</v>
      </c>
      <c r="F269" s="16" t="s">
        <v>5901</v>
      </c>
      <c r="G269" s="16" t="s">
        <v>5902</v>
      </c>
      <c r="H269" s="16" t="s">
        <v>5903</v>
      </c>
    </row>
    <row r="270" spans="1:31" ht="24" customHeight="1" x14ac:dyDescent="0.25">
      <c r="A270" s="10">
        <v>135</v>
      </c>
      <c r="B270" s="10" t="s">
        <v>5991</v>
      </c>
      <c r="C270" s="6" t="s">
        <v>4772</v>
      </c>
      <c r="D270" s="16" t="s">
        <v>5909</v>
      </c>
      <c r="E270" s="16" t="s">
        <v>5906</v>
      </c>
      <c r="F270" s="16" t="s">
        <v>5916</v>
      </c>
      <c r="G270" s="16" t="s">
        <v>5907</v>
      </c>
      <c r="H270" s="16" t="s">
        <v>5915</v>
      </c>
      <c r="P270" s="19"/>
      <c r="Q270" s="19"/>
      <c r="R270" s="19"/>
      <c r="S270" s="19"/>
      <c r="T270" s="19"/>
      <c r="U270" s="19"/>
      <c r="V270" s="19"/>
      <c r="W270" s="19"/>
      <c r="X270" s="19"/>
      <c r="Y270" s="19"/>
      <c r="Z270" s="19"/>
      <c r="AA270" s="19"/>
      <c r="AB270" s="19"/>
      <c r="AC270" s="19"/>
      <c r="AD270" s="19"/>
      <c r="AE270" s="19"/>
    </row>
    <row r="271" spans="1:31" ht="24" customHeight="1" x14ac:dyDescent="0.25">
      <c r="A271" s="10">
        <v>135</v>
      </c>
      <c r="B271" s="10" t="s">
        <v>5992</v>
      </c>
      <c r="C271" s="6" t="s">
        <v>4772</v>
      </c>
      <c r="D271" s="16" t="s">
        <v>5909</v>
      </c>
      <c r="E271" s="16" t="s">
        <v>5906</v>
      </c>
      <c r="F271" s="16" t="s">
        <v>5916</v>
      </c>
      <c r="G271" s="16" t="s">
        <v>5907</v>
      </c>
      <c r="H271" s="16" t="s">
        <v>5915</v>
      </c>
      <c r="I271" s="16" t="s">
        <v>5902</v>
      </c>
      <c r="J271" s="16" t="s">
        <v>5903</v>
      </c>
    </row>
    <row r="272" spans="1:31" ht="24" customHeight="1" x14ac:dyDescent="0.25">
      <c r="A272" s="10">
        <v>136</v>
      </c>
      <c r="B272" s="10" t="s">
        <v>5991</v>
      </c>
      <c r="C272" s="6" t="s">
        <v>4772</v>
      </c>
      <c r="D272" s="16" t="s">
        <v>5907</v>
      </c>
      <c r="P272" s="19"/>
      <c r="Q272" s="19"/>
      <c r="R272" s="19"/>
      <c r="S272" s="19"/>
      <c r="T272" s="19"/>
      <c r="U272" s="19"/>
      <c r="V272" s="19"/>
      <c r="W272" s="19"/>
      <c r="X272" s="19"/>
      <c r="Y272" s="19"/>
      <c r="Z272" s="19"/>
      <c r="AA272" s="19"/>
      <c r="AB272" s="19"/>
      <c r="AC272" s="19"/>
      <c r="AD272" s="19"/>
      <c r="AE272" s="19"/>
    </row>
    <row r="273" spans="1:31" ht="24" customHeight="1" x14ac:dyDescent="0.25">
      <c r="A273" s="10">
        <v>136</v>
      </c>
      <c r="B273" s="10" t="s">
        <v>5992</v>
      </c>
      <c r="C273" s="6" t="s">
        <v>4772</v>
      </c>
      <c r="D273" s="16" t="s">
        <v>5902</v>
      </c>
    </row>
    <row r="274" spans="1:31" ht="24" customHeight="1" x14ac:dyDescent="0.25">
      <c r="A274" s="10">
        <v>137</v>
      </c>
      <c r="B274" s="10" t="s">
        <v>5991</v>
      </c>
      <c r="C274" s="6" t="s">
        <v>4772</v>
      </c>
      <c r="D274" s="16" t="s">
        <v>5909</v>
      </c>
      <c r="E274" s="16" t="s">
        <v>5908</v>
      </c>
      <c r="F274" s="16" t="s">
        <v>5906</v>
      </c>
      <c r="G274" s="16" t="s">
        <v>5901</v>
      </c>
      <c r="H274" s="16" t="s">
        <v>5903</v>
      </c>
      <c r="P274" s="19"/>
      <c r="Q274" s="19"/>
      <c r="R274" s="19"/>
      <c r="S274" s="19"/>
      <c r="T274" s="19"/>
      <c r="U274" s="19"/>
      <c r="V274" s="19"/>
      <c r="W274" s="19"/>
      <c r="X274" s="19"/>
      <c r="Y274" s="19"/>
      <c r="Z274" s="19"/>
      <c r="AA274" s="19"/>
      <c r="AB274" s="19"/>
      <c r="AC274" s="19"/>
      <c r="AD274" s="19"/>
      <c r="AE274" s="19"/>
    </row>
    <row r="275" spans="1:31" ht="24" customHeight="1" x14ac:dyDescent="0.25">
      <c r="A275" s="10">
        <v>137</v>
      </c>
      <c r="B275" s="10" t="s">
        <v>5992</v>
      </c>
      <c r="C275" s="6" t="s">
        <v>4772</v>
      </c>
      <c r="D275" s="16" t="s">
        <v>5909</v>
      </c>
      <c r="E275" s="16" t="s">
        <v>5908</v>
      </c>
      <c r="F275" s="16" t="s">
        <v>5906</v>
      </c>
      <c r="G275" s="16" t="s">
        <v>5901</v>
      </c>
      <c r="H275" s="16" t="s">
        <v>5902</v>
      </c>
      <c r="I275" s="16" t="s">
        <v>5903</v>
      </c>
    </row>
    <row r="276" spans="1:31" ht="24" customHeight="1" x14ac:dyDescent="0.25">
      <c r="A276" s="10">
        <v>138</v>
      </c>
      <c r="B276" s="10" t="s">
        <v>5991</v>
      </c>
      <c r="C276" s="6" t="s">
        <v>4771</v>
      </c>
      <c r="D276" s="16" t="s">
        <v>5909</v>
      </c>
      <c r="E276" s="16" t="s">
        <v>5908</v>
      </c>
      <c r="F276" s="16" t="s">
        <v>5907</v>
      </c>
      <c r="G276" s="16" t="s">
        <v>5902</v>
      </c>
      <c r="P276" s="19"/>
      <c r="Q276" s="19"/>
      <c r="R276" s="19"/>
      <c r="S276" s="19"/>
      <c r="T276" s="19"/>
      <c r="U276" s="19"/>
      <c r="V276" s="19"/>
      <c r="W276" s="19"/>
      <c r="X276" s="19"/>
      <c r="Y276" s="19"/>
      <c r="Z276" s="19"/>
      <c r="AA276" s="19"/>
      <c r="AB276" s="19"/>
      <c r="AC276" s="19"/>
      <c r="AD276" s="19"/>
      <c r="AE276" s="19"/>
    </row>
    <row r="277" spans="1:31" ht="24" customHeight="1" x14ac:dyDescent="0.25">
      <c r="A277" s="10">
        <v>138</v>
      </c>
      <c r="B277" s="10" t="s">
        <v>5992</v>
      </c>
      <c r="C277" s="6" t="s">
        <v>4771</v>
      </c>
      <c r="D277" s="16" t="s">
        <v>5906</v>
      </c>
      <c r="E277" s="16" t="s">
        <v>5916</v>
      </c>
      <c r="F277" s="16" t="s">
        <v>5907</v>
      </c>
      <c r="G277" s="16" t="s">
        <v>5902</v>
      </c>
      <c r="H277" s="16" t="s">
        <v>5903</v>
      </c>
    </row>
    <row r="278" spans="1:31" ht="24" customHeight="1" x14ac:dyDescent="0.25">
      <c r="A278" s="10">
        <v>139</v>
      </c>
      <c r="B278" s="10" t="s">
        <v>5991</v>
      </c>
      <c r="C278" s="6" t="s">
        <v>4772</v>
      </c>
      <c r="D278" s="16" t="s">
        <v>5901</v>
      </c>
      <c r="P278" s="19"/>
      <c r="Q278" s="19"/>
      <c r="R278" s="19"/>
      <c r="S278" s="19"/>
      <c r="T278" s="19"/>
      <c r="U278" s="19"/>
      <c r="V278" s="19"/>
      <c r="W278" s="19"/>
      <c r="X278" s="19"/>
      <c r="Y278" s="19"/>
      <c r="Z278" s="19"/>
      <c r="AA278" s="19"/>
      <c r="AB278" s="19"/>
      <c r="AC278" s="19"/>
      <c r="AD278" s="19"/>
      <c r="AE278" s="19"/>
    </row>
    <row r="279" spans="1:31" ht="24" customHeight="1" x14ac:dyDescent="0.25">
      <c r="A279" s="10">
        <v>139</v>
      </c>
      <c r="B279" s="10" t="s">
        <v>5992</v>
      </c>
      <c r="C279" s="6" t="s">
        <v>4772</v>
      </c>
      <c r="D279" s="16" t="s">
        <v>5910</v>
      </c>
    </row>
    <row r="280" spans="1:31" ht="24" customHeight="1" x14ac:dyDescent="0.25">
      <c r="A280" s="10">
        <v>140</v>
      </c>
      <c r="B280" s="10" t="s">
        <v>5991</v>
      </c>
      <c r="C280" s="6" t="s">
        <v>4772</v>
      </c>
      <c r="D280" s="16" t="s">
        <v>5906</v>
      </c>
      <c r="P280" s="19"/>
      <c r="Q280" s="19"/>
      <c r="R280" s="19"/>
      <c r="S280" s="19"/>
      <c r="T280" s="19"/>
      <c r="U280" s="19"/>
      <c r="V280" s="19"/>
      <c r="W280" s="19"/>
      <c r="X280" s="19"/>
      <c r="Y280" s="19"/>
      <c r="Z280" s="19"/>
      <c r="AA280" s="19"/>
      <c r="AB280" s="19"/>
      <c r="AC280" s="19"/>
      <c r="AD280" s="19"/>
      <c r="AE280" s="19"/>
    </row>
    <row r="281" spans="1:31" ht="24" customHeight="1" x14ac:dyDescent="0.25">
      <c r="A281" s="10">
        <v>140</v>
      </c>
      <c r="B281" s="10" t="s">
        <v>5992</v>
      </c>
      <c r="C281" s="6" t="s">
        <v>4772</v>
      </c>
      <c r="D281" s="16" t="s">
        <v>5907</v>
      </c>
    </row>
    <row r="282" spans="1:31" ht="24" customHeight="1" x14ac:dyDescent="0.25">
      <c r="A282" s="10">
        <v>141</v>
      </c>
      <c r="B282" s="10" t="s">
        <v>5991</v>
      </c>
      <c r="C282" s="6" t="s">
        <v>4772</v>
      </c>
      <c r="D282" s="16" t="s">
        <v>5912</v>
      </c>
      <c r="N282" s="7" t="s">
        <v>5931</v>
      </c>
      <c r="P282" s="19"/>
      <c r="Q282" s="19"/>
      <c r="R282" s="19"/>
      <c r="S282" s="19"/>
      <c r="T282" s="19"/>
      <c r="U282" s="19"/>
      <c r="V282" s="19"/>
      <c r="W282" s="19"/>
      <c r="X282" s="19"/>
      <c r="Y282" s="19"/>
      <c r="Z282" s="19"/>
      <c r="AA282" s="19"/>
      <c r="AB282" s="19"/>
      <c r="AC282" s="19"/>
      <c r="AD282" s="19"/>
      <c r="AE282" s="19"/>
    </row>
    <row r="283" spans="1:31" ht="24" customHeight="1" x14ac:dyDescent="0.25">
      <c r="A283" s="10">
        <v>141</v>
      </c>
      <c r="B283" s="10" t="s">
        <v>5992</v>
      </c>
      <c r="C283" s="6" t="s">
        <v>4772</v>
      </c>
      <c r="D283" s="16" t="s">
        <v>5901</v>
      </c>
    </row>
    <row r="284" spans="1:31" ht="24" customHeight="1" x14ac:dyDescent="0.25">
      <c r="A284" s="10">
        <v>142</v>
      </c>
      <c r="B284" s="10" t="s">
        <v>5991</v>
      </c>
      <c r="C284" s="6" t="s">
        <v>4772</v>
      </c>
      <c r="D284" s="16" t="s">
        <v>5901</v>
      </c>
      <c r="E284" s="16" t="s">
        <v>5902</v>
      </c>
      <c r="P284" s="19"/>
      <c r="Q284" s="19"/>
      <c r="R284" s="19"/>
      <c r="S284" s="19"/>
      <c r="T284" s="19"/>
      <c r="U284" s="19"/>
      <c r="V284" s="19"/>
      <c r="W284" s="19"/>
      <c r="X284" s="19"/>
      <c r="Y284" s="19"/>
      <c r="Z284" s="19"/>
      <c r="AA284" s="19"/>
      <c r="AB284" s="19"/>
      <c r="AC284" s="19"/>
      <c r="AD284" s="19"/>
      <c r="AE284" s="19"/>
    </row>
    <row r="285" spans="1:31" ht="24" customHeight="1" x14ac:dyDescent="0.25">
      <c r="A285" s="10">
        <v>142</v>
      </c>
      <c r="B285" s="10" t="s">
        <v>5992</v>
      </c>
      <c r="C285" s="6" t="s">
        <v>4772</v>
      </c>
      <c r="D285" s="16" t="s">
        <v>5908</v>
      </c>
      <c r="E285" s="16" t="s">
        <v>5915</v>
      </c>
      <c r="F285" s="16" t="s">
        <v>5902</v>
      </c>
      <c r="G285" s="16" t="s">
        <v>5903</v>
      </c>
    </row>
    <row r="286" spans="1:31" ht="24" customHeight="1" x14ac:dyDescent="0.25">
      <c r="A286" s="10">
        <v>143</v>
      </c>
      <c r="B286" s="10" t="s">
        <v>5991</v>
      </c>
      <c r="C286" s="6" t="s">
        <v>4772</v>
      </c>
      <c r="D286" s="16" t="s">
        <v>5907</v>
      </c>
      <c r="P286" s="19"/>
      <c r="Q286" s="19"/>
      <c r="R286" s="19"/>
      <c r="S286" s="19"/>
      <c r="T286" s="19"/>
      <c r="U286" s="19"/>
      <c r="V286" s="19"/>
      <c r="W286" s="19"/>
      <c r="X286" s="19"/>
      <c r="Y286" s="19"/>
      <c r="Z286" s="19"/>
      <c r="AA286" s="19"/>
      <c r="AB286" s="19"/>
      <c r="AC286" s="19"/>
      <c r="AD286" s="19"/>
      <c r="AE286" s="19"/>
    </row>
    <row r="287" spans="1:31" ht="24" customHeight="1" x14ac:dyDescent="0.25">
      <c r="A287" s="10">
        <v>143</v>
      </c>
      <c r="B287" s="10" t="s">
        <v>5992</v>
      </c>
      <c r="C287" s="6" t="s">
        <v>4772</v>
      </c>
      <c r="D287" s="16" t="s">
        <v>5906</v>
      </c>
    </row>
    <row r="288" spans="1:31" ht="24" customHeight="1" x14ac:dyDescent="0.25">
      <c r="A288" s="10">
        <v>144</v>
      </c>
      <c r="B288" s="10" t="s">
        <v>5991</v>
      </c>
      <c r="C288" s="6" t="s">
        <v>4772</v>
      </c>
      <c r="D288" s="16" t="s">
        <v>5903</v>
      </c>
      <c r="P288" s="19"/>
      <c r="Q288" s="19"/>
      <c r="R288" s="19"/>
      <c r="S288" s="19"/>
      <c r="T288" s="19"/>
      <c r="U288" s="19"/>
      <c r="V288" s="19"/>
      <c r="W288" s="19"/>
      <c r="X288" s="19"/>
      <c r="Y288" s="19"/>
      <c r="Z288" s="19"/>
      <c r="AA288" s="19"/>
      <c r="AB288" s="19"/>
      <c r="AC288" s="19"/>
      <c r="AD288" s="19"/>
      <c r="AE288" s="19"/>
    </row>
    <row r="289" spans="1:107" ht="24" customHeight="1" x14ac:dyDescent="0.25">
      <c r="A289" s="10">
        <v>144</v>
      </c>
      <c r="B289" s="10" t="s">
        <v>5992</v>
      </c>
      <c r="C289" s="6" t="s">
        <v>4772</v>
      </c>
      <c r="D289" s="16" t="s">
        <v>5908</v>
      </c>
      <c r="E289" s="16" t="s">
        <v>5906</v>
      </c>
      <c r="DC289" s="2"/>
    </row>
    <row r="290" spans="1:107" ht="24" customHeight="1" x14ac:dyDescent="0.25">
      <c r="A290" s="10">
        <v>145</v>
      </c>
      <c r="B290" s="10" t="s">
        <v>5991</v>
      </c>
      <c r="C290" s="6" t="s">
        <v>4772</v>
      </c>
      <c r="D290" s="16" t="s">
        <v>5909</v>
      </c>
      <c r="E290" s="16" t="s">
        <v>5908</v>
      </c>
      <c r="F290" s="16" t="s">
        <v>5906</v>
      </c>
      <c r="G290" s="16" t="s">
        <v>5916</v>
      </c>
      <c r="H290" s="16" t="s">
        <v>5907</v>
      </c>
      <c r="P290" s="19"/>
      <c r="Q290" s="19"/>
      <c r="R290" s="19"/>
      <c r="S290" s="19"/>
      <c r="T290" s="19"/>
      <c r="U290" s="19"/>
      <c r="V290" s="19"/>
      <c r="W290" s="19"/>
      <c r="X290" s="19"/>
      <c r="Y290" s="19"/>
      <c r="Z290" s="19"/>
      <c r="AA290" s="19"/>
      <c r="AB290" s="19"/>
      <c r="AC290" s="19"/>
      <c r="AD290" s="19"/>
      <c r="AE290" s="19"/>
    </row>
    <row r="291" spans="1:107" ht="24" customHeight="1" x14ac:dyDescent="0.25">
      <c r="A291" s="10">
        <v>145</v>
      </c>
      <c r="B291" s="10" t="s">
        <v>5992</v>
      </c>
      <c r="C291" s="6" t="s">
        <v>4772</v>
      </c>
      <c r="D291" s="16" t="s">
        <v>5908</v>
      </c>
      <c r="E291" s="16" t="s">
        <v>5906</v>
      </c>
      <c r="F291" s="16" t="s">
        <v>5916</v>
      </c>
      <c r="G291" s="16" t="s">
        <v>5902</v>
      </c>
      <c r="H291" s="16" t="s">
        <v>5903</v>
      </c>
    </row>
    <row r="292" spans="1:107" ht="24" customHeight="1" x14ac:dyDescent="0.25">
      <c r="A292" s="10">
        <v>146</v>
      </c>
      <c r="B292" s="10" t="s">
        <v>5991</v>
      </c>
      <c r="C292" s="6" t="s">
        <v>4771</v>
      </c>
      <c r="D292" s="16" t="s">
        <v>5909</v>
      </c>
      <c r="E292" s="16" t="s">
        <v>5908</v>
      </c>
      <c r="F292" s="16" t="s">
        <v>5906</v>
      </c>
      <c r="P292" s="19"/>
      <c r="Q292" s="19"/>
      <c r="R292" s="19"/>
      <c r="S292" s="19"/>
      <c r="T292" s="19"/>
      <c r="U292" s="19"/>
      <c r="V292" s="19"/>
      <c r="W292" s="19"/>
      <c r="X292" s="19"/>
      <c r="Y292" s="19"/>
      <c r="Z292" s="19"/>
      <c r="AA292" s="19"/>
      <c r="AB292" s="19"/>
      <c r="AC292" s="19"/>
      <c r="AD292" s="19"/>
      <c r="AE292" s="19"/>
    </row>
    <row r="293" spans="1:107" ht="24" customHeight="1" x14ac:dyDescent="0.25">
      <c r="A293" s="10">
        <v>146</v>
      </c>
      <c r="B293" s="10" t="s">
        <v>5992</v>
      </c>
      <c r="C293" s="6" t="s">
        <v>4771</v>
      </c>
      <c r="D293" s="16" t="s">
        <v>5906</v>
      </c>
      <c r="E293" s="16" t="s">
        <v>5901</v>
      </c>
      <c r="F293" s="16" t="s">
        <v>5902</v>
      </c>
    </row>
    <row r="294" spans="1:107" ht="24" customHeight="1" x14ac:dyDescent="0.25">
      <c r="A294" s="10">
        <v>147</v>
      </c>
      <c r="B294" s="10" t="s">
        <v>5991</v>
      </c>
      <c r="C294" s="6" t="s">
        <v>4772</v>
      </c>
      <c r="D294" s="16" t="s">
        <v>5901</v>
      </c>
      <c r="E294" s="16" t="s">
        <v>5902</v>
      </c>
      <c r="F294" s="16" t="s">
        <v>5903</v>
      </c>
      <c r="P294" s="19"/>
      <c r="Q294" s="19"/>
      <c r="R294" s="19"/>
      <c r="S294" s="19"/>
      <c r="T294" s="19"/>
      <c r="U294" s="19"/>
      <c r="V294" s="19"/>
      <c r="W294" s="19"/>
      <c r="X294" s="19"/>
      <c r="Y294" s="19"/>
      <c r="Z294" s="19"/>
      <c r="AA294" s="19"/>
      <c r="AB294" s="19"/>
      <c r="AC294" s="19"/>
      <c r="AD294" s="19"/>
      <c r="AE294" s="19"/>
    </row>
    <row r="295" spans="1:107" ht="24" customHeight="1" x14ac:dyDescent="0.25">
      <c r="A295" s="10">
        <v>147</v>
      </c>
      <c r="B295" s="10" t="s">
        <v>5992</v>
      </c>
      <c r="C295" s="6" t="s">
        <v>4772</v>
      </c>
      <c r="D295" s="16" t="s">
        <v>5905</v>
      </c>
    </row>
    <row r="296" spans="1:107" ht="24" customHeight="1" x14ac:dyDescent="0.25">
      <c r="A296" s="10">
        <v>148</v>
      </c>
      <c r="B296" s="10" t="s">
        <v>5991</v>
      </c>
      <c r="C296" s="6" t="s">
        <v>4772</v>
      </c>
      <c r="D296" s="16" t="s">
        <v>5909</v>
      </c>
      <c r="E296" s="16" t="s">
        <v>5908</v>
      </c>
      <c r="F296" s="16" t="s">
        <v>5906</v>
      </c>
      <c r="G296" s="16" t="s">
        <v>5902</v>
      </c>
      <c r="H296" s="16" t="s">
        <v>5903</v>
      </c>
      <c r="P296" s="19"/>
      <c r="Q296" s="19"/>
      <c r="R296" s="19"/>
      <c r="S296" s="19"/>
      <c r="T296" s="19"/>
      <c r="U296" s="19"/>
      <c r="V296" s="19"/>
      <c r="W296" s="19"/>
      <c r="X296" s="19"/>
      <c r="Y296" s="19"/>
      <c r="Z296" s="19"/>
      <c r="AA296" s="19"/>
      <c r="AB296" s="19"/>
      <c r="AC296" s="19"/>
      <c r="AD296" s="19"/>
      <c r="AE296" s="19"/>
    </row>
    <row r="297" spans="1:107" ht="24" customHeight="1" x14ac:dyDescent="0.25">
      <c r="A297" s="10">
        <v>148</v>
      </c>
      <c r="B297" s="10" t="s">
        <v>5992</v>
      </c>
      <c r="C297" s="6" t="s">
        <v>4772</v>
      </c>
      <c r="D297" s="16" t="s">
        <v>5909</v>
      </c>
      <c r="E297" s="16" t="s">
        <v>5908</v>
      </c>
      <c r="F297" s="16" t="s">
        <v>5914</v>
      </c>
      <c r="G297" s="16" t="s">
        <v>5901</v>
      </c>
      <c r="H297" s="16" t="s">
        <v>5902</v>
      </c>
    </row>
    <row r="298" spans="1:107" ht="24" customHeight="1" x14ac:dyDescent="0.25">
      <c r="A298" s="10">
        <v>149</v>
      </c>
      <c r="B298" s="10" t="s">
        <v>5991</v>
      </c>
      <c r="C298" s="6" t="s">
        <v>4772</v>
      </c>
      <c r="D298" s="16" t="s">
        <v>5909</v>
      </c>
      <c r="E298" s="16" t="s">
        <v>5906</v>
      </c>
      <c r="F298" s="16" t="s">
        <v>5902</v>
      </c>
      <c r="G298" s="16" t="s">
        <v>5903</v>
      </c>
      <c r="P298" s="19"/>
      <c r="Q298" s="19"/>
      <c r="R298" s="19"/>
      <c r="S298" s="19"/>
      <c r="T298" s="19"/>
      <c r="U298" s="19"/>
      <c r="V298" s="19"/>
      <c r="W298" s="19"/>
      <c r="X298" s="19"/>
      <c r="Y298" s="19"/>
      <c r="Z298" s="19"/>
      <c r="AA298" s="19"/>
      <c r="AB298" s="19"/>
      <c r="AC298" s="19"/>
      <c r="AD298" s="19"/>
      <c r="AE298" s="19"/>
    </row>
    <row r="299" spans="1:107" ht="24" customHeight="1" x14ac:dyDescent="0.25">
      <c r="A299" s="10">
        <v>149</v>
      </c>
      <c r="B299" s="10" t="s">
        <v>5992</v>
      </c>
      <c r="C299" s="6" t="s">
        <v>4772</v>
      </c>
      <c r="D299" s="16" t="s">
        <v>5909</v>
      </c>
      <c r="E299" s="16" t="s">
        <v>5906</v>
      </c>
    </row>
    <row r="300" spans="1:107" ht="24" customHeight="1" x14ac:dyDescent="0.25">
      <c r="A300" s="10">
        <v>150</v>
      </c>
      <c r="B300" s="10" t="s">
        <v>5991</v>
      </c>
      <c r="C300" s="6" t="s">
        <v>4772</v>
      </c>
      <c r="D300" s="16" t="s">
        <v>5909</v>
      </c>
      <c r="E300" s="16" t="s">
        <v>5906</v>
      </c>
      <c r="F300" s="16" t="s">
        <v>5902</v>
      </c>
      <c r="G300" s="16" t="s">
        <v>5903</v>
      </c>
      <c r="P300" s="19"/>
      <c r="Q300" s="19"/>
      <c r="R300" s="19"/>
      <c r="S300" s="19"/>
      <c r="T300" s="19"/>
      <c r="U300" s="19"/>
      <c r="V300" s="19"/>
      <c r="W300" s="19"/>
      <c r="X300" s="19"/>
      <c r="Y300" s="19"/>
      <c r="Z300" s="19"/>
      <c r="AA300" s="19"/>
      <c r="AB300" s="19"/>
      <c r="AC300" s="19"/>
      <c r="AD300" s="19"/>
      <c r="AE300" s="19"/>
    </row>
    <row r="301" spans="1:107" ht="24" customHeight="1" x14ac:dyDescent="0.25">
      <c r="A301" s="10">
        <v>150</v>
      </c>
      <c r="B301" s="10" t="s">
        <v>5992</v>
      </c>
      <c r="C301" s="6" t="s">
        <v>4772</v>
      </c>
      <c r="D301" s="16" t="s">
        <v>5912</v>
      </c>
      <c r="N301" s="7" t="s">
        <v>5932</v>
      </c>
    </row>
    <row r="302" spans="1:107" ht="24" customHeight="1" x14ac:dyDescent="0.25">
      <c r="A302" s="10">
        <v>151</v>
      </c>
      <c r="B302" s="10" t="s">
        <v>5991</v>
      </c>
      <c r="C302" s="6" t="s">
        <v>4772</v>
      </c>
      <c r="D302" s="16" t="s">
        <v>5909</v>
      </c>
      <c r="E302" s="16" t="s">
        <v>5906</v>
      </c>
      <c r="F302" s="16" t="s">
        <v>5907</v>
      </c>
      <c r="G302" s="16" t="s">
        <v>5914</v>
      </c>
      <c r="H302" s="16" t="s">
        <v>5902</v>
      </c>
      <c r="P302" s="19"/>
      <c r="Q302" s="19"/>
      <c r="R302" s="19"/>
      <c r="S302" s="19"/>
      <c r="T302" s="19"/>
      <c r="U302" s="19"/>
      <c r="V302" s="19"/>
      <c r="W302" s="19"/>
      <c r="X302" s="19"/>
      <c r="Y302" s="19"/>
      <c r="Z302" s="19"/>
      <c r="AA302" s="19"/>
      <c r="AB302" s="19"/>
      <c r="AC302" s="19"/>
      <c r="AD302" s="19"/>
      <c r="AE302" s="19"/>
    </row>
    <row r="303" spans="1:107" ht="24" customHeight="1" x14ac:dyDescent="0.25">
      <c r="A303" s="10">
        <v>151</v>
      </c>
      <c r="B303" s="10" t="s">
        <v>5992</v>
      </c>
      <c r="C303" s="6" t="s">
        <v>4772</v>
      </c>
      <c r="D303" s="16" t="s">
        <v>5909</v>
      </c>
      <c r="E303" s="16" t="s">
        <v>5908</v>
      </c>
      <c r="F303" s="16" t="s">
        <v>5906</v>
      </c>
      <c r="G303" s="16" t="s">
        <v>5902</v>
      </c>
    </row>
    <row r="304" spans="1:107" ht="24" customHeight="1" x14ac:dyDescent="0.25">
      <c r="A304" s="10">
        <v>152</v>
      </c>
      <c r="B304" s="10" t="s">
        <v>5991</v>
      </c>
      <c r="C304" s="6" t="s">
        <v>4772</v>
      </c>
      <c r="D304" s="16" t="s">
        <v>5906</v>
      </c>
      <c r="E304" s="16" t="s">
        <v>5901</v>
      </c>
      <c r="F304" s="16" t="s">
        <v>5902</v>
      </c>
      <c r="G304" s="16" t="s">
        <v>5903</v>
      </c>
      <c r="P304" s="19"/>
      <c r="Q304" s="19"/>
      <c r="R304" s="19"/>
      <c r="S304" s="19"/>
      <c r="T304" s="19"/>
      <c r="U304" s="19"/>
      <c r="V304" s="19"/>
      <c r="W304" s="19"/>
      <c r="X304" s="19"/>
      <c r="Y304" s="19"/>
      <c r="Z304" s="19"/>
      <c r="AA304" s="19"/>
      <c r="AB304" s="19"/>
      <c r="AC304" s="19"/>
      <c r="AD304" s="19"/>
      <c r="AE304" s="19"/>
    </row>
    <row r="305" spans="1:31" ht="24" customHeight="1" x14ac:dyDescent="0.25">
      <c r="A305" s="10">
        <v>152</v>
      </c>
      <c r="B305" s="10" t="s">
        <v>5992</v>
      </c>
      <c r="C305" s="6" t="s">
        <v>4772</v>
      </c>
      <c r="D305" s="16" t="s">
        <v>5908</v>
      </c>
      <c r="E305" s="16" t="s">
        <v>5906</v>
      </c>
      <c r="F305" s="16" t="s">
        <v>5914</v>
      </c>
    </row>
    <row r="306" spans="1:31" ht="24" customHeight="1" x14ac:dyDescent="0.25">
      <c r="A306" s="10">
        <v>153</v>
      </c>
      <c r="B306" s="10" t="s">
        <v>5991</v>
      </c>
      <c r="C306" s="6" t="s">
        <v>4772</v>
      </c>
      <c r="D306" s="16" t="s">
        <v>5906</v>
      </c>
      <c r="E306" s="16" t="s">
        <v>5901</v>
      </c>
      <c r="F306" s="16" t="s">
        <v>5902</v>
      </c>
      <c r="G306" s="16" t="s">
        <v>5903</v>
      </c>
      <c r="P306" s="19"/>
      <c r="Q306" s="19"/>
      <c r="R306" s="19"/>
      <c r="S306" s="19"/>
      <c r="T306" s="19"/>
      <c r="U306" s="19"/>
      <c r="V306" s="19"/>
      <c r="W306" s="19"/>
      <c r="X306" s="19"/>
      <c r="Y306" s="19"/>
      <c r="Z306" s="19"/>
      <c r="AA306" s="19"/>
      <c r="AB306" s="19"/>
      <c r="AC306" s="19"/>
      <c r="AD306" s="19"/>
      <c r="AE306" s="19"/>
    </row>
    <row r="307" spans="1:31" ht="24" customHeight="1" x14ac:dyDescent="0.25">
      <c r="A307" s="10">
        <v>153</v>
      </c>
      <c r="B307" s="10" t="s">
        <v>5992</v>
      </c>
      <c r="C307" s="6" t="s">
        <v>4772</v>
      </c>
      <c r="D307" s="16" t="s">
        <v>5908</v>
      </c>
      <c r="E307" s="16" t="s">
        <v>5906</v>
      </c>
      <c r="F307" s="16" t="s">
        <v>5912</v>
      </c>
      <c r="N307" s="7" t="s">
        <v>5933</v>
      </c>
    </row>
    <row r="308" spans="1:31" ht="24" customHeight="1" x14ac:dyDescent="0.25">
      <c r="A308" s="10">
        <v>154</v>
      </c>
      <c r="B308" s="10" t="s">
        <v>5991</v>
      </c>
      <c r="C308" s="6" t="s">
        <v>4772</v>
      </c>
      <c r="D308" s="16" t="s">
        <v>5914</v>
      </c>
      <c r="P308" s="19"/>
      <c r="Q308" s="19"/>
      <c r="R308" s="19"/>
      <c r="S308" s="19"/>
      <c r="T308" s="19"/>
      <c r="U308" s="19"/>
      <c r="V308" s="19"/>
      <c r="W308" s="19"/>
      <c r="X308" s="19"/>
      <c r="Y308" s="19"/>
      <c r="Z308" s="19"/>
      <c r="AA308" s="19"/>
      <c r="AB308" s="19"/>
      <c r="AC308" s="19"/>
      <c r="AD308" s="19"/>
      <c r="AE308" s="19"/>
    </row>
    <row r="309" spans="1:31" ht="24" customHeight="1" x14ac:dyDescent="0.25">
      <c r="A309" s="10">
        <v>154</v>
      </c>
      <c r="B309" s="10" t="s">
        <v>5992</v>
      </c>
      <c r="C309" s="6" t="s">
        <v>4772</v>
      </c>
      <c r="D309" s="16" t="s">
        <v>5902</v>
      </c>
    </row>
    <row r="310" spans="1:31" ht="24" customHeight="1" x14ac:dyDescent="0.25">
      <c r="A310" s="10">
        <v>155</v>
      </c>
      <c r="B310" s="10" t="s">
        <v>5991</v>
      </c>
      <c r="C310" s="6" t="s">
        <v>4772</v>
      </c>
      <c r="D310" s="16" t="s">
        <v>5909</v>
      </c>
      <c r="E310" s="16" t="s">
        <v>5906</v>
      </c>
      <c r="F310" s="16" t="s">
        <v>5916</v>
      </c>
      <c r="G310" s="16" t="s">
        <v>5901</v>
      </c>
      <c r="H310" s="16" t="s">
        <v>5902</v>
      </c>
      <c r="P310" s="19"/>
      <c r="Q310" s="19"/>
      <c r="R310" s="19"/>
      <c r="S310" s="19"/>
      <c r="T310" s="19"/>
      <c r="U310" s="19"/>
      <c r="V310" s="19"/>
      <c r="W310" s="19"/>
      <c r="X310" s="19"/>
      <c r="Y310" s="19"/>
      <c r="Z310" s="19"/>
      <c r="AA310" s="19"/>
      <c r="AB310" s="19"/>
      <c r="AC310" s="19"/>
      <c r="AD310" s="19"/>
      <c r="AE310" s="19"/>
    </row>
    <row r="311" spans="1:31" ht="24" customHeight="1" x14ac:dyDescent="0.25">
      <c r="A311" s="10">
        <v>155</v>
      </c>
      <c r="B311" s="10" t="s">
        <v>5992</v>
      </c>
      <c r="C311" s="6" t="s">
        <v>4772</v>
      </c>
      <c r="D311" s="16" t="s">
        <v>5909</v>
      </c>
      <c r="E311" s="16" t="s">
        <v>5908</v>
      </c>
    </row>
    <row r="312" spans="1:31" ht="24" customHeight="1" x14ac:dyDescent="0.25">
      <c r="A312" s="10">
        <v>156</v>
      </c>
      <c r="B312" s="10" t="s">
        <v>5991</v>
      </c>
      <c r="C312" s="6" t="s">
        <v>4772</v>
      </c>
      <c r="D312" s="16" t="s">
        <v>5906</v>
      </c>
      <c r="E312" s="16" t="s">
        <v>5901</v>
      </c>
      <c r="F312" s="16" t="s">
        <v>5902</v>
      </c>
      <c r="P312" s="19"/>
      <c r="Q312" s="19"/>
      <c r="R312" s="19"/>
      <c r="S312" s="19"/>
      <c r="T312" s="19"/>
      <c r="U312" s="19"/>
      <c r="V312" s="19"/>
      <c r="W312" s="19"/>
      <c r="X312" s="19"/>
      <c r="Y312" s="19"/>
      <c r="Z312" s="19"/>
      <c r="AA312" s="19"/>
      <c r="AB312" s="19"/>
      <c r="AC312" s="19"/>
      <c r="AD312" s="19"/>
      <c r="AE312" s="19"/>
    </row>
    <row r="313" spans="1:31" ht="24" customHeight="1" x14ac:dyDescent="0.25">
      <c r="A313" s="10">
        <v>156</v>
      </c>
      <c r="B313" s="10" t="s">
        <v>5992</v>
      </c>
      <c r="C313" s="6" t="s">
        <v>4772</v>
      </c>
      <c r="D313" s="16" t="s">
        <v>5906</v>
      </c>
      <c r="E313" s="16" t="s">
        <v>5901</v>
      </c>
      <c r="F313" s="16" t="s">
        <v>5902</v>
      </c>
    </row>
    <row r="314" spans="1:31" ht="24" customHeight="1" x14ac:dyDescent="0.25">
      <c r="A314" s="10">
        <v>157</v>
      </c>
      <c r="B314" s="10" t="s">
        <v>5991</v>
      </c>
      <c r="C314" s="6" t="s">
        <v>4772</v>
      </c>
      <c r="D314" s="16" t="s">
        <v>5906</v>
      </c>
      <c r="P314" s="19"/>
      <c r="Q314" s="19"/>
      <c r="R314" s="19"/>
      <c r="S314" s="19"/>
      <c r="T314" s="19"/>
      <c r="U314" s="19"/>
      <c r="V314" s="19"/>
      <c r="W314" s="19"/>
      <c r="X314" s="19"/>
      <c r="Y314" s="19"/>
      <c r="Z314" s="19"/>
      <c r="AA314" s="19"/>
      <c r="AB314" s="19"/>
      <c r="AC314" s="19"/>
      <c r="AD314" s="19"/>
      <c r="AE314" s="19"/>
    </row>
    <row r="315" spans="1:31" ht="24" customHeight="1" x14ac:dyDescent="0.25">
      <c r="A315" s="10">
        <v>157</v>
      </c>
      <c r="B315" s="10" t="s">
        <v>5992</v>
      </c>
      <c r="C315" s="6" t="s">
        <v>4772</v>
      </c>
      <c r="D315" s="16" t="s">
        <v>5902</v>
      </c>
    </row>
    <row r="316" spans="1:31" ht="24" customHeight="1" x14ac:dyDescent="0.25">
      <c r="A316" s="10">
        <v>158</v>
      </c>
      <c r="B316" s="10" t="s">
        <v>5991</v>
      </c>
      <c r="C316" s="6" t="s">
        <v>4772</v>
      </c>
      <c r="D316" s="16" t="s">
        <v>5909</v>
      </c>
      <c r="E316" s="16" t="s">
        <v>5906</v>
      </c>
      <c r="F316" s="16" t="s">
        <v>5907</v>
      </c>
      <c r="P316" s="19"/>
      <c r="Q316" s="19"/>
      <c r="R316" s="19"/>
      <c r="S316" s="19"/>
      <c r="T316" s="19"/>
      <c r="U316" s="19"/>
      <c r="V316" s="19"/>
      <c r="W316" s="19"/>
      <c r="X316" s="19"/>
      <c r="Y316" s="19"/>
      <c r="Z316" s="19"/>
      <c r="AA316" s="19"/>
      <c r="AB316" s="19"/>
      <c r="AC316" s="19"/>
      <c r="AD316" s="19"/>
      <c r="AE316" s="19"/>
    </row>
    <row r="317" spans="1:31" ht="24" customHeight="1" x14ac:dyDescent="0.25">
      <c r="A317" s="10">
        <v>158</v>
      </c>
      <c r="B317" s="10" t="s">
        <v>5992</v>
      </c>
      <c r="C317" s="6" t="s">
        <v>4772</v>
      </c>
      <c r="D317" s="16" t="s">
        <v>5909</v>
      </c>
      <c r="E317" s="16" t="s">
        <v>5906</v>
      </c>
      <c r="F317" s="16" t="s">
        <v>5914</v>
      </c>
      <c r="G317" s="16" t="s">
        <v>5902</v>
      </c>
    </row>
    <row r="318" spans="1:31" ht="24" customHeight="1" x14ac:dyDescent="0.25">
      <c r="A318" s="10">
        <v>159</v>
      </c>
      <c r="B318" s="10" t="s">
        <v>5991</v>
      </c>
      <c r="C318" s="6" t="s">
        <v>4771</v>
      </c>
      <c r="D318" s="16" t="s">
        <v>5908</v>
      </c>
      <c r="E318" s="16" t="s">
        <v>5914</v>
      </c>
      <c r="P318" s="19"/>
      <c r="Q318" s="19"/>
      <c r="R318" s="19"/>
      <c r="S318" s="19"/>
      <c r="T318" s="19"/>
      <c r="U318" s="19"/>
      <c r="V318" s="19"/>
      <c r="W318" s="19"/>
      <c r="X318" s="19"/>
      <c r="Y318" s="19"/>
      <c r="Z318" s="19"/>
      <c r="AA318" s="19"/>
      <c r="AB318" s="19"/>
      <c r="AC318" s="19"/>
      <c r="AD318" s="19"/>
      <c r="AE318" s="19"/>
    </row>
    <row r="319" spans="1:31" ht="24" customHeight="1" x14ac:dyDescent="0.25">
      <c r="A319" s="10">
        <v>159</v>
      </c>
      <c r="B319" s="10" t="s">
        <v>5992</v>
      </c>
      <c r="C319" s="6" t="s">
        <v>4771</v>
      </c>
      <c r="D319" s="16" t="s">
        <v>5906</v>
      </c>
      <c r="E319" s="16" t="s">
        <v>5902</v>
      </c>
    </row>
    <row r="320" spans="1:31" ht="24" customHeight="1" x14ac:dyDescent="0.25">
      <c r="A320" s="10">
        <v>160</v>
      </c>
      <c r="B320" s="10" t="s">
        <v>5991</v>
      </c>
      <c r="C320" s="6" t="s">
        <v>4771</v>
      </c>
      <c r="D320" s="16" t="s">
        <v>5909</v>
      </c>
      <c r="E320" s="16" t="s">
        <v>5908</v>
      </c>
      <c r="F320" s="16" t="s">
        <v>5906</v>
      </c>
      <c r="G320" s="16" t="s">
        <v>5907</v>
      </c>
      <c r="H320" s="16" t="s">
        <v>5915</v>
      </c>
      <c r="I320" s="16" t="s">
        <v>5903</v>
      </c>
      <c r="P320" s="19"/>
      <c r="Q320" s="19"/>
      <c r="R320" s="19"/>
      <c r="S320" s="19"/>
      <c r="T320" s="19"/>
      <c r="U320" s="19"/>
      <c r="V320" s="19"/>
      <c r="W320" s="19"/>
      <c r="X320" s="19"/>
      <c r="Y320" s="19"/>
      <c r="Z320" s="19"/>
      <c r="AA320" s="19"/>
      <c r="AB320" s="19"/>
      <c r="AC320" s="19"/>
      <c r="AD320" s="19"/>
      <c r="AE320" s="19"/>
    </row>
    <row r="321" spans="1:31" ht="24" customHeight="1" x14ac:dyDescent="0.25">
      <c r="A321" s="10">
        <v>160</v>
      </c>
      <c r="B321" s="10" t="s">
        <v>5992</v>
      </c>
      <c r="C321" s="6" t="s">
        <v>4771</v>
      </c>
      <c r="D321" s="16" t="s">
        <v>5906</v>
      </c>
      <c r="E321" s="16" t="s">
        <v>5904</v>
      </c>
      <c r="F321" s="16" t="s">
        <v>5911</v>
      </c>
      <c r="G321" s="16" t="s">
        <v>5915</v>
      </c>
      <c r="H321" s="16" t="s">
        <v>5903</v>
      </c>
    </row>
    <row r="322" spans="1:31" ht="24" customHeight="1" x14ac:dyDescent="0.25">
      <c r="A322" s="10">
        <v>161</v>
      </c>
      <c r="B322" s="10" t="s">
        <v>5991</v>
      </c>
      <c r="C322" s="6" t="s">
        <v>4772</v>
      </c>
      <c r="D322" s="16" t="s">
        <v>5916</v>
      </c>
      <c r="P322" s="19"/>
      <c r="Q322" s="19"/>
      <c r="R322" s="19"/>
      <c r="S322" s="19"/>
      <c r="T322" s="19"/>
      <c r="U322" s="19"/>
      <c r="V322" s="19"/>
      <c r="W322" s="19"/>
      <c r="X322" s="19"/>
      <c r="Y322" s="19"/>
      <c r="Z322" s="19"/>
      <c r="AA322" s="19"/>
      <c r="AB322" s="19"/>
      <c r="AC322" s="19"/>
      <c r="AD322" s="19"/>
      <c r="AE322" s="19"/>
    </row>
    <row r="323" spans="1:31" ht="24" customHeight="1" x14ac:dyDescent="0.25">
      <c r="A323" s="10">
        <v>161</v>
      </c>
      <c r="B323" s="10" t="s">
        <v>5992</v>
      </c>
      <c r="C323" s="6" t="s">
        <v>4772</v>
      </c>
      <c r="D323" s="16" t="s">
        <v>5906</v>
      </c>
      <c r="E323" s="16" t="s">
        <v>5907</v>
      </c>
    </row>
    <row r="324" spans="1:31" ht="24" customHeight="1" x14ac:dyDescent="0.25">
      <c r="A324" s="10">
        <v>162</v>
      </c>
      <c r="B324" s="10" t="s">
        <v>5991</v>
      </c>
      <c r="C324" s="6" t="s">
        <v>4772</v>
      </c>
      <c r="D324" s="16" t="s">
        <v>5908</v>
      </c>
      <c r="E324" s="16" t="s">
        <v>5906</v>
      </c>
      <c r="P324" s="19"/>
      <c r="Q324" s="19"/>
      <c r="R324" s="19"/>
      <c r="S324" s="19"/>
      <c r="T324" s="19"/>
      <c r="U324" s="19"/>
      <c r="V324" s="19"/>
      <c r="W324" s="19"/>
      <c r="X324" s="19"/>
      <c r="Y324" s="19"/>
      <c r="Z324" s="19"/>
      <c r="AA324" s="19"/>
      <c r="AB324" s="19"/>
      <c r="AC324" s="19"/>
      <c r="AD324" s="19"/>
      <c r="AE324" s="19"/>
    </row>
    <row r="325" spans="1:31" ht="24" customHeight="1" x14ac:dyDescent="0.25">
      <c r="A325" s="10">
        <v>162</v>
      </c>
      <c r="B325" s="10" t="s">
        <v>5992</v>
      </c>
      <c r="C325" s="6" t="s">
        <v>4772</v>
      </c>
      <c r="D325" s="16" t="s">
        <v>5908</v>
      </c>
      <c r="E325" s="16" t="s">
        <v>5902</v>
      </c>
      <c r="F325" s="16" t="s">
        <v>5903</v>
      </c>
    </row>
    <row r="326" spans="1:31" ht="24" customHeight="1" x14ac:dyDescent="0.25">
      <c r="A326" s="10">
        <v>163</v>
      </c>
      <c r="B326" s="10" t="s">
        <v>5991</v>
      </c>
      <c r="C326" s="6" t="s">
        <v>4772</v>
      </c>
      <c r="D326" s="16" t="s">
        <v>5909</v>
      </c>
      <c r="E326" s="16" t="s">
        <v>5908</v>
      </c>
      <c r="F326" s="16" t="s">
        <v>5906</v>
      </c>
      <c r="G326" s="16" t="s">
        <v>5901</v>
      </c>
      <c r="H326" s="16" t="s">
        <v>5902</v>
      </c>
      <c r="P326" s="19"/>
      <c r="Q326" s="19"/>
      <c r="R326" s="19"/>
      <c r="S326" s="19"/>
      <c r="T326" s="19"/>
      <c r="U326" s="19"/>
      <c r="V326" s="19"/>
      <c r="W326" s="19"/>
      <c r="X326" s="19"/>
      <c r="Y326" s="19"/>
      <c r="Z326" s="19"/>
      <c r="AA326" s="19"/>
      <c r="AB326" s="19"/>
      <c r="AC326" s="19"/>
      <c r="AD326" s="19"/>
      <c r="AE326" s="19"/>
    </row>
    <row r="327" spans="1:31" ht="24" customHeight="1" x14ac:dyDescent="0.25">
      <c r="A327" s="10">
        <v>163</v>
      </c>
      <c r="B327" s="10" t="s">
        <v>5992</v>
      </c>
      <c r="C327" s="6" t="s">
        <v>4772</v>
      </c>
      <c r="D327" s="16" t="s">
        <v>5906</v>
      </c>
      <c r="E327" s="16" t="s">
        <v>5904</v>
      </c>
      <c r="F327" s="16" t="s">
        <v>5905</v>
      </c>
    </row>
    <row r="328" spans="1:31" ht="24" customHeight="1" x14ac:dyDescent="0.25">
      <c r="A328" s="10">
        <v>164</v>
      </c>
      <c r="B328" s="10" t="s">
        <v>5991</v>
      </c>
      <c r="C328" s="6" t="s">
        <v>4771</v>
      </c>
      <c r="D328" s="16" t="s">
        <v>5901</v>
      </c>
      <c r="E328" s="16" t="s">
        <v>5902</v>
      </c>
      <c r="P328" s="19"/>
      <c r="Q328" s="19"/>
      <c r="R328" s="19"/>
      <c r="S328" s="19"/>
      <c r="T328" s="19"/>
      <c r="U328" s="19"/>
      <c r="V328" s="19"/>
      <c r="W328" s="19"/>
      <c r="X328" s="19"/>
      <c r="Y328" s="19"/>
      <c r="Z328" s="19"/>
      <c r="AA328" s="19"/>
      <c r="AB328" s="19"/>
      <c r="AC328" s="19"/>
      <c r="AD328" s="19"/>
      <c r="AE328" s="19"/>
    </row>
    <row r="329" spans="1:31" ht="24" customHeight="1" x14ac:dyDescent="0.25">
      <c r="A329" s="10">
        <v>164</v>
      </c>
      <c r="B329" s="10" t="s">
        <v>5992</v>
      </c>
      <c r="C329" s="6" t="s">
        <v>4771</v>
      </c>
      <c r="D329" s="16" t="s">
        <v>5906</v>
      </c>
      <c r="E329" s="16" t="s">
        <v>5901</v>
      </c>
      <c r="F329" s="16" t="s">
        <v>5902</v>
      </c>
    </row>
    <row r="330" spans="1:31" ht="24" customHeight="1" x14ac:dyDescent="0.25">
      <c r="A330" s="10">
        <v>165</v>
      </c>
      <c r="B330" s="10" t="s">
        <v>5991</v>
      </c>
      <c r="C330" s="6" t="s">
        <v>4772</v>
      </c>
      <c r="D330" s="16" t="s">
        <v>5914</v>
      </c>
      <c r="E330" s="16" t="s">
        <v>5901</v>
      </c>
      <c r="F330" s="16" t="s">
        <v>5902</v>
      </c>
      <c r="P330" s="19"/>
      <c r="Q330" s="19"/>
      <c r="R330" s="19"/>
      <c r="S330" s="19"/>
      <c r="T330" s="19"/>
      <c r="U330" s="19"/>
      <c r="V330" s="19"/>
      <c r="W330" s="19"/>
      <c r="X330" s="19"/>
      <c r="Y330" s="19"/>
      <c r="Z330" s="19"/>
      <c r="AA330" s="19"/>
      <c r="AB330" s="19"/>
      <c r="AC330" s="19"/>
      <c r="AD330" s="19"/>
      <c r="AE330" s="19"/>
    </row>
    <row r="331" spans="1:31" ht="24" customHeight="1" x14ac:dyDescent="0.25">
      <c r="A331" s="10">
        <v>165</v>
      </c>
      <c r="B331" s="10" t="s">
        <v>5992</v>
      </c>
      <c r="C331" s="6" t="s">
        <v>4772</v>
      </c>
      <c r="D331" s="16" t="s">
        <v>5908</v>
      </c>
      <c r="E331" s="16" t="s">
        <v>5906</v>
      </c>
      <c r="F331" s="16" t="s">
        <v>5915</v>
      </c>
      <c r="G331" s="16" t="s">
        <v>5901</v>
      </c>
      <c r="H331" s="16" t="s">
        <v>5902</v>
      </c>
      <c r="I331" s="16" t="s">
        <v>5903</v>
      </c>
    </row>
    <row r="332" spans="1:31" ht="24" customHeight="1" x14ac:dyDescent="0.25">
      <c r="A332" s="10">
        <v>166</v>
      </c>
      <c r="B332" s="10" t="s">
        <v>5991</v>
      </c>
      <c r="C332" s="6" t="s">
        <v>4772</v>
      </c>
      <c r="D332" s="16" t="s">
        <v>5906</v>
      </c>
      <c r="E332" s="16" t="s">
        <v>5914</v>
      </c>
      <c r="F332" s="16" t="s">
        <v>5903</v>
      </c>
      <c r="G332" s="16" t="s">
        <v>5905</v>
      </c>
      <c r="P332" s="19"/>
      <c r="Q332" s="19"/>
      <c r="R332" s="19"/>
      <c r="S332" s="19"/>
      <c r="T332" s="19"/>
      <c r="U332" s="19"/>
      <c r="V332" s="19"/>
      <c r="W332" s="19"/>
      <c r="X332" s="19"/>
      <c r="Y332" s="19"/>
      <c r="Z332" s="19"/>
      <c r="AA332" s="19"/>
      <c r="AB332" s="19"/>
      <c r="AC332" s="19"/>
      <c r="AD332" s="19"/>
      <c r="AE332" s="19"/>
    </row>
    <row r="333" spans="1:31" ht="24" customHeight="1" x14ac:dyDescent="0.25">
      <c r="A333" s="10">
        <v>166</v>
      </c>
      <c r="B333" s="10" t="s">
        <v>5992</v>
      </c>
      <c r="C333" s="6" t="s">
        <v>4772</v>
      </c>
      <c r="D333" s="16" t="s">
        <v>5906</v>
      </c>
      <c r="E333" s="16" t="s">
        <v>5907</v>
      </c>
      <c r="F333" s="16" t="s">
        <v>5904</v>
      </c>
      <c r="G333" s="16" t="s">
        <v>5903</v>
      </c>
    </row>
    <row r="334" spans="1:31" ht="24" customHeight="1" x14ac:dyDescent="0.25">
      <c r="A334" s="10">
        <v>167</v>
      </c>
      <c r="B334" s="10" t="s">
        <v>5991</v>
      </c>
      <c r="C334" s="6" t="s">
        <v>4772</v>
      </c>
      <c r="D334" s="16" t="s">
        <v>5916</v>
      </c>
      <c r="P334" s="19"/>
      <c r="Q334" s="19"/>
      <c r="R334" s="19"/>
      <c r="S334" s="19"/>
      <c r="T334" s="19"/>
      <c r="U334" s="19"/>
      <c r="V334" s="19"/>
      <c r="W334" s="19"/>
      <c r="X334" s="19"/>
      <c r="Y334" s="19"/>
      <c r="Z334" s="19"/>
      <c r="AA334" s="19"/>
      <c r="AB334" s="19"/>
      <c r="AC334" s="19"/>
      <c r="AD334" s="19"/>
      <c r="AE334" s="19"/>
    </row>
    <row r="335" spans="1:31" ht="24" customHeight="1" x14ac:dyDescent="0.25">
      <c r="A335" s="10">
        <v>167</v>
      </c>
      <c r="B335" s="10" t="s">
        <v>5992</v>
      </c>
      <c r="C335" s="6" t="s">
        <v>4772</v>
      </c>
      <c r="D335" s="16" t="s">
        <v>5902</v>
      </c>
    </row>
    <row r="336" spans="1:31" ht="24" customHeight="1" x14ac:dyDescent="0.25">
      <c r="A336" s="10">
        <v>168</v>
      </c>
      <c r="B336" s="10" t="s">
        <v>5991</v>
      </c>
      <c r="C336" s="6" t="s">
        <v>4772</v>
      </c>
      <c r="D336" s="16" t="s">
        <v>5912</v>
      </c>
      <c r="N336" s="7" t="s">
        <v>5934</v>
      </c>
      <c r="P336" s="19"/>
      <c r="Q336" s="19"/>
      <c r="R336" s="19"/>
      <c r="S336" s="19"/>
      <c r="T336" s="19"/>
      <c r="U336" s="19"/>
      <c r="V336" s="19"/>
      <c r="W336" s="19"/>
      <c r="X336" s="19"/>
      <c r="Y336" s="19"/>
      <c r="Z336" s="19"/>
      <c r="AA336" s="19"/>
      <c r="AB336" s="19"/>
      <c r="AC336" s="19"/>
      <c r="AD336" s="19"/>
      <c r="AE336" s="19"/>
    </row>
    <row r="337" spans="1:31" ht="24" customHeight="1" x14ac:dyDescent="0.25">
      <c r="A337" s="10">
        <v>168</v>
      </c>
      <c r="B337" s="10" t="s">
        <v>5992</v>
      </c>
      <c r="C337" s="6" t="s">
        <v>4772</v>
      </c>
      <c r="D337" s="16" t="s">
        <v>5912</v>
      </c>
      <c r="N337" s="7" t="s">
        <v>5935</v>
      </c>
    </row>
    <row r="338" spans="1:31" ht="24" customHeight="1" x14ac:dyDescent="0.25">
      <c r="A338" s="10">
        <v>169</v>
      </c>
      <c r="B338" s="10" t="s">
        <v>5991</v>
      </c>
      <c r="C338" s="6" t="s">
        <v>4772</v>
      </c>
      <c r="D338" s="16" t="s">
        <v>5909</v>
      </c>
      <c r="E338" s="16" t="s">
        <v>5908</v>
      </c>
      <c r="F338" s="16" t="s">
        <v>5906</v>
      </c>
      <c r="G338" s="16" t="s">
        <v>5903</v>
      </c>
      <c r="P338" s="19"/>
      <c r="Q338" s="19"/>
      <c r="R338" s="19"/>
      <c r="S338" s="19"/>
      <c r="T338" s="19"/>
      <c r="U338" s="19"/>
      <c r="V338" s="19"/>
      <c r="W338" s="19"/>
      <c r="X338" s="19"/>
      <c r="Y338" s="19"/>
      <c r="Z338" s="19"/>
      <c r="AA338" s="19"/>
      <c r="AB338" s="19"/>
      <c r="AC338" s="19"/>
      <c r="AD338" s="19"/>
      <c r="AE338" s="19"/>
    </row>
    <row r="339" spans="1:31" ht="24" customHeight="1" x14ac:dyDescent="0.25">
      <c r="A339" s="10">
        <v>169</v>
      </c>
      <c r="B339" s="10" t="s">
        <v>5992</v>
      </c>
      <c r="C339" s="6" t="s">
        <v>4772</v>
      </c>
      <c r="D339" s="16" t="s">
        <v>5906</v>
      </c>
      <c r="E339" s="16" t="s">
        <v>5910</v>
      </c>
      <c r="F339" s="16" t="s">
        <v>5903</v>
      </c>
    </row>
    <row r="340" spans="1:31" ht="24" customHeight="1" x14ac:dyDescent="0.25">
      <c r="A340" s="10">
        <v>170</v>
      </c>
      <c r="B340" s="10" t="s">
        <v>5991</v>
      </c>
      <c r="C340" s="6" t="s">
        <v>4772</v>
      </c>
      <c r="D340" s="16" t="s">
        <v>5909</v>
      </c>
      <c r="E340" s="16" t="s">
        <v>5908</v>
      </c>
      <c r="F340" s="16" t="s">
        <v>5906</v>
      </c>
      <c r="G340" s="16" t="s">
        <v>5902</v>
      </c>
    </row>
    <row r="341" spans="1:31" ht="24" customHeight="1" x14ac:dyDescent="0.25">
      <c r="A341" s="10">
        <v>170</v>
      </c>
      <c r="B341" s="10" t="s">
        <v>5992</v>
      </c>
      <c r="C341" s="6" t="s">
        <v>4772</v>
      </c>
      <c r="D341" s="16" t="s">
        <v>5906</v>
      </c>
      <c r="E341" s="16" t="s">
        <v>5903</v>
      </c>
    </row>
    <row r="342" spans="1:31" ht="24" customHeight="1" x14ac:dyDescent="0.25">
      <c r="A342" s="10">
        <v>171</v>
      </c>
      <c r="B342" s="10" t="s">
        <v>5991</v>
      </c>
      <c r="C342" s="6" t="s">
        <v>4772</v>
      </c>
      <c r="D342" s="16" t="s">
        <v>5909</v>
      </c>
      <c r="E342" s="16" t="s">
        <v>5906</v>
      </c>
      <c r="F342" s="16" t="s">
        <v>5915</v>
      </c>
      <c r="G342" s="16" t="s">
        <v>5901</v>
      </c>
      <c r="H342" s="16" t="s">
        <v>5902</v>
      </c>
      <c r="I342" s="16" t="s">
        <v>5903</v>
      </c>
    </row>
    <row r="343" spans="1:31" ht="24" customHeight="1" x14ac:dyDescent="0.25">
      <c r="A343" s="10">
        <v>171</v>
      </c>
      <c r="B343" s="10" t="s">
        <v>5992</v>
      </c>
      <c r="C343" s="6" t="s">
        <v>4772</v>
      </c>
      <c r="D343" s="16" t="s">
        <v>5909</v>
      </c>
      <c r="E343" s="16" t="s">
        <v>5906</v>
      </c>
      <c r="F343" s="16" t="s">
        <v>5907</v>
      </c>
      <c r="G343" s="16" t="s">
        <v>5915</v>
      </c>
      <c r="H343" s="16" t="s">
        <v>5901</v>
      </c>
      <c r="I343" s="16" t="s">
        <v>5902</v>
      </c>
      <c r="J343" s="16" t="s">
        <v>5903</v>
      </c>
    </row>
    <row r="344" spans="1:31" ht="24" customHeight="1" x14ac:dyDescent="0.25">
      <c r="A344" s="10">
        <v>172</v>
      </c>
      <c r="B344" s="10" t="s">
        <v>5991</v>
      </c>
      <c r="C344" s="6" t="s">
        <v>4772</v>
      </c>
      <c r="D344" s="16" t="s">
        <v>5909</v>
      </c>
      <c r="E344" s="16" t="s">
        <v>5908</v>
      </c>
      <c r="F344" s="16" t="s">
        <v>5906</v>
      </c>
      <c r="G344" s="16" t="s">
        <v>5901</v>
      </c>
      <c r="H344" s="16" t="s">
        <v>5902</v>
      </c>
      <c r="I344" s="16" t="s">
        <v>5903</v>
      </c>
    </row>
    <row r="345" spans="1:31" ht="24" customHeight="1" x14ac:dyDescent="0.25">
      <c r="A345" s="10">
        <v>172</v>
      </c>
      <c r="B345" s="10" t="s">
        <v>5992</v>
      </c>
      <c r="C345" s="6" t="s">
        <v>4772</v>
      </c>
      <c r="D345" s="16" t="s">
        <v>5909</v>
      </c>
      <c r="E345" s="16" t="s">
        <v>5906</v>
      </c>
      <c r="F345" s="16" t="s">
        <v>5916</v>
      </c>
      <c r="G345" s="16" t="s">
        <v>5901</v>
      </c>
      <c r="H345" s="16" t="s">
        <v>5902</v>
      </c>
      <c r="I345" s="16" t="s">
        <v>5903</v>
      </c>
    </row>
    <row r="346" spans="1:31" ht="24" customHeight="1" x14ac:dyDescent="0.25">
      <c r="A346" s="10">
        <v>173</v>
      </c>
      <c r="B346" s="10" t="s">
        <v>5991</v>
      </c>
      <c r="C346" s="6" t="s">
        <v>4771</v>
      </c>
      <c r="D346" s="16" t="s">
        <v>5906</v>
      </c>
      <c r="E346" s="16" t="s">
        <v>5916</v>
      </c>
    </row>
    <row r="347" spans="1:31" ht="24" customHeight="1" x14ac:dyDescent="0.25">
      <c r="A347" s="10">
        <v>173</v>
      </c>
      <c r="B347" s="10" t="s">
        <v>5992</v>
      </c>
      <c r="C347" s="6" t="s">
        <v>4771</v>
      </c>
      <c r="D347" s="16" t="s">
        <v>5908</v>
      </c>
      <c r="E347" s="16" t="s">
        <v>5906</v>
      </c>
      <c r="F347" s="16" t="s">
        <v>5914</v>
      </c>
    </row>
    <row r="348" spans="1:31" ht="24" customHeight="1" x14ac:dyDescent="0.25">
      <c r="A348" s="10">
        <v>174</v>
      </c>
      <c r="B348" s="10" t="s">
        <v>5991</v>
      </c>
      <c r="C348" s="6" t="s">
        <v>4772</v>
      </c>
      <c r="D348" s="16" t="s">
        <v>5912</v>
      </c>
      <c r="N348" s="7" t="s">
        <v>345</v>
      </c>
    </row>
    <row r="349" spans="1:31" ht="24" customHeight="1" x14ac:dyDescent="0.25">
      <c r="A349" s="10">
        <v>174</v>
      </c>
      <c r="B349" s="10" t="s">
        <v>5992</v>
      </c>
      <c r="C349" s="6" t="s">
        <v>4772</v>
      </c>
      <c r="D349" s="16" t="s">
        <v>5912</v>
      </c>
      <c r="N349" s="7" t="s">
        <v>262</v>
      </c>
    </row>
    <row r="350" spans="1:31" ht="24" customHeight="1" x14ac:dyDescent="0.25">
      <c r="A350" s="10">
        <v>175</v>
      </c>
      <c r="B350" s="10" t="s">
        <v>5991</v>
      </c>
      <c r="C350" s="6" t="s">
        <v>4772</v>
      </c>
      <c r="D350" s="16" t="s">
        <v>5909</v>
      </c>
      <c r="E350" s="16" t="s">
        <v>5906</v>
      </c>
      <c r="F350" s="16" t="s">
        <v>5904</v>
      </c>
      <c r="G350" s="16" t="s">
        <v>5901</v>
      </c>
      <c r="H350" s="16" t="s">
        <v>5902</v>
      </c>
      <c r="I350" s="16" t="s">
        <v>5903</v>
      </c>
    </row>
    <row r="351" spans="1:31" ht="24" customHeight="1" x14ac:dyDescent="0.25">
      <c r="A351" s="10">
        <v>175</v>
      </c>
      <c r="B351" s="10" t="s">
        <v>5992</v>
      </c>
      <c r="C351" s="6" t="s">
        <v>4772</v>
      </c>
      <c r="D351" s="16" t="s">
        <v>5908</v>
      </c>
      <c r="E351" s="16" t="s">
        <v>5906</v>
      </c>
      <c r="F351" s="16" t="s">
        <v>5901</v>
      </c>
      <c r="G351" s="16" t="s">
        <v>5902</v>
      </c>
      <c r="H351" s="16" t="s">
        <v>5903</v>
      </c>
    </row>
    <row r="352" spans="1:31" ht="24" customHeight="1" x14ac:dyDescent="0.25">
      <c r="A352" s="10">
        <v>176</v>
      </c>
      <c r="B352" s="10" t="s">
        <v>5991</v>
      </c>
      <c r="C352" s="6" t="s">
        <v>4772</v>
      </c>
      <c r="D352" s="16" t="s">
        <v>5901</v>
      </c>
    </row>
    <row r="353" spans="1:14" ht="24" customHeight="1" x14ac:dyDescent="0.25">
      <c r="A353" s="10">
        <v>176</v>
      </c>
      <c r="B353" s="10" t="s">
        <v>5992</v>
      </c>
      <c r="C353" s="6" t="s">
        <v>4772</v>
      </c>
      <c r="D353" s="16" t="s">
        <v>5901</v>
      </c>
    </row>
    <row r="354" spans="1:14" ht="24" customHeight="1" x14ac:dyDescent="0.25">
      <c r="A354" s="10">
        <v>177</v>
      </c>
      <c r="B354" s="10" t="s">
        <v>5991</v>
      </c>
      <c r="C354" s="6" t="s">
        <v>4772</v>
      </c>
      <c r="D354" s="16" t="s">
        <v>5909</v>
      </c>
      <c r="E354" s="16" t="s">
        <v>5908</v>
      </c>
      <c r="F354" s="16" t="s">
        <v>5906</v>
      </c>
      <c r="G354" s="16" t="s">
        <v>5916</v>
      </c>
      <c r="H354" s="16" t="s">
        <v>5903</v>
      </c>
    </row>
    <row r="355" spans="1:14" ht="24" customHeight="1" x14ac:dyDescent="0.25">
      <c r="A355" s="10">
        <v>177</v>
      </c>
      <c r="B355" s="10" t="s">
        <v>5992</v>
      </c>
      <c r="C355" s="6" t="s">
        <v>4772</v>
      </c>
      <c r="D355" s="16" t="s">
        <v>5906</v>
      </c>
      <c r="E355" s="16" t="s">
        <v>5914</v>
      </c>
      <c r="F355" s="16" t="s">
        <v>5901</v>
      </c>
      <c r="G355" s="16" t="s">
        <v>5903</v>
      </c>
    </row>
    <row r="356" spans="1:14" ht="24" customHeight="1" x14ac:dyDescent="0.25">
      <c r="A356" s="10">
        <v>178</v>
      </c>
      <c r="B356" s="10" t="s">
        <v>5991</v>
      </c>
      <c r="C356" s="6" t="s">
        <v>4772</v>
      </c>
      <c r="D356" s="16" t="s">
        <v>5906</v>
      </c>
      <c r="E356" s="16" t="s">
        <v>5916</v>
      </c>
      <c r="F356" s="16" t="s">
        <v>5907</v>
      </c>
      <c r="G356" s="16" t="s">
        <v>5902</v>
      </c>
    </row>
    <row r="357" spans="1:14" ht="24" customHeight="1" x14ac:dyDescent="0.25">
      <c r="A357" s="10">
        <v>178</v>
      </c>
      <c r="B357" s="10" t="s">
        <v>5992</v>
      </c>
      <c r="C357" s="6" t="s">
        <v>4772</v>
      </c>
      <c r="D357" s="16" t="s">
        <v>5909</v>
      </c>
      <c r="E357" s="16" t="s">
        <v>5906</v>
      </c>
      <c r="F357" s="16" t="s">
        <v>5903</v>
      </c>
    </row>
    <row r="358" spans="1:14" ht="24" customHeight="1" x14ac:dyDescent="0.25">
      <c r="A358" s="10">
        <v>179</v>
      </c>
      <c r="B358" s="10" t="s">
        <v>5991</v>
      </c>
      <c r="C358" s="6" t="s">
        <v>4772</v>
      </c>
      <c r="D358" s="16" t="s">
        <v>5907</v>
      </c>
      <c r="E358" s="16" t="s">
        <v>5901</v>
      </c>
      <c r="F358" s="16" t="s">
        <v>5902</v>
      </c>
    </row>
    <row r="359" spans="1:14" ht="24" customHeight="1" x14ac:dyDescent="0.25">
      <c r="A359" s="10">
        <v>179</v>
      </c>
      <c r="B359" s="10" t="s">
        <v>5992</v>
      </c>
      <c r="C359" s="6" t="s">
        <v>4772</v>
      </c>
      <c r="D359" s="16" t="s">
        <v>5901</v>
      </c>
      <c r="E359" s="16" t="s">
        <v>5902</v>
      </c>
      <c r="F359" s="16" t="s">
        <v>5903</v>
      </c>
    </row>
    <row r="360" spans="1:14" ht="24" customHeight="1" x14ac:dyDescent="0.25">
      <c r="A360" s="10">
        <v>180</v>
      </c>
      <c r="B360" s="10" t="s">
        <v>5991</v>
      </c>
      <c r="C360" s="6" t="s">
        <v>4772</v>
      </c>
      <c r="D360" s="16" t="s">
        <v>5906</v>
      </c>
      <c r="E360" s="16" t="s">
        <v>5904</v>
      </c>
      <c r="F360" s="16" t="s">
        <v>5915</v>
      </c>
      <c r="G360" s="16" t="s">
        <v>5902</v>
      </c>
      <c r="H360" s="16" t="s">
        <v>5903</v>
      </c>
    </row>
    <row r="361" spans="1:14" ht="24" customHeight="1" x14ac:dyDescent="0.25">
      <c r="A361" s="10">
        <v>180</v>
      </c>
      <c r="B361" s="10" t="s">
        <v>5992</v>
      </c>
      <c r="C361" s="6" t="s">
        <v>4772</v>
      </c>
      <c r="D361" s="16" t="s">
        <v>5908</v>
      </c>
      <c r="E361" s="16" t="s">
        <v>5906</v>
      </c>
      <c r="F361" s="16" t="s">
        <v>5907</v>
      </c>
      <c r="G361" s="16" t="s">
        <v>5915</v>
      </c>
    </row>
    <row r="362" spans="1:14" ht="24" customHeight="1" x14ac:dyDescent="0.25">
      <c r="A362" s="10">
        <v>181</v>
      </c>
      <c r="B362" s="10" t="s">
        <v>5991</v>
      </c>
      <c r="C362" s="6" t="s">
        <v>4772</v>
      </c>
      <c r="D362" s="16" t="s">
        <v>5912</v>
      </c>
      <c r="N362" s="7" t="s">
        <v>5936</v>
      </c>
    </row>
    <row r="363" spans="1:14" ht="24" customHeight="1" x14ac:dyDescent="0.25">
      <c r="A363" s="10">
        <v>181</v>
      </c>
      <c r="B363" s="10" t="s">
        <v>5992</v>
      </c>
      <c r="C363" s="6" t="s">
        <v>4772</v>
      </c>
      <c r="D363" s="16" t="s">
        <v>5902</v>
      </c>
    </row>
    <row r="364" spans="1:14" ht="24" customHeight="1" x14ac:dyDescent="0.25">
      <c r="A364" s="10">
        <v>182</v>
      </c>
      <c r="B364" s="10" t="s">
        <v>5991</v>
      </c>
      <c r="C364" s="6" t="s">
        <v>4772</v>
      </c>
      <c r="D364" s="16" t="s">
        <v>5901</v>
      </c>
      <c r="E364" s="16" t="s">
        <v>5902</v>
      </c>
    </row>
    <row r="365" spans="1:14" ht="24" customHeight="1" x14ac:dyDescent="0.25">
      <c r="A365" s="10">
        <v>182</v>
      </c>
      <c r="B365" s="10" t="s">
        <v>5992</v>
      </c>
      <c r="C365" s="6" t="s">
        <v>4772</v>
      </c>
      <c r="D365" s="16" t="s">
        <v>5901</v>
      </c>
      <c r="E365" s="16" t="s">
        <v>5912</v>
      </c>
      <c r="N365" s="7" t="s">
        <v>5937</v>
      </c>
    </row>
    <row r="366" spans="1:14" ht="24" customHeight="1" x14ac:dyDescent="0.25">
      <c r="A366" s="10">
        <v>183</v>
      </c>
      <c r="B366" s="10" t="s">
        <v>5991</v>
      </c>
      <c r="C366" s="6" t="s">
        <v>4772</v>
      </c>
      <c r="D366" s="16" t="s">
        <v>5901</v>
      </c>
    </row>
    <row r="367" spans="1:14" ht="24" customHeight="1" x14ac:dyDescent="0.25">
      <c r="A367" s="10">
        <v>183</v>
      </c>
      <c r="B367" s="10" t="s">
        <v>5992</v>
      </c>
      <c r="C367" s="6" t="s">
        <v>4772</v>
      </c>
      <c r="D367" s="16" t="s">
        <v>5909</v>
      </c>
    </row>
    <row r="368" spans="1:14" ht="24" customHeight="1" x14ac:dyDescent="0.25">
      <c r="A368" s="10">
        <v>184</v>
      </c>
      <c r="B368" s="10" t="s">
        <v>5991</v>
      </c>
      <c r="C368" s="6" t="s">
        <v>4772</v>
      </c>
      <c r="D368" s="16" t="s">
        <v>5909</v>
      </c>
      <c r="E368" s="16" t="s">
        <v>5908</v>
      </c>
      <c r="F368" s="16" t="s">
        <v>5906</v>
      </c>
      <c r="G368" s="16" t="s">
        <v>5901</v>
      </c>
      <c r="H368" s="16" t="s">
        <v>5902</v>
      </c>
      <c r="I368" s="16" t="s">
        <v>5903</v>
      </c>
    </row>
    <row r="369" spans="1:11" ht="24" customHeight="1" x14ac:dyDescent="0.25">
      <c r="A369" s="10">
        <v>184</v>
      </c>
      <c r="B369" s="10" t="s">
        <v>5992</v>
      </c>
      <c r="C369" s="6" t="s">
        <v>4772</v>
      </c>
      <c r="D369" s="16" t="s">
        <v>5906</v>
      </c>
      <c r="E369" s="16" t="s">
        <v>5916</v>
      </c>
      <c r="F369" s="16" t="s">
        <v>5907</v>
      </c>
      <c r="G369" s="16" t="s">
        <v>5902</v>
      </c>
      <c r="H369" s="16" t="s">
        <v>5903</v>
      </c>
    </row>
    <row r="370" spans="1:11" ht="24" customHeight="1" x14ac:dyDescent="0.25">
      <c r="A370" s="10">
        <v>185</v>
      </c>
      <c r="B370" s="10" t="s">
        <v>5991</v>
      </c>
      <c r="C370" s="6" t="s">
        <v>4771</v>
      </c>
      <c r="D370" s="16" t="s">
        <v>5910</v>
      </c>
    </row>
    <row r="371" spans="1:11" ht="24" customHeight="1" x14ac:dyDescent="0.25">
      <c r="A371" s="10">
        <v>185</v>
      </c>
      <c r="B371" s="10" t="s">
        <v>5992</v>
      </c>
      <c r="C371" s="6" t="s">
        <v>4771</v>
      </c>
      <c r="D371" s="16" t="s">
        <v>5902</v>
      </c>
    </row>
    <row r="372" spans="1:11" ht="24" customHeight="1" x14ac:dyDescent="0.25">
      <c r="A372" s="10">
        <v>186</v>
      </c>
      <c r="B372" s="10" t="s">
        <v>5991</v>
      </c>
      <c r="C372" s="6" t="s">
        <v>4772</v>
      </c>
      <c r="D372" s="16" t="s">
        <v>5909</v>
      </c>
      <c r="E372" s="16" t="s">
        <v>5906</v>
      </c>
      <c r="F372" s="16" t="s">
        <v>5907</v>
      </c>
      <c r="G372" s="16" t="s">
        <v>5901</v>
      </c>
      <c r="H372" s="16" t="s">
        <v>5902</v>
      </c>
    </row>
    <row r="373" spans="1:11" ht="24" customHeight="1" x14ac:dyDescent="0.25">
      <c r="A373" s="10">
        <v>186</v>
      </c>
      <c r="B373" s="10" t="s">
        <v>5992</v>
      </c>
      <c r="C373" s="6" t="s">
        <v>4772</v>
      </c>
      <c r="D373" s="16" t="s">
        <v>5908</v>
      </c>
      <c r="E373" s="16" t="s">
        <v>5906</v>
      </c>
      <c r="F373" s="16" t="s">
        <v>5902</v>
      </c>
    </row>
    <row r="374" spans="1:11" ht="24" customHeight="1" x14ac:dyDescent="0.25">
      <c r="A374" s="10">
        <v>187</v>
      </c>
      <c r="B374" s="10" t="s">
        <v>5991</v>
      </c>
      <c r="C374" s="6" t="s">
        <v>4772</v>
      </c>
      <c r="D374" s="16" t="s">
        <v>5906</v>
      </c>
      <c r="E374" s="16" t="s">
        <v>5907</v>
      </c>
      <c r="F374" s="16" t="s">
        <v>5914</v>
      </c>
      <c r="G374" s="16" t="s">
        <v>5911</v>
      </c>
      <c r="H374" s="16" t="s">
        <v>5915</v>
      </c>
      <c r="I374" s="16" t="s">
        <v>5902</v>
      </c>
      <c r="J374" s="16" t="s">
        <v>5903</v>
      </c>
      <c r="K374" s="16" t="s">
        <v>5905</v>
      </c>
    </row>
    <row r="375" spans="1:11" ht="24" customHeight="1" x14ac:dyDescent="0.25">
      <c r="A375" s="10">
        <v>187</v>
      </c>
      <c r="B375" s="10" t="s">
        <v>5992</v>
      </c>
      <c r="C375" s="6" t="s">
        <v>4772</v>
      </c>
      <c r="D375" s="16" t="s">
        <v>5906</v>
      </c>
      <c r="E375" s="16" t="s">
        <v>5916</v>
      </c>
      <c r="F375" s="16" t="s">
        <v>5907</v>
      </c>
      <c r="G375" s="16" t="s">
        <v>5914</v>
      </c>
      <c r="H375" s="16" t="s">
        <v>5915</v>
      </c>
      <c r="I375" s="16" t="s">
        <v>5902</v>
      </c>
      <c r="J375" s="16" t="s">
        <v>5903</v>
      </c>
    </row>
    <row r="376" spans="1:11" ht="24" customHeight="1" x14ac:dyDescent="0.25">
      <c r="A376" s="10">
        <v>188</v>
      </c>
      <c r="B376" s="10" t="s">
        <v>5991</v>
      </c>
      <c r="C376" s="6" t="s">
        <v>4772</v>
      </c>
      <c r="D376" s="16" t="s">
        <v>5909</v>
      </c>
      <c r="E376" s="16" t="s">
        <v>5901</v>
      </c>
      <c r="F376" s="16" t="s">
        <v>5902</v>
      </c>
    </row>
    <row r="377" spans="1:11" ht="24" customHeight="1" x14ac:dyDescent="0.25">
      <c r="A377" s="10">
        <v>188</v>
      </c>
      <c r="B377" s="10" t="s">
        <v>5992</v>
      </c>
      <c r="C377" s="6" t="s">
        <v>4772</v>
      </c>
      <c r="D377" s="16" t="s">
        <v>5909</v>
      </c>
      <c r="E377" s="16" t="s">
        <v>5906</v>
      </c>
      <c r="F377" s="16" t="s">
        <v>5901</v>
      </c>
      <c r="G377" s="16" t="s">
        <v>5902</v>
      </c>
    </row>
    <row r="378" spans="1:11" ht="24" customHeight="1" x14ac:dyDescent="0.25">
      <c r="A378" s="10">
        <v>189</v>
      </c>
      <c r="B378" s="10" t="s">
        <v>5991</v>
      </c>
      <c r="C378" s="6" t="s">
        <v>4772</v>
      </c>
      <c r="D378" s="16" t="s">
        <v>5909</v>
      </c>
      <c r="E378" s="16" t="s">
        <v>5906</v>
      </c>
      <c r="F378" s="16" t="s">
        <v>5907</v>
      </c>
      <c r="G378" s="16" t="s">
        <v>5902</v>
      </c>
      <c r="H378" s="16" t="s">
        <v>5903</v>
      </c>
      <c r="I378" s="16" t="s">
        <v>5905</v>
      </c>
    </row>
    <row r="379" spans="1:11" ht="24" customHeight="1" x14ac:dyDescent="0.25">
      <c r="A379" s="10">
        <v>189</v>
      </c>
      <c r="B379" s="10" t="s">
        <v>5992</v>
      </c>
      <c r="C379" s="6" t="s">
        <v>4772</v>
      </c>
      <c r="D379" s="16" t="s">
        <v>5908</v>
      </c>
      <c r="E379" s="16" t="s">
        <v>5906</v>
      </c>
      <c r="F379" s="16" t="s">
        <v>5902</v>
      </c>
      <c r="G379" s="16" t="s">
        <v>5903</v>
      </c>
    </row>
    <row r="380" spans="1:11" ht="24" customHeight="1" x14ac:dyDescent="0.25">
      <c r="A380" s="10">
        <v>190</v>
      </c>
      <c r="B380" s="10" t="s">
        <v>5991</v>
      </c>
      <c r="C380" s="6" t="s">
        <v>4772</v>
      </c>
      <c r="D380" s="16" t="s">
        <v>5909</v>
      </c>
      <c r="E380" s="16" t="s">
        <v>5906</v>
      </c>
      <c r="F380" s="16" t="s">
        <v>5903</v>
      </c>
    </row>
    <row r="381" spans="1:11" ht="24" customHeight="1" x14ac:dyDescent="0.25">
      <c r="A381" s="10">
        <v>190</v>
      </c>
      <c r="B381" s="10" t="s">
        <v>5992</v>
      </c>
      <c r="C381" s="6" t="s">
        <v>4772</v>
      </c>
      <c r="D381" s="16" t="s">
        <v>5901</v>
      </c>
      <c r="E381" s="16" t="s">
        <v>5902</v>
      </c>
    </row>
    <row r="382" spans="1:11" ht="24" customHeight="1" x14ac:dyDescent="0.25">
      <c r="A382" s="10">
        <v>191</v>
      </c>
      <c r="B382" s="10" t="s">
        <v>5991</v>
      </c>
      <c r="C382" s="6" t="s">
        <v>4772</v>
      </c>
      <c r="D382" s="16" t="s">
        <v>5902</v>
      </c>
    </row>
    <row r="383" spans="1:11" ht="24" customHeight="1" x14ac:dyDescent="0.25">
      <c r="A383" s="10">
        <v>191</v>
      </c>
      <c r="B383" s="10" t="s">
        <v>5992</v>
      </c>
      <c r="C383" s="6" t="s">
        <v>4772</v>
      </c>
      <c r="D383" s="16" t="s">
        <v>5908</v>
      </c>
      <c r="E383" s="16" t="s">
        <v>5906</v>
      </c>
      <c r="F383" s="16" t="s">
        <v>5914</v>
      </c>
      <c r="G383" s="16" t="s">
        <v>5901</v>
      </c>
      <c r="H383" s="16" t="s">
        <v>5902</v>
      </c>
    </row>
    <row r="384" spans="1:11" ht="24" customHeight="1" x14ac:dyDescent="0.25">
      <c r="A384" s="10">
        <v>192</v>
      </c>
      <c r="B384" s="10" t="s">
        <v>5991</v>
      </c>
      <c r="C384" s="6" t="s">
        <v>4772</v>
      </c>
      <c r="D384" s="16" t="s">
        <v>5906</v>
      </c>
    </row>
    <row r="385" spans="1:10" ht="24" customHeight="1" x14ac:dyDescent="0.25">
      <c r="A385" s="10">
        <v>192</v>
      </c>
      <c r="B385" s="10" t="s">
        <v>5992</v>
      </c>
      <c r="C385" s="6" t="s">
        <v>4772</v>
      </c>
      <c r="D385" s="16" t="s">
        <v>5907</v>
      </c>
    </row>
    <row r="386" spans="1:10" ht="24" customHeight="1" x14ac:dyDescent="0.25">
      <c r="A386" s="10">
        <v>193</v>
      </c>
      <c r="B386" s="10" t="s">
        <v>5991</v>
      </c>
      <c r="C386" s="6" t="s">
        <v>4772</v>
      </c>
      <c r="D386" s="16" t="s">
        <v>5909</v>
      </c>
      <c r="E386" s="16" t="s">
        <v>5906</v>
      </c>
      <c r="F386" s="16" t="s">
        <v>5902</v>
      </c>
      <c r="G386" s="16" t="s">
        <v>5903</v>
      </c>
    </row>
    <row r="387" spans="1:10" ht="24" customHeight="1" x14ac:dyDescent="0.25">
      <c r="A387" s="10">
        <v>193</v>
      </c>
      <c r="B387" s="10" t="s">
        <v>5992</v>
      </c>
      <c r="C387" s="6" t="s">
        <v>4772</v>
      </c>
      <c r="D387" s="16" t="s">
        <v>5909</v>
      </c>
      <c r="E387" s="16" t="s">
        <v>5906</v>
      </c>
      <c r="F387" s="16" t="s">
        <v>5916</v>
      </c>
    </row>
    <row r="388" spans="1:10" ht="24" customHeight="1" x14ac:dyDescent="0.25">
      <c r="A388" s="10">
        <v>194</v>
      </c>
      <c r="B388" s="10" t="s">
        <v>5991</v>
      </c>
      <c r="C388" s="6" t="s">
        <v>4771</v>
      </c>
      <c r="D388" s="16" t="s">
        <v>5901</v>
      </c>
    </row>
    <row r="389" spans="1:10" ht="24" customHeight="1" x14ac:dyDescent="0.25">
      <c r="A389" s="10">
        <v>194</v>
      </c>
      <c r="B389" s="10" t="s">
        <v>5992</v>
      </c>
      <c r="C389" s="6" t="s">
        <v>4771</v>
      </c>
      <c r="D389" s="16" t="s">
        <v>5902</v>
      </c>
    </row>
    <row r="390" spans="1:10" ht="24" customHeight="1" x14ac:dyDescent="0.25">
      <c r="A390" s="10">
        <v>195</v>
      </c>
      <c r="B390" s="10" t="s">
        <v>5991</v>
      </c>
      <c r="C390" s="6" t="s">
        <v>4772</v>
      </c>
      <c r="D390" s="16" t="s">
        <v>5908</v>
      </c>
      <c r="E390" s="16" t="s">
        <v>5906</v>
      </c>
      <c r="F390" s="16" t="s">
        <v>5901</v>
      </c>
      <c r="G390" s="16" t="s">
        <v>5902</v>
      </c>
      <c r="H390" s="16" t="s">
        <v>5903</v>
      </c>
      <c r="I390" s="16" t="s">
        <v>5905</v>
      </c>
    </row>
    <row r="391" spans="1:10" ht="24" customHeight="1" x14ac:dyDescent="0.25">
      <c r="A391" s="10">
        <v>195</v>
      </c>
      <c r="B391" s="10" t="s">
        <v>5992</v>
      </c>
      <c r="C391" s="6" t="s">
        <v>4772</v>
      </c>
      <c r="D391" s="16" t="s">
        <v>5906</v>
      </c>
      <c r="E391" s="16" t="s">
        <v>5901</v>
      </c>
      <c r="F391" s="16" t="s">
        <v>5902</v>
      </c>
      <c r="G391" s="16" t="s">
        <v>5903</v>
      </c>
      <c r="H391" s="16" t="s">
        <v>5905</v>
      </c>
    </row>
    <row r="392" spans="1:10" ht="24" customHeight="1" x14ac:dyDescent="0.25">
      <c r="A392" s="10">
        <v>196</v>
      </c>
      <c r="B392" s="10" t="s">
        <v>5991</v>
      </c>
      <c r="C392" s="6" t="s">
        <v>4772</v>
      </c>
      <c r="D392" s="16" t="s">
        <v>5906</v>
      </c>
      <c r="E392" s="16" t="s">
        <v>5902</v>
      </c>
      <c r="F392" s="16" t="s">
        <v>5903</v>
      </c>
    </row>
    <row r="393" spans="1:10" ht="24" customHeight="1" x14ac:dyDescent="0.25">
      <c r="A393" s="10">
        <v>196</v>
      </c>
      <c r="B393" s="10" t="s">
        <v>5992</v>
      </c>
      <c r="C393" s="6" t="s">
        <v>4772</v>
      </c>
      <c r="D393" s="16" t="s">
        <v>5906</v>
      </c>
      <c r="E393" s="16" t="s">
        <v>5907</v>
      </c>
      <c r="F393" s="16" t="s">
        <v>5904</v>
      </c>
      <c r="G393" s="16" t="s">
        <v>5903</v>
      </c>
    </row>
    <row r="394" spans="1:10" ht="24" customHeight="1" x14ac:dyDescent="0.25">
      <c r="A394" s="10">
        <v>197</v>
      </c>
      <c r="B394" s="10" t="s">
        <v>5991</v>
      </c>
      <c r="C394" s="6" t="s">
        <v>4771</v>
      </c>
      <c r="D394" s="16" t="s">
        <v>5909</v>
      </c>
      <c r="E394" s="16" t="s">
        <v>5908</v>
      </c>
      <c r="F394" s="16" t="s">
        <v>5906</v>
      </c>
      <c r="G394" s="16" t="s">
        <v>5915</v>
      </c>
      <c r="H394" s="16" t="s">
        <v>5901</v>
      </c>
      <c r="I394" s="16" t="s">
        <v>5902</v>
      </c>
      <c r="J394" s="16" t="s">
        <v>5903</v>
      </c>
    </row>
    <row r="395" spans="1:10" ht="24" customHeight="1" x14ac:dyDescent="0.25">
      <c r="A395" s="10">
        <v>197</v>
      </c>
      <c r="B395" s="10" t="s">
        <v>5992</v>
      </c>
      <c r="C395" s="6" t="s">
        <v>4771</v>
      </c>
      <c r="D395" s="16" t="s">
        <v>5906</v>
      </c>
      <c r="E395" s="16" t="s">
        <v>5901</v>
      </c>
      <c r="F395" s="16" t="s">
        <v>5902</v>
      </c>
      <c r="G395" s="16" t="s">
        <v>5903</v>
      </c>
    </row>
    <row r="396" spans="1:10" ht="24" customHeight="1" x14ac:dyDescent="0.25">
      <c r="A396" s="10">
        <v>198</v>
      </c>
      <c r="B396" s="10" t="s">
        <v>5991</v>
      </c>
      <c r="C396" s="6" t="s">
        <v>4772</v>
      </c>
      <c r="D396" s="16" t="s">
        <v>5906</v>
      </c>
      <c r="E396" s="16" t="s">
        <v>5914</v>
      </c>
      <c r="F396" s="16" t="s">
        <v>5901</v>
      </c>
      <c r="G396" s="16" t="s">
        <v>5902</v>
      </c>
    </row>
    <row r="397" spans="1:10" ht="24" customHeight="1" x14ac:dyDescent="0.25">
      <c r="A397" s="10">
        <v>198</v>
      </c>
      <c r="B397" s="10" t="s">
        <v>5992</v>
      </c>
      <c r="C397" s="6" t="s">
        <v>4772</v>
      </c>
      <c r="D397" s="16" t="s">
        <v>5909</v>
      </c>
      <c r="E397" s="16" t="s">
        <v>5908</v>
      </c>
      <c r="F397" s="16" t="s">
        <v>5901</v>
      </c>
      <c r="G397" s="16" t="s">
        <v>5902</v>
      </c>
    </row>
    <row r="398" spans="1:10" ht="24" customHeight="1" x14ac:dyDescent="0.25">
      <c r="A398" s="10">
        <v>199</v>
      </c>
      <c r="B398" s="10" t="s">
        <v>5991</v>
      </c>
      <c r="C398" s="6" t="s">
        <v>4772</v>
      </c>
      <c r="D398" s="16" t="s">
        <v>5906</v>
      </c>
      <c r="E398" s="16" t="s">
        <v>5904</v>
      </c>
      <c r="F398" s="16" t="s">
        <v>5915</v>
      </c>
      <c r="G398" s="16" t="s">
        <v>5901</v>
      </c>
      <c r="H398" s="16" t="s">
        <v>5902</v>
      </c>
      <c r="I398" s="16" t="s">
        <v>5903</v>
      </c>
      <c r="J398" s="16" t="s">
        <v>5905</v>
      </c>
    </row>
    <row r="399" spans="1:10" ht="24" customHeight="1" x14ac:dyDescent="0.25">
      <c r="A399" s="10">
        <v>199</v>
      </c>
      <c r="B399" s="10" t="s">
        <v>5992</v>
      </c>
      <c r="C399" s="6" t="s">
        <v>4772</v>
      </c>
      <c r="D399" s="16" t="s">
        <v>5909</v>
      </c>
      <c r="E399" s="16" t="s">
        <v>5908</v>
      </c>
      <c r="F399" s="16" t="s">
        <v>5906</v>
      </c>
      <c r="G399" s="16" t="s">
        <v>5904</v>
      </c>
      <c r="H399" s="16" t="s">
        <v>5915</v>
      </c>
      <c r="I399" s="16" t="s">
        <v>5902</v>
      </c>
      <c r="J399" s="16" t="s">
        <v>5903</v>
      </c>
    </row>
    <row r="400" spans="1:10" ht="24" customHeight="1" x14ac:dyDescent="0.25">
      <c r="A400" s="10">
        <v>200</v>
      </c>
      <c r="B400" s="10" t="s">
        <v>5991</v>
      </c>
      <c r="C400" s="6" t="s">
        <v>4772</v>
      </c>
      <c r="D400" s="16" t="s">
        <v>5914</v>
      </c>
      <c r="E400" s="16" t="s">
        <v>5901</v>
      </c>
      <c r="F400" s="16" t="s">
        <v>5902</v>
      </c>
      <c r="G400" s="16" t="s">
        <v>5903</v>
      </c>
    </row>
    <row r="401" spans="1:12" ht="24" customHeight="1" x14ac:dyDescent="0.25">
      <c r="A401" s="10">
        <v>200</v>
      </c>
      <c r="B401" s="10" t="s">
        <v>5992</v>
      </c>
      <c r="C401" s="6" t="s">
        <v>4772</v>
      </c>
      <c r="D401" s="16" t="s">
        <v>5907</v>
      </c>
      <c r="E401" s="16" t="s">
        <v>5904</v>
      </c>
      <c r="F401" s="16" t="s">
        <v>5902</v>
      </c>
    </row>
    <row r="402" spans="1:12" ht="24" customHeight="1" x14ac:dyDescent="0.25">
      <c r="A402" s="10">
        <v>201</v>
      </c>
      <c r="B402" s="10" t="s">
        <v>5991</v>
      </c>
      <c r="C402" s="6" t="s">
        <v>4772</v>
      </c>
      <c r="D402" s="16" t="s">
        <v>5907</v>
      </c>
    </row>
    <row r="403" spans="1:12" ht="24" customHeight="1" x14ac:dyDescent="0.25">
      <c r="A403" s="10">
        <v>201</v>
      </c>
      <c r="B403" s="10" t="s">
        <v>5992</v>
      </c>
      <c r="C403" s="6" t="s">
        <v>4772</v>
      </c>
      <c r="D403" s="16" t="s">
        <v>5914</v>
      </c>
    </row>
    <row r="404" spans="1:12" ht="24" customHeight="1" x14ac:dyDescent="0.25">
      <c r="A404" s="10">
        <v>202</v>
      </c>
      <c r="B404" s="10" t="s">
        <v>5991</v>
      </c>
      <c r="C404" s="6" t="s">
        <v>4772</v>
      </c>
      <c r="D404" s="16" t="s">
        <v>5909</v>
      </c>
      <c r="E404" s="16" t="s">
        <v>5906</v>
      </c>
      <c r="F404" s="16" t="s">
        <v>5901</v>
      </c>
      <c r="G404" s="16" t="s">
        <v>5902</v>
      </c>
      <c r="H404" s="16" t="s">
        <v>5903</v>
      </c>
    </row>
    <row r="405" spans="1:12" ht="24" customHeight="1" x14ac:dyDescent="0.25">
      <c r="A405" s="10">
        <v>202</v>
      </c>
      <c r="B405" s="10" t="s">
        <v>5992</v>
      </c>
      <c r="C405" s="6" t="s">
        <v>4772</v>
      </c>
      <c r="D405" s="16" t="s">
        <v>5906</v>
      </c>
      <c r="E405" s="16" t="s">
        <v>5914</v>
      </c>
      <c r="F405" s="16" t="s">
        <v>5901</v>
      </c>
      <c r="G405" s="16" t="s">
        <v>5902</v>
      </c>
      <c r="H405" s="16" t="s">
        <v>5903</v>
      </c>
    </row>
    <row r="406" spans="1:12" ht="24" customHeight="1" x14ac:dyDescent="0.25">
      <c r="A406" s="10">
        <v>203</v>
      </c>
      <c r="B406" s="10" t="s">
        <v>5991</v>
      </c>
      <c r="C406" s="6" t="s">
        <v>4772</v>
      </c>
      <c r="D406" s="16" t="s">
        <v>5909</v>
      </c>
      <c r="E406" s="16" t="s">
        <v>5906</v>
      </c>
      <c r="F406" s="16" t="s">
        <v>5914</v>
      </c>
      <c r="G406" s="16" t="s">
        <v>5901</v>
      </c>
      <c r="H406" s="16" t="s">
        <v>5902</v>
      </c>
    </row>
    <row r="407" spans="1:12" ht="24" customHeight="1" x14ac:dyDescent="0.25">
      <c r="A407" s="10">
        <v>203</v>
      </c>
      <c r="B407" s="10" t="s">
        <v>5992</v>
      </c>
      <c r="C407" s="6" t="s">
        <v>4772</v>
      </c>
      <c r="D407" s="16" t="s">
        <v>5909</v>
      </c>
      <c r="E407" s="16" t="s">
        <v>5908</v>
      </c>
      <c r="F407" s="16" t="s">
        <v>5901</v>
      </c>
      <c r="G407" s="16" t="s">
        <v>5902</v>
      </c>
    </row>
    <row r="408" spans="1:12" ht="24" customHeight="1" x14ac:dyDescent="0.25">
      <c r="A408" s="10">
        <v>204</v>
      </c>
      <c r="B408" s="10" t="s">
        <v>5991</v>
      </c>
      <c r="C408" s="6" t="s">
        <v>4772</v>
      </c>
      <c r="D408" s="16" t="s">
        <v>5909</v>
      </c>
      <c r="E408" s="16" t="s">
        <v>5908</v>
      </c>
      <c r="F408" s="16" t="s">
        <v>5906</v>
      </c>
      <c r="G408" s="16" t="s">
        <v>5907</v>
      </c>
    </row>
    <row r="409" spans="1:12" ht="24" customHeight="1" x14ac:dyDescent="0.25">
      <c r="A409" s="10">
        <v>204</v>
      </c>
      <c r="B409" s="10" t="s">
        <v>5992</v>
      </c>
      <c r="C409" s="6" t="s">
        <v>4772</v>
      </c>
      <c r="D409" s="16" t="s">
        <v>5909</v>
      </c>
      <c r="E409" s="16" t="s">
        <v>5906</v>
      </c>
      <c r="F409" s="16" t="s">
        <v>5907</v>
      </c>
      <c r="G409" s="16" t="s">
        <v>5911</v>
      </c>
      <c r="H409" s="16" t="s">
        <v>5902</v>
      </c>
    </row>
    <row r="410" spans="1:12" ht="24" customHeight="1" x14ac:dyDescent="0.25">
      <c r="A410" s="10">
        <v>205</v>
      </c>
      <c r="B410" s="10" t="s">
        <v>5991</v>
      </c>
      <c r="C410" s="6" t="s">
        <v>4772</v>
      </c>
      <c r="D410" s="16" t="s">
        <v>5916</v>
      </c>
      <c r="E410" s="16" t="s">
        <v>5901</v>
      </c>
    </row>
    <row r="411" spans="1:12" ht="24" customHeight="1" x14ac:dyDescent="0.25">
      <c r="A411" s="10">
        <v>205</v>
      </c>
      <c r="B411" s="10" t="s">
        <v>5992</v>
      </c>
      <c r="C411" s="6" t="s">
        <v>4772</v>
      </c>
      <c r="D411" s="16" t="s">
        <v>5902</v>
      </c>
    </row>
    <row r="412" spans="1:12" ht="24" customHeight="1" x14ac:dyDescent="0.25">
      <c r="A412" s="10">
        <v>206</v>
      </c>
      <c r="B412" s="10" t="s">
        <v>5991</v>
      </c>
      <c r="C412" s="6" t="s">
        <v>4772</v>
      </c>
      <c r="D412" s="16" t="s">
        <v>5909</v>
      </c>
    </row>
    <row r="413" spans="1:12" ht="24" customHeight="1" x14ac:dyDescent="0.25">
      <c r="A413" s="10">
        <v>206</v>
      </c>
      <c r="B413" s="10" t="s">
        <v>5992</v>
      </c>
      <c r="C413" s="6" t="s">
        <v>4772</v>
      </c>
      <c r="D413" s="16" t="s">
        <v>5901</v>
      </c>
    </row>
    <row r="414" spans="1:12" ht="24" customHeight="1" x14ac:dyDescent="0.25">
      <c r="A414" s="10">
        <v>207</v>
      </c>
      <c r="B414" s="10" t="s">
        <v>5991</v>
      </c>
      <c r="C414" s="6" t="s">
        <v>4772</v>
      </c>
      <c r="D414" s="16" t="s">
        <v>5906</v>
      </c>
      <c r="E414" s="16" t="s">
        <v>5907</v>
      </c>
      <c r="F414" s="16" t="s">
        <v>5904</v>
      </c>
      <c r="G414" s="16" t="s">
        <v>5915</v>
      </c>
      <c r="H414" s="16" t="s">
        <v>5903</v>
      </c>
      <c r="I414" s="16" t="s">
        <v>5905</v>
      </c>
    </row>
    <row r="415" spans="1:12" ht="24" customHeight="1" x14ac:dyDescent="0.25">
      <c r="A415" s="10">
        <v>207</v>
      </c>
      <c r="B415" s="10" t="s">
        <v>5992</v>
      </c>
      <c r="C415" s="6" t="s">
        <v>4772</v>
      </c>
      <c r="D415" s="16" t="s">
        <v>5908</v>
      </c>
      <c r="E415" s="16" t="s">
        <v>5906</v>
      </c>
      <c r="F415" s="16" t="s">
        <v>5907</v>
      </c>
      <c r="G415" s="16" t="s">
        <v>5910</v>
      </c>
      <c r="H415" s="16" t="s">
        <v>5904</v>
      </c>
      <c r="I415" s="16" t="s">
        <v>5911</v>
      </c>
      <c r="J415" s="16" t="s">
        <v>5915</v>
      </c>
      <c r="K415" s="16" t="s">
        <v>5902</v>
      </c>
      <c r="L415" s="16" t="s">
        <v>5903</v>
      </c>
    </row>
    <row r="416" spans="1:12" ht="24" customHeight="1" x14ac:dyDescent="0.25">
      <c r="A416" s="10">
        <v>208</v>
      </c>
      <c r="B416" s="10" t="s">
        <v>5991</v>
      </c>
      <c r="C416" s="6" t="s">
        <v>4772</v>
      </c>
      <c r="D416" s="16" t="s">
        <v>5901</v>
      </c>
    </row>
    <row r="417" spans="1:14" ht="24" customHeight="1" x14ac:dyDescent="0.25">
      <c r="A417" s="10">
        <v>208</v>
      </c>
      <c r="B417" s="10" t="s">
        <v>5992</v>
      </c>
      <c r="C417" s="6" t="s">
        <v>4772</v>
      </c>
      <c r="D417" s="16" t="s">
        <v>5901</v>
      </c>
    </row>
    <row r="418" spans="1:14" ht="24" customHeight="1" x14ac:dyDescent="0.25">
      <c r="A418" s="10">
        <v>209</v>
      </c>
      <c r="B418" s="10" t="s">
        <v>5991</v>
      </c>
      <c r="C418" s="6" t="s">
        <v>4772</v>
      </c>
      <c r="D418" s="16" t="s">
        <v>5912</v>
      </c>
      <c r="N418" s="7" t="s">
        <v>5938</v>
      </c>
    </row>
    <row r="419" spans="1:14" ht="24" customHeight="1" x14ac:dyDescent="0.25">
      <c r="A419" s="10">
        <v>209</v>
      </c>
      <c r="B419" s="10" t="s">
        <v>5992</v>
      </c>
      <c r="C419" s="6" t="s">
        <v>4772</v>
      </c>
      <c r="D419" s="16" t="s">
        <v>5901</v>
      </c>
    </row>
    <row r="420" spans="1:14" ht="24" customHeight="1" x14ac:dyDescent="0.25">
      <c r="A420" s="10">
        <v>210</v>
      </c>
      <c r="B420" s="10" t="s">
        <v>5991</v>
      </c>
      <c r="C420" s="6" t="s">
        <v>4772</v>
      </c>
      <c r="D420" s="16" t="s">
        <v>5902</v>
      </c>
    </row>
    <row r="421" spans="1:14" ht="24" customHeight="1" x14ac:dyDescent="0.25">
      <c r="A421" s="10">
        <v>210</v>
      </c>
      <c r="B421" s="10" t="s">
        <v>5992</v>
      </c>
      <c r="C421" s="6" t="s">
        <v>4772</v>
      </c>
      <c r="D421" s="16" t="s">
        <v>5907</v>
      </c>
    </row>
    <row r="422" spans="1:14" ht="24" customHeight="1" x14ac:dyDescent="0.25">
      <c r="A422" s="10">
        <v>211</v>
      </c>
      <c r="B422" s="10" t="s">
        <v>5991</v>
      </c>
      <c r="C422" s="6" t="s">
        <v>4772</v>
      </c>
      <c r="D422" s="16" t="s">
        <v>5914</v>
      </c>
    </row>
    <row r="423" spans="1:14" ht="24" customHeight="1" x14ac:dyDescent="0.25">
      <c r="A423" s="10">
        <v>211</v>
      </c>
      <c r="B423" s="10" t="s">
        <v>5992</v>
      </c>
      <c r="C423" s="6" t="s">
        <v>4772</v>
      </c>
      <c r="D423" s="16" t="s">
        <v>5916</v>
      </c>
    </row>
    <row r="424" spans="1:14" ht="24" customHeight="1" x14ac:dyDescent="0.25">
      <c r="A424" s="10">
        <v>212</v>
      </c>
      <c r="B424" s="10" t="s">
        <v>5991</v>
      </c>
      <c r="C424" s="6" t="s">
        <v>4772</v>
      </c>
      <c r="D424" s="16" t="s">
        <v>5906</v>
      </c>
      <c r="E424" s="16" t="s">
        <v>5914</v>
      </c>
      <c r="F424" s="16" t="s">
        <v>5903</v>
      </c>
      <c r="G424" s="16" t="s">
        <v>5905</v>
      </c>
    </row>
    <row r="425" spans="1:14" ht="24" customHeight="1" x14ac:dyDescent="0.25">
      <c r="A425" s="10">
        <v>212</v>
      </c>
      <c r="B425" s="10" t="s">
        <v>5992</v>
      </c>
      <c r="C425" s="6" t="s">
        <v>4772</v>
      </c>
      <c r="D425" s="16" t="s">
        <v>5912</v>
      </c>
      <c r="N425" s="7" t="s">
        <v>5939</v>
      </c>
    </row>
    <row r="426" spans="1:14" ht="24" customHeight="1" x14ac:dyDescent="0.25">
      <c r="A426" s="10">
        <v>213</v>
      </c>
      <c r="B426" s="10" t="s">
        <v>5991</v>
      </c>
      <c r="C426" s="6" t="s">
        <v>4772</v>
      </c>
      <c r="D426" s="16" t="s">
        <v>5909</v>
      </c>
    </row>
    <row r="427" spans="1:14" ht="24" customHeight="1" x14ac:dyDescent="0.25">
      <c r="A427" s="10">
        <v>213</v>
      </c>
      <c r="B427" s="10" t="s">
        <v>5992</v>
      </c>
      <c r="C427" s="6" t="s">
        <v>4772</v>
      </c>
      <c r="D427" s="16" t="s">
        <v>5908</v>
      </c>
    </row>
    <row r="428" spans="1:14" ht="24" customHeight="1" x14ac:dyDescent="0.25">
      <c r="A428" s="10">
        <v>214</v>
      </c>
      <c r="B428" s="10" t="s">
        <v>5991</v>
      </c>
      <c r="C428" s="6" t="s">
        <v>4772</v>
      </c>
      <c r="D428" s="16" t="s">
        <v>5907</v>
      </c>
    </row>
    <row r="429" spans="1:14" ht="24" customHeight="1" x14ac:dyDescent="0.25">
      <c r="A429" s="10">
        <v>214</v>
      </c>
      <c r="B429" s="10" t="s">
        <v>5992</v>
      </c>
      <c r="C429" s="6" t="s">
        <v>4772</v>
      </c>
      <c r="D429" s="16" t="s">
        <v>5904</v>
      </c>
    </row>
    <row r="430" spans="1:14" ht="24" customHeight="1" x14ac:dyDescent="0.25">
      <c r="A430" s="10">
        <v>215</v>
      </c>
      <c r="B430" s="10" t="s">
        <v>5991</v>
      </c>
      <c r="C430" s="6" t="s">
        <v>4772</v>
      </c>
      <c r="D430" s="16" t="s">
        <v>5904</v>
      </c>
      <c r="E430" s="16" t="s">
        <v>5915</v>
      </c>
      <c r="F430" s="16" t="s">
        <v>5905</v>
      </c>
    </row>
    <row r="431" spans="1:14" ht="24" customHeight="1" x14ac:dyDescent="0.25">
      <c r="A431" s="10">
        <v>215</v>
      </c>
      <c r="B431" s="10" t="s">
        <v>5992</v>
      </c>
      <c r="C431" s="6" t="s">
        <v>4772</v>
      </c>
      <c r="D431" s="16" t="s">
        <v>5906</v>
      </c>
      <c r="E431" s="16" t="s">
        <v>5915</v>
      </c>
      <c r="F431" s="16" t="s">
        <v>5901</v>
      </c>
      <c r="G431" s="16" t="s">
        <v>5902</v>
      </c>
    </row>
    <row r="432" spans="1:14" ht="24" customHeight="1" x14ac:dyDescent="0.25">
      <c r="A432" s="10">
        <v>216</v>
      </c>
      <c r="B432" s="10" t="s">
        <v>5991</v>
      </c>
      <c r="C432" s="6" t="s">
        <v>4772</v>
      </c>
      <c r="D432" s="16" t="s">
        <v>5906</v>
      </c>
    </row>
    <row r="433" spans="1:14" ht="24" customHeight="1" x14ac:dyDescent="0.25">
      <c r="A433" s="10">
        <v>216</v>
      </c>
      <c r="B433" s="10" t="s">
        <v>5992</v>
      </c>
      <c r="C433" s="6" t="s">
        <v>4772</v>
      </c>
      <c r="D433" s="16" t="s">
        <v>5906</v>
      </c>
    </row>
    <row r="434" spans="1:14" ht="24" customHeight="1" x14ac:dyDescent="0.25">
      <c r="A434" s="10">
        <v>217</v>
      </c>
      <c r="B434" s="10" t="s">
        <v>5991</v>
      </c>
      <c r="C434" s="6" t="s">
        <v>4772</v>
      </c>
      <c r="D434" s="16" t="s">
        <v>5908</v>
      </c>
      <c r="E434" s="16" t="s">
        <v>5901</v>
      </c>
      <c r="F434" s="16" t="s">
        <v>5902</v>
      </c>
    </row>
    <row r="435" spans="1:14" ht="24" customHeight="1" x14ac:dyDescent="0.25">
      <c r="A435" s="10">
        <v>217</v>
      </c>
      <c r="B435" s="10" t="s">
        <v>5992</v>
      </c>
      <c r="C435" s="6" t="s">
        <v>4772</v>
      </c>
      <c r="D435" s="16" t="s">
        <v>5908</v>
      </c>
      <c r="E435" s="16" t="s">
        <v>5914</v>
      </c>
      <c r="F435" s="16" t="s">
        <v>5901</v>
      </c>
      <c r="G435" s="16" t="s">
        <v>5902</v>
      </c>
    </row>
    <row r="436" spans="1:14" ht="24" customHeight="1" x14ac:dyDescent="0.25">
      <c r="A436" s="10">
        <v>218</v>
      </c>
      <c r="B436" s="10" t="s">
        <v>5991</v>
      </c>
      <c r="C436" s="6" t="s">
        <v>4772</v>
      </c>
      <c r="D436" s="16" t="s">
        <v>5909</v>
      </c>
      <c r="E436" s="16" t="s">
        <v>5906</v>
      </c>
      <c r="F436" s="16" t="s">
        <v>5916</v>
      </c>
      <c r="G436" s="16" t="s">
        <v>5907</v>
      </c>
      <c r="H436" s="16" t="s">
        <v>5902</v>
      </c>
    </row>
    <row r="437" spans="1:14" ht="24" customHeight="1" x14ac:dyDescent="0.25">
      <c r="A437" s="10">
        <v>218</v>
      </c>
      <c r="B437" s="10" t="s">
        <v>5992</v>
      </c>
      <c r="C437" s="6" t="s">
        <v>4772</v>
      </c>
      <c r="D437" s="16" t="s">
        <v>5909</v>
      </c>
      <c r="E437" s="16" t="s">
        <v>5908</v>
      </c>
      <c r="F437" s="16" t="s">
        <v>5906</v>
      </c>
      <c r="G437" s="16" t="s">
        <v>5916</v>
      </c>
      <c r="H437" s="16" t="s">
        <v>5903</v>
      </c>
    </row>
    <row r="438" spans="1:14" ht="24" customHeight="1" x14ac:dyDescent="0.25">
      <c r="A438" s="10">
        <v>219</v>
      </c>
      <c r="B438" s="10" t="s">
        <v>5991</v>
      </c>
      <c r="C438" s="6" t="s">
        <v>4772</v>
      </c>
      <c r="D438" s="16" t="s">
        <v>5906</v>
      </c>
      <c r="E438" s="16" t="s">
        <v>5916</v>
      </c>
      <c r="F438" s="16" t="s">
        <v>5915</v>
      </c>
      <c r="G438" s="16" t="s">
        <v>5901</v>
      </c>
      <c r="H438" s="16" t="s">
        <v>5903</v>
      </c>
    </row>
    <row r="439" spans="1:14" ht="24" customHeight="1" x14ac:dyDescent="0.25">
      <c r="A439" s="10">
        <v>219</v>
      </c>
      <c r="B439" s="10" t="s">
        <v>5992</v>
      </c>
      <c r="C439" s="6" t="s">
        <v>4772</v>
      </c>
      <c r="D439" s="16" t="s">
        <v>5906</v>
      </c>
      <c r="E439" s="16" t="s">
        <v>5916</v>
      </c>
      <c r="F439" s="16" t="s">
        <v>5911</v>
      </c>
      <c r="G439" s="16" t="s">
        <v>5915</v>
      </c>
    </row>
    <row r="440" spans="1:14" ht="24" customHeight="1" x14ac:dyDescent="0.25">
      <c r="A440" s="10">
        <v>220</v>
      </c>
      <c r="B440" s="10" t="s">
        <v>5991</v>
      </c>
      <c r="C440" s="6" t="s">
        <v>4772</v>
      </c>
      <c r="D440" s="16" t="s">
        <v>5909</v>
      </c>
      <c r="E440" s="16" t="s">
        <v>5906</v>
      </c>
      <c r="F440" s="16" t="s">
        <v>5914</v>
      </c>
      <c r="G440" s="16" t="s">
        <v>5901</v>
      </c>
      <c r="H440" s="16" t="s">
        <v>5902</v>
      </c>
    </row>
    <row r="441" spans="1:14" ht="24" customHeight="1" x14ac:dyDescent="0.25">
      <c r="A441" s="10">
        <v>220</v>
      </c>
      <c r="B441" s="10" t="s">
        <v>5992</v>
      </c>
      <c r="C441" s="6" t="s">
        <v>4772</v>
      </c>
      <c r="D441" s="16" t="s">
        <v>5908</v>
      </c>
      <c r="E441" s="16" t="s">
        <v>5906</v>
      </c>
      <c r="F441" s="16" t="s">
        <v>5914</v>
      </c>
      <c r="G441" s="16" t="s">
        <v>5901</v>
      </c>
      <c r="H441" s="16" t="s">
        <v>5902</v>
      </c>
      <c r="I441" s="16" t="s">
        <v>5903</v>
      </c>
      <c r="J441" s="16" t="s">
        <v>5912</v>
      </c>
      <c r="N441" s="7" t="s">
        <v>5940</v>
      </c>
    </row>
    <row r="442" spans="1:14" ht="24" customHeight="1" x14ac:dyDescent="0.25">
      <c r="A442" s="10">
        <v>221</v>
      </c>
      <c r="B442" s="10" t="s">
        <v>5991</v>
      </c>
      <c r="C442" s="6" t="s">
        <v>4772</v>
      </c>
      <c r="D442" s="16" t="s">
        <v>5912</v>
      </c>
      <c r="N442" s="7" t="s">
        <v>5941</v>
      </c>
    </row>
    <row r="443" spans="1:14" ht="24" customHeight="1" x14ac:dyDescent="0.25">
      <c r="A443" s="10">
        <v>221</v>
      </c>
      <c r="B443" s="10" t="s">
        <v>5992</v>
      </c>
      <c r="C443" s="6" t="s">
        <v>4772</v>
      </c>
      <c r="D443" s="16" t="s">
        <v>5909</v>
      </c>
      <c r="E443" s="16" t="s">
        <v>5906</v>
      </c>
      <c r="F443" s="16" t="s">
        <v>5901</v>
      </c>
      <c r="G443" s="16" t="s">
        <v>5902</v>
      </c>
      <c r="H443" s="16" t="s">
        <v>5903</v>
      </c>
      <c r="I443" s="16" t="s">
        <v>5912</v>
      </c>
      <c r="N443" s="7" t="s">
        <v>5942</v>
      </c>
    </row>
    <row r="444" spans="1:14" ht="24" customHeight="1" x14ac:dyDescent="0.25">
      <c r="A444" s="10">
        <v>222</v>
      </c>
      <c r="B444" s="10" t="s">
        <v>5991</v>
      </c>
      <c r="C444" s="6" t="s">
        <v>4772</v>
      </c>
      <c r="D444" s="16" t="s">
        <v>5906</v>
      </c>
      <c r="E444" s="16" t="s">
        <v>5905</v>
      </c>
    </row>
    <row r="445" spans="1:14" ht="24" customHeight="1" x14ac:dyDescent="0.25">
      <c r="A445" s="10">
        <v>222</v>
      </c>
      <c r="B445" s="10" t="s">
        <v>5992</v>
      </c>
      <c r="C445" s="6" t="s">
        <v>4772</v>
      </c>
      <c r="D445" s="16" t="s">
        <v>5906</v>
      </c>
      <c r="E445" s="16" t="s">
        <v>5907</v>
      </c>
      <c r="F445" s="16" t="s">
        <v>5904</v>
      </c>
    </row>
    <row r="446" spans="1:14" ht="24" customHeight="1" x14ac:dyDescent="0.25">
      <c r="A446" s="10">
        <v>223</v>
      </c>
      <c r="B446" s="10" t="s">
        <v>5991</v>
      </c>
      <c r="C446" s="8" t="s">
        <v>4771</v>
      </c>
      <c r="D446" s="16" t="s">
        <v>5910</v>
      </c>
    </row>
    <row r="447" spans="1:14" ht="24" customHeight="1" x14ac:dyDescent="0.25">
      <c r="A447" s="10">
        <v>223</v>
      </c>
      <c r="B447" s="10" t="s">
        <v>5992</v>
      </c>
      <c r="C447" s="8" t="s">
        <v>4771</v>
      </c>
      <c r="D447" s="16" t="s">
        <v>5906</v>
      </c>
    </row>
    <row r="448" spans="1:14" ht="24" customHeight="1" x14ac:dyDescent="0.25">
      <c r="A448" s="10">
        <v>224</v>
      </c>
      <c r="B448" s="10" t="s">
        <v>5991</v>
      </c>
      <c r="C448" s="6" t="s">
        <v>4772</v>
      </c>
      <c r="D448" s="16" t="s">
        <v>5909</v>
      </c>
    </row>
    <row r="449" spans="1:31" ht="24" customHeight="1" x14ac:dyDescent="0.25">
      <c r="A449" s="10">
        <v>224</v>
      </c>
      <c r="B449" s="10" t="s">
        <v>5992</v>
      </c>
      <c r="C449" s="6" t="s">
        <v>4772</v>
      </c>
      <c r="D449" s="16" t="s">
        <v>5907</v>
      </c>
    </row>
    <row r="450" spans="1:31" ht="24" customHeight="1" x14ac:dyDescent="0.25">
      <c r="A450" s="10">
        <v>225</v>
      </c>
      <c r="B450" s="10" t="s">
        <v>5991</v>
      </c>
      <c r="C450" s="6" t="s">
        <v>4772</v>
      </c>
      <c r="D450" s="16" t="s">
        <v>5906</v>
      </c>
      <c r="E450" s="16" t="s">
        <v>5914</v>
      </c>
      <c r="F450" s="16" t="s">
        <v>5915</v>
      </c>
      <c r="G450" s="16" t="s">
        <v>5902</v>
      </c>
      <c r="H450" s="16" t="s">
        <v>5903</v>
      </c>
    </row>
    <row r="451" spans="1:31" ht="24" customHeight="1" x14ac:dyDescent="0.25">
      <c r="A451" s="10">
        <v>225</v>
      </c>
      <c r="B451" s="10" t="s">
        <v>5992</v>
      </c>
      <c r="C451" s="6" t="s">
        <v>4772</v>
      </c>
      <c r="D451" s="16" t="s">
        <v>5901</v>
      </c>
      <c r="E451" s="16" t="s">
        <v>5902</v>
      </c>
      <c r="F451" s="16" t="s">
        <v>5903</v>
      </c>
    </row>
    <row r="452" spans="1:31" ht="24" customHeight="1" x14ac:dyDescent="0.25">
      <c r="A452" s="10">
        <v>226</v>
      </c>
      <c r="B452" s="10" t="s">
        <v>5991</v>
      </c>
      <c r="C452" s="6" t="s">
        <v>4772</v>
      </c>
      <c r="D452" s="16" t="s">
        <v>5901</v>
      </c>
    </row>
    <row r="453" spans="1:31" ht="24" customHeight="1" x14ac:dyDescent="0.25">
      <c r="A453" s="10">
        <v>226</v>
      </c>
      <c r="B453" s="10" t="s">
        <v>5992</v>
      </c>
      <c r="C453" s="6" t="s">
        <v>4772</v>
      </c>
      <c r="D453" s="16" t="s">
        <v>5902</v>
      </c>
    </row>
    <row r="454" spans="1:31" ht="24" customHeight="1" x14ac:dyDescent="0.25">
      <c r="A454" s="10">
        <v>227</v>
      </c>
      <c r="B454" s="10" t="s">
        <v>5991</v>
      </c>
      <c r="C454" s="6" t="s">
        <v>4772</v>
      </c>
      <c r="D454" s="16" t="s">
        <v>5909</v>
      </c>
      <c r="E454" s="16" t="s">
        <v>5908</v>
      </c>
      <c r="F454" s="16" t="s">
        <v>5903</v>
      </c>
    </row>
    <row r="455" spans="1:31" ht="24" customHeight="1" x14ac:dyDescent="0.25">
      <c r="A455" s="10">
        <v>227</v>
      </c>
      <c r="B455" s="10" t="s">
        <v>5992</v>
      </c>
      <c r="C455" s="6" t="s">
        <v>4772</v>
      </c>
      <c r="D455" s="16" t="s">
        <v>5909</v>
      </c>
      <c r="E455" s="16" t="s">
        <v>5906</v>
      </c>
      <c r="F455" s="16" t="s">
        <v>5907</v>
      </c>
      <c r="G455" s="16" t="s">
        <v>5901</v>
      </c>
      <c r="H455" s="16" t="s">
        <v>5902</v>
      </c>
    </row>
    <row r="456" spans="1:31" ht="24" customHeight="1" x14ac:dyDescent="0.25">
      <c r="A456" s="10">
        <v>228</v>
      </c>
      <c r="B456" s="10" t="s">
        <v>5991</v>
      </c>
      <c r="C456" s="6" t="s">
        <v>4772</v>
      </c>
      <c r="D456" s="16" t="s">
        <v>5909</v>
      </c>
      <c r="E456" s="16" t="s">
        <v>5908</v>
      </c>
      <c r="F456" s="16" t="s">
        <v>5906</v>
      </c>
      <c r="G456" s="16" t="s">
        <v>5901</v>
      </c>
      <c r="H456" s="16" t="s">
        <v>5902</v>
      </c>
      <c r="I456" s="16" t="s">
        <v>5903</v>
      </c>
    </row>
    <row r="457" spans="1:31" ht="24" customHeight="1" x14ac:dyDescent="0.25">
      <c r="A457" s="10">
        <v>228</v>
      </c>
      <c r="B457" s="10" t="s">
        <v>5992</v>
      </c>
      <c r="C457" s="6" t="s">
        <v>4772</v>
      </c>
      <c r="D457" s="16" t="s">
        <v>5906</v>
      </c>
      <c r="E457" s="16" t="s">
        <v>5901</v>
      </c>
      <c r="F457" s="16" t="s">
        <v>5902</v>
      </c>
      <c r="G457" s="16" t="s">
        <v>5903</v>
      </c>
    </row>
    <row r="458" spans="1:31" ht="24" customHeight="1" x14ac:dyDescent="0.25">
      <c r="A458" s="10">
        <v>229</v>
      </c>
      <c r="B458" s="10" t="s">
        <v>5991</v>
      </c>
      <c r="C458" s="6" t="s">
        <v>4772</v>
      </c>
      <c r="D458" s="16" t="s">
        <v>5914</v>
      </c>
      <c r="E458" s="16" t="s">
        <v>5910</v>
      </c>
    </row>
    <row r="459" spans="1:31" ht="24" customHeight="1" x14ac:dyDescent="0.25">
      <c r="A459" s="10">
        <v>229</v>
      </c>
      <c r="B459" s="10" t="s">
        <v>5992</v>
      </c>
      <c r="C459" s="6" t="s">
        <v>4772</v>
      </c>
      <c r="D459" s="16" t="s">
        <v>5901</v>
      </c>
    </row>
    <row r="460" spans="1:31" ht="24" customHeight="1" x14ac:dyDescent="0.25">
      <c r="A460" s="10">
        <v>230</v>
      </c>
      <c r="B460" s="10" t="s">
        <v>5991</v>
      </c>
      <c r="C460" s="6" t="s">
        <v>4772</v>
      </c>
      <c r="D460" s="16" t="s">
        <v>5906</v>
      </c>
      <c r="E460" s="16" t="s">
        <v>5901</v>
      </c>
      <c r="F460" s="16" t="s">
        <v>5902</v>
      </c>
      <c r="G460" s="16" t="s">
        <v>5905</v>
      </c>
    </row>
    <row r="461" spans="1:31" ht="24" customHeight="1" x14ac:dyDescent="0.25">
      <c r="A461" s="10">
        <v>230</v>
      </c>
      <c r="B461" s="10" t="s">
        <v>5992</v>
      </c>
      <c r="C461" s="6" t="s">
        <v>4772</v>
      </c>
      <c r="D461" s="16" t="s">
        <v>5901</v>
      </c>
      <c r="E461" s="16" t="s">
        <v>5903</v>
      </c>
      <c r="F461" s="16" t="s">
        <v>5905</v>
      </c>
    </row>
    <row r="462" spans="1:31" ht="24" customHeight="1" x14ac:dyDescent="0.25">
      <c r="A462" s="10">
        <v>231</v>
      </c>
      <c r="B462" s="10" t="s">
        <v>5991</v>
      </c>
      <c r="C462" s="6" t="s">
        <v>4772</v>
      </c>
      <c r="D462" s="16" t="s">
        <v>5909</v>
      </c>
      <c r="E462" s="16" t="s">
        <v>5906</v>
      </c>
      <c r="F462" s="16" t="s">
        <v>5907</v>
      </c>
      <c r="G462" s="16" t="s">
        <v>5904</v>
      </c>
      <c r="H462" s="16" t="s">
        <v>5915</v>
      </c>
      <c r="I462" s="16" t="s">
        <v>5901</v>
      </c>
      <c r="J462" s="16" t="s">
        <v>5902</v>
      </c>
      <c r="K462" s="16" t="s">
        <v>5903</v>
      </c>
    </row>
    <row r="463" spans="1:31" ht="24" customHeight="1" x14ac:dyDescent="0.25">
      <c r="A463" s="10">
        <v>231</v>
      </c>
      <c r="B463" s="10" t="s">
        <v>5992</v>
      </c>
      <c r="C463" s="6" t="s">
        <v>4772</v>
      </c>
      <c r="D463" s="16" t="s">
        <v>5906</v>
      </c>
      <c r="E463" s="16" t="s">
        <v>5907</v>
      </c>
      <c r="F463" s="16" t="s">
        <v>5915</v>
      </c>
      <c r="G463" s="16" t="s">
        <v>5903</v>
      </c>
      <c r="P463" s="19"/>
      <c r="Q463" s="19"/>
      <c r="R463" s="19"/>
      <c r="S463" s="19"/>
      <c r="T463" s="19"/>
      <c r="U463" s="19"/>
      <c r="V463" s="19"/>
      <c r="W463" s="19"/>
      <c r="X463" s="19"/>
      <c r="Y463" s="19"/>
      <c r="Z463" s="19"/>
      <c r="AA463" s="19"/>
      <c r="AB463" s="19"/>
      <c r="AC463" s="19"/>
      <c r="AD463" s="19"/>
      <c r="AE463" s="19"/>
    </row>
    <row r="464" spans="1:31" ht="24" customHeight="1" x14ac:dyDescent="0.25">
      <c r="A464" s="10">
        <v>232</v>
      </c>
      <c r="B464" s="10" t="s">
        <v>5991</v>
      </c>
      <c r="C464" s="8" t="s">
        <v>4771</v>
      </c>
      <c r="D464" s="16" t="s">
        <v>5909</v>
      </c>
      <c r="E464" s="16" t="s">
        <v>5906</v>
      </c>
      <c r="F464" s="16" t="s">
        <v>5901</v>
      </c>
      <c r="G464" s="16" t="s">
        <v>5902</v>
      </c>
    </row>
    <row r="465" spans="1:31" ht="24" customHeight="1" x14ac:dyDescent="0.25">
      <c r="A465" s="10">
        <v>232</v>
      </c>
      <c r="B465" s="10" t="s">
        <v>5992</v>
      </c>
      <c r="C465" s="8" t="s">
        <v>4771</v>
      </c>
      <c r="D465" s="16" t="s">
        <v>5909</v>
      </c>
      <c r="E465" s="16" t="s">
        <v>5906</v>
      </c>
      <c r="F465" s="16" t="s">
        <v>5901</v>
      </c>
      <c r="G465" s="16" t="s">
        <v>5903</v>
      </c>
      <c r="P465" s="19"/>
      <c r="Q465" s="19"/>
      <c r="R465" s="19"/>
      <c r="S465" s="19"/>
      <c r="T465" s="19"/>
      <c r="U465" s="19"/>
      <c r="V465" s="19"/>
      <c r="W465" s="19"/>
      <c r="X465" s="19"/>
      <c r="Y465" s="19"/>
      <c r="Z465" s="19"/>
      <c r="AA465" s="19"/>
      <c r="AB465" s="19"/>
      <c r="AC465" s="19"/>
      <c r="AD465" s="19"/>
      <c r="AE465" s="19"/>
    </row>
    <row r="466" spans="1:31" ht="24" customHeight="1" x14ac:dyDescent="0.25">
      <c r="A466" s="10">
        <v>233</v>
      </c>
      <c r="B466" s="10" t="s">
        <v>5991</v>
      </c>
      <c r="C466" s="6" t="s">
        <v>4772</v>
      </c>
      <c r="D466" s="16" t="s">
        <v>5909</v>
      </c>
      <c r="E466" s="16" t="s">
        <v>5906</v>
      </c>
      <c r="F466" s="16" t="s">
        <v>5902</v>
      </c>
      <c r="G466" s="16" t="s">
        <v>5905</v>
      </c>
    </row>
    <row r="467" spans="1:31" ht="24" customHeight="1" x14ac:dyDescent="0.25">
      <c r="A467" s="10">
        <v>233</v>
      </c>
      <c r="B467" s="10" t="s">
        <v>5992</v>
      </c>
      <c r="C467" s="6" t="s">
        <v>4772</v>
      </c>
      <c r="D467" s="16" t="s">
        <v>5908</v>
      </c>
      <c r="E467" s="16" t="s">
        <v>5906</v>
      </c>
      <c r="P467" s="19"/>
      <c r="Q467" s="19"/>
      <c r="R467" s="19"/>
      <c r="S467" s="19"/>
      <c r="T467" s="19"/>
      <c r="U467" s="19"/>
      <c r="V467" s="19"/>
      <c r="W467" s="19"/>
      <c r="X467" s="19"/>
      <c r="Y467" s="19"/>
      <c r="Z467" s="19"/>
      <c r="AA467" s="19"/>
      <c r="AB467" s="19"/>
      <c r="AC467" s="19"/>
      <c r="AD467" s="19"/>
      <c r="AE467" s="19"/>
    </row>
    <row r="468" spans="1:31" ht="24" customHeight="1" x14ac:dyDescent="0.25">
      <c r="A468" s="10">
        <v>234</v>
      </c>
      <c r="B468" s="10" t="s">
        <v>5991</v>
      </c>
      <c r="C468" s="6" t="s">
        <v>4772</v>
      </c>
      <c r="D468" s="16" t="s">
        <v>5901</v>
      </c>
      <c r="E468" s="16" t="s">
        <v>5902</v>
      </c>
      <c r="F468" s="16" t="s">
        <v>5903</v>
      </c>
    </row>
    <row r="469" spans="1:31" ht="24" customHeight="1" x14ac:dyDescent="0.25">
      <c r="A469" s="10">
        <v>234</v>
      </c>
      <c r="B469" s="10" t="s">
        <v>5992</v>
      </c>
      <c r="C469" s="6" t="s">
        <v>4772</v>
      </c>
      <c r="D469" s="16" t="s">
        <v>5901</v>
      </c>
      <c r="E469" s="16" t="s">
        <v>5902</v>
      </c>
      <c r="P469" s="19"/>
      <c r="Q469" s="19"/>
      <c r="R469" s="19"/>
      <c r="S469" s="19"/>
      <c r="T469" s="19"/>
      <c r="U469" s="19"/>
      <c r="V469" s="19"/>
      <c r="W469" s="19"/>
      <c r="X469" s="19"/>
      <c r="Y469" s="19"/>
      <c r="Z469" s="19"/>
      <c r="AA469" s="19"/>
      <c r="AB469" s="19"/>
      <c r="AC469" s="19"/>
      <c r="AD469" s="19"/>
      <c r="AE469" s="19"/>
    </row>
    <row r="470" spans="1:31" ht="24" customHeight="1" x14ac:dyDescent="0.25">
      <c r="A470" s="10">
        <v>235</v>
      </c>
      <c r="B470" s="10" t="s">
        <v>5991</v>
      </c>
      <c r="C470" s="8" t="s">
        <v>4771</v>
      </c>
      <c r="D470" s="16" t="s">
        <v>5909</v>
      </c>
      <c r="E470" s="16" t="s">
        <v>5908</v>
      </c>
      <c r="F470" s="16" t="s">
        <v>5906</v>
      </c>
      <c r="G470" s="16" t="s">
        <v>5915</v>
      </c>
      <c r="H470" s="16" t="s">
        <v>5901</v>
      </c>
      <c r="I470" s="16" t="s">
        <v>5902</v>
      </c>
      <c r="J470" s="16" t="s">
        <v>5903</v>
      </c>
    </row>
    <row r="471" spans="1:31" ht="24" customHeight="1" x14ac:dyDescent="0.25">
      <c r="A471" s="10">
        <v>235</v>
      </c>
      <c r="B471" s="10" t="s">
        <v>5992</v>
      </c>
      <c r="C471" s="8" t="s">
        <v>4771</v>
      </c>
      <c r="D471" s="16" t="s">
        <v>5906</v>
      </c>
      <c r="E471" s="16" t="s">
        <v>5914</v>
      </c>
      <c r="P471" s="19"/>
      <c r="Q471" s="19"/>
      <c r="R471" s="19"/>
      <c r="S471" s="19"/>
      <c r="T471" s="19"/>
      <c r="U471" s="19"/>
      <c r="V471" s="19"/>
      <c r="W471" s="19"/>
      <c r="X471" s="19"/>
      <c r="Y471" s="19"/>
      <c r="Z471" s="19"/>
      <c r="AA471" s="19"/>
      <c r="AB471" s="19"/>
      <c r="AC471" s="19"/>
      <c r="AD471" s="19"/>
      <c r="AE471" s="19"/>
    </row>
    <row r="472" spans="1:31" ht="24" customHeight="1" x14ac:dyDescent="0.25">
      <c r="A472" s="10">
        <v>236</v>
      </c>
      <c r="B472" s="10" t="s">
        <v>5991</v>
      </c>
      <c r="C472" s="6" t="s">
        <v>4772</v>
      </c>
      <c r="D472" s="16" t="s">
        <v>5902</v>
      </c>
    </row>
    <row r="473" spans="1:31" ht="24" customHeight="1" x14ac:dyDescent="0.25">
      <c r="A473" s="10">
        <v>236</v>
      </c>
      <c r="B473" s="10" t="s">
        <v>5992</v>
      </c>
      <c r="C473" s="6" t="s">
        <v>4772</v>
      </c>
      <c r="D473" s="16" t="s">
        <v>5901</v>
      </c>
      <c r="P473" s="19"/>
      <c r="Q473" s="19"/>
      <c r="R473" s="19"/>
      <c r="S473" s="19"/>
      <c r="T473" s="19"/>
      <c r="U473" s="19"/>
      <c r="V473" s="19"/>
      <c r="W473" s="19"/>
      <c r="X473" s="19"/>
      <c r="Y473" s="19"/>
      <c r="Z473" s="19"/>
      <c r="AA473" s="19"/>
      <c r="AB473" s="19"/>
      <c r="AC473" s="19"/>
      <c r="AD473" s="19"/>
      <c r="AE473" s="19"/>
    </row>
    <row r="474" spans="1:31" ht="24" customHeight="1" x14ac:dyDescent="0.25">
      <c r="A474" s="10">
        <v>237</v>
      </c>
      <c r="B474" s="10" t="s">
        <v>5991</v>
      </c>
      <c r="C474" s="6" t="s">
        <v>4772</v>
      </c>
      <c r="D474" s="16" t="s">
        <v>5908</v>
      </c>
      <c r="E474" s="16" t="s">
        <v>5906</v>
      </c>
      <c r="F474" s="16" t="s">
        <v>5902</v>
      </c>
    </row>
    <row r="475" spans="1:31" ht="24" customHeight="1" x14ac:dyDescent="0.25">
      <c r="A475" s="10">
        <v>237</v>
      </c>
      <c r="B475" s="10" t="s">
        <v>5992</v>
      </c>
      <c r="C475" s="6" t="s">
        <v>4772</v>
      </c>
      <c r="D475" s="16" t="s">
        <v>5906</v>
      </c>
      <c r="E475" s="16" t="s">
        <v>5901</v>
      </c>
      <c r="F475" s="16" t="s">
        <v>5902</v>
      </c>
      <c r="P475" s="19"/>
      <c r="Q475" s="19"/>
      <c r="R475" s="19"/>
      <c r="S475" s="19"/>
      <c r="T475" s="19"/>
      <c r="U475" s="19"/>
      <c r="V475" s="19"/>
      <c r="W475" s="19"/>
      <c r="X475" s="19"/>
      <c r="Y475" s="19"/>
      <c r="Z475" s="19"/>
      <c r="AA475" s="19"/>
      <c r="AB475" s="19"/>
      <c r="AC475" s="19"/>
      <c r="AD475" s="19"/>
      <c r="AE475" s="19"/>
    </row>
    <row r="476" spans="1:31" ht="24" customHeight="1" x14ac:dyDescent="0.25">
      <c r="A476" s="10">
        <v>238</v>
      </c>
      <c r="B476" s="10" t="s">
        <v>5991</v>
      </c>
      <c r="C476" s="6" t="s">
        <v>4772</v>
      </c>
      <c r="D476" s="16" t="s">
        <v>5909</v>
      </c>
      <c r="E476" s="16" t="s">
        <v>5906</v>
      </c>
      <c r="F476" s="16" t="s">
        <v>5907</v>
      </c>
      <c r="G476" s="16" t="s">
        <v>5902</v>
      </c>
      <c r="H476" s="16" t="s">
        <v>5903</v>
      </c>
    </row>
    <row r="477" spans="1:31" ht="24" customHeight="1" x14ac:dyDescent="0.25">
      <c r="A477" s="10">
        <v>238</v>
      </c>
      <c r="B477" s="10" t="s">
        <v>5992</v>
      </c>
      <c r="C477" s="6" t="s">
        <v>4772</v>
      </c>
      <c r="D477" s="16" t="s">
        <v>5909</v>
      </c>
      <c r="E477" s="16" t="s">
        <v>5906</v>
      </c>
      <c r="F477" s="16" t="s">
        <v>5916</v>
      </c>
      <c r="G477" s="16" t="s">
        <v>5903</v>
      </c>
      <c r="P477" s="19"/>
      <c r="Q477" s="19"/>
      <c r="R477" s="19"/>
      <c r="S477" s="19"/>
      <c r="T477" s="19"/>
      <c r="U477" s="19"/>
      <c r="V477" s="19"/>
      <c r="W477" s="19"/>
      <c r="X477" s="19"/>
      <c r="Y477" s="19"/>
      <c r="Z477" s="19"/>
      <c r="AA477" s="19"/>
      <c r="AB477" s="19"/>
      <c r="AC477" s="19"/>
      <c r="AD477" s="19"/>
      <c r="AE477" s="19"/>
    </row>
    <row r="478" spans="1:31" ht="24" customHeight="1" x14ac:dyDescent="0.25">
      <c r="A478" s="10">
        <v>239</v>
      </c>
      <c r="B478" s="10" t="s">
        <v>5991</v>
      </c>
      <c r="C478" s="6" t="s">
        <v>4772</v>
      </c>
      <c r="D478" s="16" t="s">
        <v>5910</v>
      </c>
      <c r="E478" s="16" t="s">
        <v>5902</v>
      </c>
      <c r="F478" s="16" t="s">
        <v>5903</v>
      </c>
    </row>
    <row r="479" spans="1:31" ht="24" customHeight="1" x14ac:dyDescent="0.25">
      <c r="A479" s="10">
        <v>239</v>
      </c>
      <c r="B479" s="10" t="s">
        <v>5992</v>
      </c>
      <c r="C479" s="6" t="s">
        <v>4772</v>
      </c>
      <c r="D479" s="16" t="s">
        <v>5908</v>
      </c>
      <c r="P479" s="19"/>
      <c r="Q479" s="19"/>
      <c r="R479" s="19"/>
      <c r="S479" s="19"/>
      <c r="T479" s="19"/>
      <c r="U479" s="19"/>
      <c r="V479" s="19"/>
      <c r="W479" s="19"/>
      <c r="X479" s="19"/>
      <c r="Y479" s="19"/>
      <c r="Z479" s="19"/>
      <c r="AA479" s="19"/>
      <c r="AB479" s="19"/>
      <c r="AC479" s="19"/>
      <c r="AD479" s="19"/>
      <c r="AE479" s="19"/>
    </row>
    <row r="480" spans="1:31" ht="24" customHeight="1" x14ac:dyDescent="0.25">
      <c r="A480" s="10">
        <v>240</v>
      </c>
      <c r="B480" s="10" t="s">
        <v>5991</v>
      </c>
      <c r="C480" s="6" t="s">
        <v>4772</v>
      </c>
      <c r="D480" s="16" t="s">
        <v>5901</v>
      </c>
      <c r="E480" s="16" t="s">
        <v>5902</v>
      </c>
    </row>
    <row r="481" spans="1:31" ht="24" customHeight="1" x14ac:dyDescent="0.25">
      <c r="A481" s="10">
        <v>240</v>
      </c>
      <c r="B481" s="10" t="s">
        <v>5992</v>
      </c>
      <c r="C481" s="6" t="s">
        <v>4772</v>
      </c>
      <c r="D481" s="16" t="s">
        <v>5909</v>
      </c>
      <c r="E481" s="16" t="s">
        <v>5906</v>
      </c>
      <c r="F481" s="16" t="s">
        <v>5901</v>
      </c>
      <c r="G481" s="16" t="s">
        <v>5902</v>
      </c>
      <c r="H481" s="16" t="s">
        <v>5912</v>
      </c>
      <c r="N481" s="7" t="s">
        <v>5943</v>
      </c>
      <c r="P481" s="19"/>
      <c r="Q481" s="19"/>
      <c r="R481" s="19"/>
      <c r="S481" s="19"/>
      <c r="T481" s="19"/>
      <c r="U481" s="19"/>
      <c r="V481" s="19"/>
      <c r="W481" s="19"/>
      <c r="X481" s="19"/>
      <c r="Y481" s="19"/>
      <c r="Z481" s="19"/>
      <c r="AA481" s="19"/>
      <c r="AB481" s="19"/>
      <c r="AC481" s="19"/>
      <c r="AD481" s="19"/>
      <c r="AE481" s="19"/>
    </row>
    <row r="482" spans="1:31" ht="24" customHeight="1" x14ac:dyDescent="0.25">
      <c r="A482" s="10">
        <v>241</v>
      </c>
      <c r="B482" s="10" t="s">
        <v>5991</v>
      </c>
      <c r="C482" s="6" t="s">
        <v>4772</v>
      </c>
      <c r="D482" s="16" t="s">
        <v>5906</v>
      </c>
      <c r="E482" s="16" t="s">
        <v>5914</v>
      </c>
      <c r="F482" s="16" t="s">
        <v>5911</v>
      </c>
      <c r="G482" s="16" t="s">
        <v>5902</v>
      </c>
      <c r="H482" s="16" t="s">
        <v>5903</v>
      </c>
    </row>
    <row r="483" spans="1:31" ht="24" customHeight="1" x14ac:dyDescent="0.25">
      <c r="A483" s="10">
        <v>241</v>
      </c>
      <c r="B483" s="10" t="s">
        <v>5992</v>
      </c>
      <c r="C483" s="6" t="s">
        <v>4772</v>
      </c>
      <c r="D483" s="16" t="s">
        <v>5910</v>
      </c>
      <c r="E483" s="16" t="s">
        <v>5911</v>
      </c>
      <c r="F483" s="16" t="s">
        <v>5915</v>
      </c>
      <c r="G483" s="16" t="s">
        <v>5903</v>
      </c>
      <c r="P483" s="19"/>
      <c r="Q483" s="19"/>
      <c r="R483" s="19"/>
      <c r="S483" s="19"/>
      <c r="T483" s="19"/>
      <c r="U483" s="19"/>
      <c r="V483" s="19"/>
      <c r="W483" s="19"/>
      <c r="X483" s="19"/>
      <c r="Y483" s="19"/>
      <c r="Z483" s="19"/>
      <c r="AA483" s="19"/>
      <c r="AB483" s="19"/>
      <c r="AC483" s="19"/>
      <c r="AD483" s="19"/>
      <c r="AE483" s="19"/>
    </row>
    <row r="484" spans="1:31" ht="24" customHeight="1" x14ac:dyDescent="0.25">
      <c r="A484" s="10">
        <v>242</v>
      </c>
      <c r="B484" s="10" t="s">
        <v>5991</v>
      </c>
      <c r="C484" s="6" t="s">
        <v>4772</v>
      </c>
      <c r="D484" s="16" t="s">
        <v>5907</v>
      </c>
    </row>
    <row r="485" spans="1:31" ht="24" customHeight="1" x14ac:dyDescent="0.25">
      <c r="A485" s="10">
        <v>242</v>
      </c>
      <c r="B485" s="10" t="s">
        <v>5992</v>
      </c>
      <c r="C485" s="6" t="s">
        <v>4772</v>
      </c>
      <c r="D485" s="16" t="s">
        <v>5901</v>
      </c>
      <c r="P485" s="19"/>
      <c r="Q485" s="19"/>
      <c r="R485" s="19"/>
      <c r="S485" s="19"/>
      <c r="T485" s="19"/>
      <c r="U485" s="19"/>
      <c r="V485" s="19"/>
      <c r="W485" s="19"/>
      <c r="X485" s="19"/>
      <c r="Y485" s="19"/>
      <c r="Z485" s="19"/>
      <c r="AA485" s="19"/>
      <c r="AB485" s="19"/>
      <c r="AC485" s="19"/>
      <c r="AD485" s="19"/>
      <c r="AE485" s="19"/>
    </row>
    <row r="486" spans="1:31" ht="24" customHeight="1" x14ac:dyDescent="0.25">
      <c r="A486" s="10">
        <v>243</v>
      </c>
      <c r="B486" s="10" t="s">
        <v>5991</v>
      </c>
      <c r="C486" s="6" t="s">
        <v>4772</v>
      </c>
      <c r="D486" s="16" t="s">
        <v>5908</v>
      </c>
      <c r="E486" s="16" t="s">
        <v>5906</v>
      </c>
      <c r="F486" s="16" t="s">
        <v>5914</v>
      </c>
      <c r="G486" s="16" t="s">
        <v>5910</v>
      </c>
      <c r="H486" s="16" t="s">
        <v>5903</v>
      </c>
    </row>
    <row r="487" spans="1:31" ht="24" customHeight="1" x14ac:dyDescent="0.25">
      <c r="A487" s="10">
        <v>243</v>
      </c>
      <c r="B487" s="10" t="s">
        <v>5992</v>
      </c>
      <c r="C487" s="6" t="s">
        <v>4772</v>
      </c>
      <c r="D487" s="16" t="s">
        <v>5906</v>
      </c>
      <c r="E487" s="16" t="s">
        <v>5907</v>
      </c>
      <c r="P487" s="19"/>
      <c r="Q487" s="19"/>
      <c r="R487" s="19"/>
      <c r="S487" s="19"/>
      <c r="T487" s="19"/>
      <c r="U487" s="19"/>
      <c r="V487" s="19"/>
      <c r="W487" s="19"/>
      <c r="X487" s="19"/>
      <c r="Y487" s="19"/>
      <c r="Z487" s="19"/>
      <c r="AA487" s="19"/>
      <c r="AB487" s="19"/>
      <c r="AC487" s="19"/>
      <c r="AD487" s="19"/>
      <c r="AE487" s="19"/>
    </row>
    <row r="488" spans="1:31" ht="24" customHeight="1" x14ac:dyDescent="0.25">
      <c r="A488" s="10">
        <v>244</v>
      </c>
      <c r="B488" s="10" t="s">
        <v>5991</v>
      </c>
      <c r="C488" s="6" t="s">
        <v>4772</v>
      </c>
      <c r="D488" s="16" t="s">
        <v>5909</v>
      </c>
      <c r="E488" s="16" t="s">
        <v>5908</v>
      </c>
      <c r="F488" s="16" t="s">
        <v>5906</v>
      </c>
      <c r="G488" s="16" t="s">
        <v>5901</v>
      </c>
      <c r="H488" s="16" t="s">
        <v>5902</v>
      </c>
      <c r="I488" s="16" t="s">
        <v>5903</v>
      </c>
    </row>
    <row r="489" spans="1:31" ht="24" customHeight="1" x14ac:dyDescent="0.25">
      <c r="A489" s="10">
        <v>244</v>
      </c>
      <c r="B489" s="10" t="s">
        <v>5992</v>
      </c>
      <c r="C489" s="6" t="s">
        <v>4772</v>
      </c>
      <c r="D489" s="16" t="s">
        <v>5906</v>
      </c>
      <c r="E489" s="16" t="s">
        <v>5902</v>
      </c>
      <c r="F489" s="16" t="s">
        <v>5903</v>
      </c>
      <c r="P489" s="19"/>
      <c r="Q489" s="19"/>
      <c r="R489" s="19"/>
      <c r="S489" s="19"/>
      <c r="T489" s="19"/>
      <c r="U489" s="19"/>
      <c r="V489" s="19"/>
      <c r="W489" s="19"/>
      <c r="X489" s="19"/>
      <c r="Y489" s="19"/>
      <c r="Z489" s="19"/>
      <c r="AA489" s="19"/>
      <c r="AB489" s="19"/>
      <c r="AC489" s="19"/>
      <c r="AD489" s="19"/>
      <c r="AE489" s="19"/>
    </row>
    <row r="490" spans="1:31" ht="24" customHeight="1" x14ac:dyDescent="0.25">
      <c r="A490" s="10">
        <v>245</v>
      </c>
      <c r="B490" s="10" t="s">
        <v>5991</v>
      </c>
      <c r="C490" s="8" t="s">
        <v>4771</v>
      </c>
      <c r="D490" s="16" t="s">
        <v>5901</v>
      </c>
      <c r="E490" s="16" t="s">
        <v>5902</v>
      </c>
      <c r="F490" s="16" t="s">
        <v>5903</v>
      </c>
    </row>
    <row r="491" spans="1:31" ht="24" customHeight="1" x14ac:dyDescent="0.25">
      <c r="A491" s="10">
        <v>245</v>
      </c>
      <c r="B491" s="10" t="s">
        <v>5992</v>
      </c>
      <c r="C491" s="8" t="s">
        <v>4771</v>
      </c>
      <c r="D491" s="16" t="s">
        <v>5909</v>
      </c>
      <c r="E491" s="16" t="s">
        <v>5906</v>
      </c>
      <c r="F491" s="16" t="s">
        <v>5916</v>
      </c>
      <c r="G491" s="16" t="s">
        <v>5910</v>
      </c>
      <c r="H491" s="16" t="s">
        <v>5901</v>
      </c>
      <c r="I491" s="16" t="s">
        <v>5902</v>
      </c>
      <c r="P491" s="19"/>
      <c r="Q491" s="19"/>
      <c r="R491" s="19"/>
      <c r="S491" s="19"/>
      <c r="T491" s="19"/>
      <c r="U491" s="19"/>
      <c r="V491" s="19"/>
      <c r="W491" s="19"/>
      <c r="X491" s="19"/>
      <c r="Y491" s="19"/>
      <c r="Z491" s="19"/>
      <c r="AA491" s="19"/>
      <c r="AB491" s="19"/>
      <c r="AC491" s="19"/>
      <c r="AD491" s="19"/>
      <c r="AE491" s="19"/>
    </row>
    <row r="492" spans="1:31" ht="24" customHeight="1" x14ac:dyDescent="0.25">
      <c r="A492" s="10">
        <v>246</v>
      </c>
      <c r="B492" s="10" t="s">
        <v>5991</v>
      </c>
      <c r="C492" s="6" t="s">
        <v>4772</v>
      </c>
      <c r="D492" s="16" t="s">
        <v>5909</v>
      </c>
    </row>
    <row r="493" spans="1:31" ht="24" customHeight="1" x14ac:dyDescent="0.25">
      <c r="A493" s="10">
        <v>246</v>
      </c>
      <c r="B493" s="10" t="s">
        <v>5992</v>
      </c>
      <c r="C493" s="6" t="s">
        <v>4772</v>
      </c>
      <c r="D493" s="16" t="s">
        <v>5901</v>
      </c>
      <c r="P493" s="19"/>
      <c r="Q493" s="19"/>
      <c r="R493" s="19"/>
      <c r="S493" s="19"/>
      <c r="T493" s="19"/>
      <c r="U493" s="19"/>
      <c r="V493" s="19"/>
      <c r="W493" s="19"/>
      <c r="X493" s="19"/>
      <c r="Y493" s="19"/>
      <c r="Z493" s="19"/>
      <c r="AA493" s="19"/>
      <c r="AB493" s="19"/>
      <c r="AC493" s="19"/>
      <c r="AD493" s="19"/>
      <c r="AE493" s="19"/>
    </row>
    <row r="494" spans="1:31" ht="24" customHeight="1" x14ac:dyDescent="0.25">
      <c r="A494" s="10">
        <v>247</v>
      </c>
      <c r="B494" s="10" t="s">
        <v>5991</v>
      </c>
      <c r="C494" s="6" t="s">
        <v>4772</v>
      </c>
      <c r="D494" s="16" t="s">
        <v>5906</v>
      </c>
      <c r="E494" s="16" t="s">
        <v>5916</v>
      </c>
      <c r="F494" s="16" t="s">
        <v>5901</v>
      </c>
      <c r="G494" s="16" t="s">
        <v>5902</v>
      </c>
    </row>
    <row r="495" spans="1:31" ht="24" customHeight="1" x14ac:dyDescent="0.25">
      <c r="A495" s="10">
        <v>247</v>
      </c>
      <c r="B495" s="10" t="s">
        <v>5992</v>
      </c>
      <c r="C495" s="6" t="s">
        <v>4772</v>
      </c>
      <c r="D495" s="16" t="s">
        <v>5909</v>
      </c>
      <c r="E495" s="16" t="s">
        <v>5908</v>
      </c>
      <c r="F495" s="16" t="s">
        <v>5906</v>
      </c>
      <c r="G495" s="16" t="s">
        <v>5902</v>
      </c>
      <c r="H495" s="16" t="s">
        <v>5903</v>
      </c>
      <c r="P495" s="19"/>
      <c r="Q495" s="19"/>
      <c r="R495" s="19"/>
      <c r="S495" s="19"/>
      <c r="T495" s="19"/>
      <c r="U495" s="19"/>
      <c r="V495" s="19"/>
      <c r="W495" s="19"/>
      <c r="X495" s="19"/>
      <c r="Y495" s="19"/>
      <c r="Z495" s="19"/>
      <c r="AA495" s="19"/>
      <c r="AB495" s="19"/>
      <c r="AC495" s="19"/>
      <c r="AD495" s="19"/>
      <c r="AE495" s="19"/>
    </row>
    <row r="496" spans="1:31" ht="24" customHeight="1" x14ac:dyDescent="0.25">
      <c r="A496" s="10">
        <v>248</v>
      </c>
      <c r="B496" s="10" t="s">
        <v>5991</v>
      </c>
      <c r="C496" s="6" t="s">
        <v>4772</v>
      </c>
      <c r="D496" s="16" t="s">
        <v>5909</v>
      </c>
      <c r="E496" s="16" t="s">
        <v>5906</v>
      </c>
      <c r="F496" s="16" t="s">
        <v>5916</v>
      </c>
      <c r="G496" s="16" t="s">
        <v>5907</v>
      </c>
      <c r="H496" s="16" t="s">
        <v>5915</v>
      </c>
      <c r="I496" s="16" t="s">
        <v>5902</v>
      </c>
      <c r="J496" s="16" t="s">
        <v>5903</v>
      </c>
    </row>
    <row r="497" spans="1:31" ht="24" customHeight="1" x14ac:dyDescent="0.25">
      <c r="A497" s="10">
        <v>248</v>
      </c>
      <c r="B497" s="10" t="s">
        <v>5992</v>
      </c>
      <c r="C497" s="6" t="s">
        <v>4772</v>
      </c>
      <c r="D497" s="16" t="s">
        <v>5909</v>
      </c>
      <c r="E497" s="16" t="s">
        <v>5906</v>
      </c>
      <c r="F497" s="16" t="s">
        <v>5916</v>
      </c>
      <c r="G497" s="16" t="s">
        <v>5907</v>
      </c>
      <c r="H497" s="16" t="s">
        <v>5915</v>
      </c>
      <c r="I497" s="16" t="s">
        <v>5902</v>
      </c>
      <c r="J497" s="16" t="s">
        <v>5903</v>
      </c>
      <c r="P497" s="19"/>
      <c r="Q497" s="19"/>
      <c r="R497" s="19"/>
      <c r="S497" s="19"/>
      <c r="T497" s="19"/>
      <c r="U497" s="19"/>
      <c r="V497" s="19"/>
      <c r="W497" s="19"/>
      <c r="X497" s="19"/>
      <c r="Y497" s="19"/>
      <c r="Z497" s="19"/>
      <c r="AA497" s="19"/>
      <c r="AB497" s="19"/>
      <c r="AC497" s="19"/>
      <c r="AD497" s="19"/>
      <c r="AE497" s="19"/>
    </row>
    <row r="498" spans="1:31" ht="24" customHeight="1" x14ac:dyDescent="0.25">
      <c r="A498" s="10">
        <v>249</v>
      </c>
      <c r="B498" s="10" t="s">
        <v>5991</v>
      </c>
      <c r="C498" s="6" t="s">
        <v>4772</v>
      </c>
      <c r="D498" s="16" t="s">
        <v>5901</v>
      </c>
      <c r="E498" s="16" t="s">
        <v>5902</v>
      </c>
      <c r="F498" s="16" t="s">
        <v>5903</v>
      </c>
    </row>
    <row r="499" spans="1:31" ht="24" customHeight="1" x14ac:dyDescent="0.25">
      <c r="A499" s="10">
        <v>249</v>
      </c>
      <c r="B499" s="10" t="s">
        <v>5992</v>
      </c>
      <c r="C499" s="6" t="s">
        <v>4772</v>
      </c>
      <c r="D499" s="16" t="s">
        <v>5906</v>
      </c>
      <c r="E499" s="16" t="s">
        <v>5911</v>
      </c>
      <c r="P499" s="19"/>
      <c r="Q499" s="19"/>
      <c r="R499" s="19"/>
      <c r="S499" s="19"/>
      <c r="T499" s="19"/>
      <c r="U499" s="19"/>
      <c r="V499" s="19"/>
      <c r="W499" s="19"/>
      <c r="X499" s="19"/>
      <c r="Y499" s="19"/>
      <c r="Z499" s="19"/>
      <c r="AA499" s="19"/>
      <c r="AB499" s="19"/>
      <c r="AC499" s="19"/>
      <c r="AD499" s="19"/>
      <c r="AE499" s="19"/>
    </row>
    <row r="500" spans="1:31" ht="24" customHeight="1" x14ac:dyDescent="0.25">
      <c r="A500" s="10">
        <v>250</v>
      </c>
      <c r="B500" s="10" t="s">
        <v>5991</v>
      </c>
      <c r="C500" s="6" t="s">
        <v>4772</v>
      </c>
      <c r="D500" s="16" t="s">
        <v>5906</v>
      </c>
    </row>
    <row r="501" spans="1:31" ht="24" customHeight="1" x14ac:dyDescent="0.25">
      <c r="A501" s="10">
        <v>250</v>
      </c>
      <c r="B501" s="10" t="s">
        <v>5992</v>
      </c>
      <c r="C501" s="6" t="s">
        <v>4772</v>
      </c>
      <c r="D501" s="16" t="s">
        <v>5916</v>
      </c>
      <c r="P501" s="19"/>
      <c r="Q501" s="19"/>
      <c r="R501" s="19"/>
      <c r="S501" s="19"/>
      <c r="T501" s="19"/>
      <c r="U501" s="19"/>
      <c r="V501" s="19"/>
      <c r="W501" s="19"/>
      <c r="X501" s="19"/>
      <c r="Y501" s="19"/>
      <c r="Z501" s="19"/>
      <c r="AA501" s="19"/>
      <c r="AB501" s="19"/>
      <c r="AC501" s="19"/>
      <c r="AD501" s="19"/>
      <c r="AE501" s="19"/>
    </row>
    <row r="502" spans="1:31" ht="24" customHeight="1" x14ac:dyDescent="0.25">
      <c r="A502" s="10">
        <v>251</v>
      </c>
      <c r="B502" s="10" t="s">
        <v>5991</v>
      </c>
      <c r="C502" s="6" t="s">
        <v>4772</v>
      </c>
      <c r="D502" s="16" t="s">
        <v>5908</v>
      </c>
    </row>
    <row r="503" spans="1:31" ht="24" customHeight="1" x14ac:dyDescent="0.25">
      <c r="A503" s="10">
        <v>251</v>
      </c>
      <c r="B503" s="10" t="s">
        <v>5992</v>
      </c>
      <c r="C503" s="6" t="s">
        <v>4772</v>
      </c>
      <c r="D503" s="16" t="s">
        <v>5902</v>
      </c>
      <c r="P503" s="19"/>
      <c r="Q503" s="19"/>
      <c r="R503" s="19"/>
      <c r="S503" s="19"/>
      <c r="T503" s="19"/>
      <c r="U503" s="19"/>
      <c r="V503" s="19"/>
      <c r="W503" s="19"/>
      <c r="X503" s="19"/>
      <c r="Y503" s="19"/>
      <c r="Z503" s="19"/>
      <c r="AA503" s="19"/>
      <c r="AB503" s="19"/>
      <c r="AC503" s="19"/>
      <c r="AD503" s="19"/>
      <c r="AE503" s="19"/>
    </row>
    <row r="504" spans="1:31" ht="24" customHeight="1" x14ac:dyDescent="0.25">
      <c r="A504" s="10">
        <v>252</v>
      </c>
      <c r="B504" s="10" t="s">
        <v>5991</v>
      </c>
      <c r="C504" s="6" t="s">
        <v>4772</v>
      </c>
      <c r="D504" s="16" t="s">
        <v>5909</v>
      </c>
      <c r="E504" s="16" t="s">
        <v>5908</v>
      </c>
      <c r="F504" s="16" t="s">
        <v>5906</v>
      </c>
      <c r="G504" s="16" t="s">
        <v>5901</v>
      </c>
      <c r="H504" s="16" t="s">
        <v>5902</v>
      </c>
      <c r="I504" s="16" t="s">
        <v>5903</v>
      </c>
    </row>
    <row r="505" spans="1:31" ht="24" customHeight="1" x14ac:dyDescent="0.25">
      <c r="A505" s="10">
        <v>252</v>
      </c>
      <c r="B505" s="10" t="s">
        <v>5992</v>
      </c>
      <c r="C505" s="6" t="s">
        <v>4772</v>
      </c>
      <c r="D505" s="16" t="s">
        <v>5909</v>
      </c>
      <c r="E505" s="16" t="s">
        <v>5906</v>
      </c>
      <c r="F505" s="16" t="s">
        <v>5901</v>
      </c>
      <c r="G505" s="16" t="s">
        <v>5902</v>
      </c>
      <c r="H505" s="16" t="s">
        <v>5903</v>
      </c>
      <c r="P505" s="19"/>
      <c r="Q505" s="19"/>
      <c r="R505" s="19"/>
      <c r="S505" s="19"/>
      <c r="T505" s="19"/>
      <c r="U505" s="19"/>
      <c r="V505" s="19"/>
      <c r="W505" s="19"/>
      <c r="X505" s="19"/>
      <c r="Y505" s="19"/>
      <c r="Z505" s="19"/>
      <c r="AA505" s="19"/>
      <c r="AB505" s="19"/>
      <c r="AC505" s="19"/>
      <c r="AD505" s="19"/>
      <c r="AE505" s="19"/>
    </row>
    <row r="506" spans="1:31" ht="24" customHeight="1" x14ac:dyDescent="0.25">
      <c r="A506" s="10">
        <v>253</v>
      </c>
      <c r="B506" s="10" t="s">
        <v>5991</v>
      </c>
      <c r="C506" s="6" t="s">
        <v>4772</v>
      </c>
      <c r="D506" s="16" t="s">
        <v>5906</v>
      </c>
      <c r="E506" s="16" t="s">
        <v>5915</v>
      </c>
    </row>
    <row r="507" spans="1:31" ht="24" customHeight="1" x14ac:dyDescent="0.25">
      <c r="A507" s="10">
        <v>253</v>
      </c>
      <c r="B507" s="10" t="s">
        <v>5992</v>
      </c>
      <c r="C507" s="6" t="s">
        <v>4772</v>
      </c>
      <c r="D507" s="16" t="s">
        <v>5906</v>
      </c>
      <c r="E507" s="16" t="s">
        <v>5902</v>
      </c>
      <c r="P507" s="19"/>
      <c r="Q507" s="19"/>
      <c r="R507" s="19"/>
      <c r="S507" s="19"/>
      <c r="T507" s="19"/>
      <c r="U507" s="19"/>
      <c r="V507" s="19"/>
      <c r="W507" s="19"/>
      <c r="X507" s="19"/>
      <c r="Y507" s="19"/>
      <c r="Z507" s="19"/>
      <c r="AA507" s="19"/>
      <c r="AB507" s="19"/>
      <c r="AC507" s="19"/>
      <c r="AD507" s="19"/>
      <c r="AE507" s="19"/>
    </row>
    <row r="508" spans="1:31" ht="24" customHeight="1" x14ac:dyDescent="0.25">
      <c r="A508" s="10">
        <v>254</v>
      </c>
      <c r="B508" s="10" t="s">
        <v>5991</v>
      </c>
      <c r="C508" s="6" t="s">
        <v>4772</v>
      </c>
      <c r="D508" s="16" t="s">
        <v>5906</v>
      </c>
      <c r="E508" s="16" t="s">
        <v>5916</v>
      </c>
      <c r="F508" s="16" t="s">
        <v>5901</v>
      </c>
      <c r="G508" s="16" t="s">
        <v>5902</v>
      </c>
      <c r="H508" s="16" t="s">
        <v>5903</v>
      </c>
    </row>
    <row r="509" spans="1:31" ht="24" customHeight="1" x14ac:dyDescent="0.25">
      <c r="A509" s="10">
        <v>254</v>
      </c>
      <c r="B509" s="10" t="s">
        <v>5992</v>
      </c>
      <c r="C509" s="6" t="s">
        <v>4772</v>
      </c>
      <c r="D509" s="16" t="s">
        <v>5909</v>
      </c>
      <c r="E509" s="16" t="s">
        <v>5906</v>
      </c>
      <c r="F509" s="16" t="s">
        <v>5901</v>
      </c>
      <c r="G509" s="16" t="s">
        <v>5902</v>
      </c>
      <c r="H509" s="16" t="s">
        <v>5903</v>
      </c>
      <c r="P509" s="19"/>
      <c r="Q509" s="19"/>
      <c r="R509" s="19"/>
      <c r="S509" s="19"/>
      <c r="T509" s="19"/>
      <c r="U509" s="19"/>
      <c r="V509" s="19"/>
      <c r="W509" s="19"/>
      <c r="X509" s="19"/>
      <c r="Y509" s="19"/>
      <c r="Z509" s="19"/>
      <c r="AA509" s="19"/>
      <c r="AB509" s="19"/>
      <c r="AC509" s="19"/>
      <c r="AD509" s="19"/>
      <c r="AE509" s="19"/>
    </row>
    <row r="510" spans="1:31" ht="24" customHeight="1" x14ac:dyDescent="0.25">
      <c r="A510" s="10">
        <v>255</v>
      </c>
      <c r="B510" s="10" t="s">
        <v>5991</v>
      </c>
      <c r="C510" s="6" t="s">
        <v>4772</v>
      </c>
      <c r="D510" s="16" t="s">
        <v>5908</v>
      </c>
    </row>
    <row r="511" spans="1:31" ht="24" customHeight="1" x14ac:dyDescent="0.25">
      <c r="A511" s="10">
        <v>255</v>
      </c>
      <c r="B511" s="10" t="s">
        <v>5992</v>
      </c>
      <c r="C511" s="6" t="s">
        <v>4772</v>
      </c>
      <c r="D511" s="16" t="s">
        <v>5914</v>
      </c>
      <c r="P511" s="19"/>
      <c r="Q511" s="19"/>
      <c r="R511" s="19"/>
      <c r="S511" s="19"/>
      <c r="T511" s="19"/>
      <c r="U511" s="19"/>
      <c r="V511" s="19"/>
      <c r="W511" s="19"/>
      <c r="X511" s="19"/>
      <c r="Y511" s="19"/>
      <c r="Z511" s="19"/>
      <c r="AA511" s="19"/>
      <c r="AB511" s="19"/>
      <c r="AC511" s="19"/>
      <c r="AD511" s="19"/>
      <c r="AE511" s="19"/>
    </row>
    <row r="512" spans="1:31" ht="24" customHeight="1" x14ac:dyDescent="0.25">
      <c r="A512" s="10">
        <v>256</v>
      </c>
      <c r="B512" s="10" t="s">
        <v>5991</v>
      </c>
      <c r="C512" s="6" t="s">
        <v>4772</v>
      </c>
      <c r="D512" s="16" t="s">
        <v>5902</v>
      </c>
    </row>
    <row r="513" spans="1:31" ht="24" customHeight="1" x14ac:dyDescent="0.25">
      <c r="A513" s="10">
        <v>256</v>
      </c>
      <c r="B513" s="10" t="s">
        <v>5992</v>
      </c>
      <c r="C513" s="6" t="s">
        <v>4772</v>
      </c>
      <c r="D513" s="16" t="s">
        <v>5906</v>
      </c>
      <c r="P513" s="19"/>
      <c r="Q513" s="19"/>
      <c r="R513" s="19"/>
      <c r="S513" s="19"/>
      <c r="T513" s="19"/>
      <c r="U513" s="19"/>
      <c r="V513" s="19"/>
      <c r="W513" s="19"/>
      <c r="X513" s="19"/>
      <c r="Y513" s="19"/>
      <c r="Z513" s="19"/>
      <c r="AA513" s="19"/>
      <c r="AB513" s="19"/>
      <c r="AC513" s="19"/>
      <c r="AD513" s="19"/>
      <c r="AE513" s="19"/>
    </row>
    <row r="514" spans="1:31" ht="24" customHeight="1" x14ac:dyDescent="0.25">
      <c r="A514" s="10">
        <v>257</v>
      </c>
      <c r="B514" s="10" t="s">
        <v>5991</v>
      </c>
      <c r="C514" s="8" t="s">
        <v>4771</v>
      </c>
      <c r="D514" s="16" t="s">
        <v>5906</v>
      </c>
    </row>
    <row r="515" spans="1:31" ht="24" customHeight="1" x14ac:dyDescent="0.25">
      <c r="A515" s="10">
        <v>257</v>
      </c>
      <c r="B515" s="10" t="s">
        <v>5992</v>
      </c>
      <c r="C515" s="8" t="s">
        <v>4771</v>
      </c>
      <c r="D515" s="16" t="s">
        <v>5901</v>
      </c>
      <c r="P515" s="19"/>
      <c r="Q515" s="19"/>
      <c r="R515" s="19"/>
      <c r="S515" s="19"/>
      <c r="T515" s="19"/>
      <c r="U515" s="19"/>
      <c r="V515" s="19"/>
      <c r="W515" s="19"/>
      <c r="X515" s="19"/>
      <c r="Y515" s="19"/>
      <c r="Z515" s="19"/>
      <c r="AA515" s="19"/>
      <c r="AB515" s="19"/>
      <c r="AC515" s="19"/>
      <c r="AD515" s="19"/>
      <c r="AE515" s="19"/>
    </row>
    <row r="516" spans="1:31" ht="24" customHeight="1" x14ac:dyDescent="0.25">
      <c r="A516" s="10">
        <v>258</v>
      </c>
      <c r="B516" s="10" t="s">
        <v>5991</v>
      </c>
      <c r="C516" s="8" t="s">
        <v>4771</v>
      </c>
      <c r="D516" s="16" t="s">
        <v>5908</v>
      </c>
      <c r="E516" s="16" t="s">
        <v>5906</v>
      </c>
      <c r="F516" s="16" t="s">
        <v>5902</v>
      </c>
      <c r="G516" s="16" t="s">
        <v>5903</v>
      </c>
    </row>
    <row r="517" spans="1:31" ht="24" customHeight="1" x14ac:dyDescent="0.25">
      <c r="A517" s="10">
        <v>258</v>
      </c>
      <c r="B517" s="10" t="s">
        <v>5992</v>
      </c>
      <c r="C517" s="8" t="s">
        <v>4771</v>
      </c>
      <c r="D517" s="16" t="s">
        <v>5902</v>
      </c>
      <c r="E517" s="16" t="s">
        <v>5903</v>
      </c>
      <c r="P517" s="19"/>
      <c r="Q517" s="19"/>
      <c r="R517" s="19"/>
      <c r="S517" s="19"/>
      <c r="T517" s="19"/>
      <c r="U517" s="19"/>
      <c r="V517" s="19"/>
      <c r="W517" s="19"/>
      <c r="X517" s="19"/>
      <c r="Y517" s="19"/>
      <c r="Z517" s="19"/>
      <c r="AA517" s="19"/>
      <c r="AB517" s="19"/>
      <c r="AC517" s="19"/>
      <c r="AD517" s="19"/>
      <c r="AE517" s="19"/>
    </row>
    <row r="518" spans="1:31" ht="24" customHeight="1" x14ac:dyDescent="0.25">
      <c r="A518" s="10">
        <v>259</v>
      </c>
      <c r="B518" s="10" t="s">
        <v>5991</v>
      </c>
      <c r="C518" s="6" t="s">
        <v>4772</v>
      </c>
      <c r="D518" s="16" t="s">
        <v>5909</v>
      </c>
      <c r="E518" s="16" t="s">
        <v>5908</v>
      </c>
    </row>
    <row r="519" spans="1:31" ht="24" customHeight="1" x14ac:dyDescent="0.25">
      <c r="A519" s="10">
        <v>259</v>
      </c>
      <c r="B519" s="10" t="s">
        <v>5992</v>
      </c>
      <c r="C519" s="6" t="s">
        <v>4772</v>
      </c>
      <c r="D519" s="16" t="s">
        <v>5909</v>
      </c>
      <c r="E519" s="16" t="s">
        <v>5908</v>
      </c>
      <c r="F519" s="16" t="s">
        <v>5906</v>
      </c>
      <c r="G519" s="16" t="s">
        <v>5916</v>
      </c>
      <c r="H519" s="16" t="s">
        <v>5901</v>
      </c>
      <c r="P519" s="19"/>
      <c r="Q519" s="19"/>
      <c r="R519" s="19"/>
      <c r="S519" s="19"/>
      <c r="T519" s="19"/>
      <c r="U519" s="19"/>
      <c r="V519" s="19"/>
      <c r="W519" s="19"/>
      <c r="X519" s="19"/>
      <c r="Y519" s="19"/>
      <c r="Z519" s="19"/>
      <c r="AA519" s="19"/>
      <c r="AB519" s="19"/>
      <c r="AC519" s="19"/>
      <c r="AD519" s="19"/>
      <c r="AE519" s="19"/>
    </row>
    <row r="520" spans="1:31" ht="24" customHeight="1" x14ac:dyDescent="0.25">
      <c r="A520" s="10">
        <v>260</v>
      </c>
      <c r="B520" s="10" t="s">
        <v>5991</v>
      </c>
      <c r="C520" s="8" t="s">
        <v>4771</v>
      </c>
      <c r="D520" s="16" t="s">
        <v>5909</v>
      </c>
      <c r="E520" s="16" t="s">
        <v>5908</v>
      </c>
      <c r="F520" s="16" t="s">
        <v>5901</v>
      </c>
      <c r="G520" s="16" t="s">
        <v>5902</v>
      </c>
    </row>
    <row r="521" spans="1:31" ht="24" customHeight="1" x14ac:dyDescent="0.25">
      <c r="A521" s="10">
        <v>260</v>
      </c>
      <c r="B521" s="10" t="s">
        <v>5992</v>
      </c>
      <c r="C521" s="8" t="s">
        <v>4771</v>
      </c>
      <c r="D521" s="16" t="s">
        <v>5906</v>
      </c>
      <c r="E521" s="16" t="s">
        <v>5907</v>
      </c>
      <c r="F521" s="16" t="s">
        <v>5914</v>
      </c>
      <c r="P521" s="19"/>
      <c r="Q521" s="19"/>
      <c r="R521" s="19"/>
      <c r="S521" s="19"/>
      <c r="T521" s="19"/>
      <c r="U521" s="19"/>
      <c r="V521" s="19"/>
      <c r="W521" s="19"/>
      <c r="X521" s="19"/>
      <c r="Y521" s="19"/>
      <c r="Z521" s="19"/>
      <c r="AA521" s="19"/>
      <c r="AB521" s="19"/>
      <c r="AC521" s="19"/>
      <c r="AD521" s="19"/>
      <c r="AE521" s="19"/>
    </row>
    <row r="522" spans="1:31" ht="24" customHeight="1" x14ac:dyDescent="0.25">
      <c r="A522" s="10">
        <v>261</v>
      </c>
      <c r="B522" s="10" t="s">
        <v>5991</v>
      </c>
      <c r="C522" s="6" t="s">
        <v>4772</v>
      </c>
      <c r="D522" s="16" t="s">
        <v>5912</v>
      </c>
      <c r="N522" s="7" t="s">
        <v>5944</v>
      </c>
    </row>
    <row r="523" spans="1:31" ht="24" customHeight="1" x14ac:dyDescent="0.25">
      <c r="A523" s="10">
        <v>261</v>
      </c>
      <c r="B523" s="10" t="s">
        <v>5992</v>
      </c>
      <c r="C523" s="6" t="s">
        <v>4772</v>
      </c>
      <c r="D523" s="16" t="s">
        <v>5912</v>
      </c>
      <c r="N523" s="7" t="s">
        <v>5945</v>
      </c>
      <c r="P523" s="19"/>
      <c r="Q523" s="19"/>
      <c r="R523" s="19"/>
      <c r="S523" s="19"/>
      <c r="T523" s="19"/>
      <c r="U523" s="19"/>
      <c r="V523" s="19"/>
      <c r="W523" s="19"/>
      <c r="X523" s="19"/>
      <c r="Y523" s="19"/>
      <c r="Z523" s="19"/>
      <c r="AA523" s="19"/>
      <c r="AB523" s="19"/>
      <c r="AC523" s="19"/>
      <c r="AD523" s="19"/>
      <c r="AE523" s="19"/>
    </row>
    <row r="524" spans="1:31" ht="24" customHeight="1" x14ac:dyDescent="0.25">
      <c r="A524" s="10">
        <v>262</v>
      </c>
      <c r="B524" s="10" t="s">
        <v>5991</v>
      </c>
      <c r="C524" s="6" t="s">
        <v>4772</v>
      </c>
      <c r="D524" s="16" t="s">
        <v>5906</v>
      </c>
      <c r="E524" s="16" t="s">
        <v>5916</v>
      </c>
      <c r="F524" s="16" t="s">
        <v>5901</v>
      </c>
      <c r="G524" s="16" t="s">
        <v>5902</v>
      </c>
      <c r="H524" s="16" t="s">
        <v>5903</v>
      </c>
    </row>
    <row r="525" spans="1:31" ht="24" customHeight="1" x14ac:dyDescent="0.25">
      <c r="A525" s="10">
        <v>262</v>
      </c>
      <c r="B525" s="10" t="s">
        <v>5992</v>
      </c>
      <c r="C525" s="6" t="s">
        <v>4772</v>
      </c>
      <c r="D525" s="16" t="s">
        <v>5909</v>
      </c>
      <c r="E525" s="16" t="s">
        <v>5906</v>
      </c>
      <c r="F525" s="16" t="s">
        <v>5901</v>
      </c>
      <c r="G525" s="16" t="s">
        <v>5902</v>
      </c>
      <c r="H525" s="16" t="s">
        <v>5903</v>
      </c>
      <c r="P525" s="19"/>
      <c r="Q525" s="19"/>
      <c r="R525" s="19"/>
      <c r="S525" s="19"/>
      <c r="T525" s="19"/>
      <c r="U525" s="19"/>
      <c r="V525" s="19"/>
      <c r="W525" s="19"/>
      <c r="X525" s="19"/>
      <c r="Y525" s="19"/>
      <c r="Z525" s="19"/>
      <c r="AA525" s="19"/>
      <c r="AB525" s="19"/>
      <c r="AC525" s="19"/>
      <c r="AD525" s="19"/>
      <c r="AE525" s="19"/>
    </row>
    <row r="526" spans="1:31" ht="24" customHeight="1" x14ac:dyDescent="0.25">
      <c r="A526" s="10">
        <v>263</v>
      </c>
      <c r="B526" s="10" t="s">
        <v>5991</v>
      </c>
      <c r="C526" s="6" t="s">
        <v>4772</v>
      </c>
      <c r="D526" s="16" t="s">
        <v>5909</v>
      </c>
      <c r="E526" s="16" t="s">
        <v>5901</v>
      </c>
      <c r="F526" s="16" t="s">
        <v>5903</v>
      </c>
    </row>
    <row r="527" spans="1:31" ht="24" customHeight="1" x14ac:dyDescent="0.25">
      <c r="A527" s="10">
        <v>263</v>
      </c>
      <c r="B527" s="10" t="s">
        <v>5992</v>
      </c>
      <c r="C527" s="6" t="s">
        <v>4772</v>
      </c>
      <c r="D527" s="16" t="s">
        <v>5910</v>
      </c>
      <c r="E527" s="16" t="s">
        <v>5901</v>
      </c>
      <c r="P527" s="19"/>
      <c r="Q527" s="19"/>
      <c r="R527" s="19"/>
      <c r="S527" s="19"/>
      <c r="T527" s="19"/>
      <c r="U527" s="19"/>
      <c r="V527" s="19"/>
      <c r="W527" s="19"/>
      <c r="X527" s="19"/>
      <c r="Y527" s="19"/>
      <c r="Z527" s="19"/>
      <c r="AA527" s="19"/>
      <c r="AB527" s="19"/>
      <c r="AC527" s="19"/>
      <c r="AD527" s="19"/>
      <c r="AE527" s="19"/>
    </row>
    <row r="528" spans="1:31" ht="24" customHeight="1" x14ac:dyDescent="0.25">
      <c r="A528" s="10">
        <v>264</v>
      </c>
      <c r="B528" s="10" t="s">
        <v>5991</v>
      </c>
      <c r="C528" s="6" t="s">
        <v>4772</v>
      </c>
      <c r="D528" s="16" t="s">
        <v>5909</v>
      </c>
    </row>
    <row r="529" spans="1:31" ht="24" customHeight="1" x14ac:dyDescent="0.25">
      <c r="A529" s="10">
        <v>264</v>
      </c>
      <c r="B529" s="10" t="s">
        <v>5992</v>
      </c>
      <c r="C529" s="6" t="s">
        <v>4772</v>
      </c>
      <c r="D529" s="16" t="s">
        <v>5902</v>
      </c>
      <c r="P529" s="19"/>
      <c r="Q529" s="19"/>
      <c r="R529" s="19"/>
      <c r="S529" s="19"/>
      <c r="T529" s="19"/>
      <c r="U529" s="19"/>
      <c r="V529" s="19"/>
      <c r="W529" s="19"/>
      <c r="X529" s="19"/>
      <c r="Y529" s="19"/>
      <c r="Z529" s="19"/>
      <c r="AA529" s="19"/>
      <c r="AB529" s="19"/>
      <c r="AC529" s="19"/>
      <c r="AD529" s="19"/>
      <c r="AE529" s="19"/>
    </row>
    <row r="530" spans="1:31" ht="24" customHeight="1" x14ac:dyDescent="0.25">
      <c r="A530" s="10">
        <v>265</v>
      </c>
      <c r="B530" s="10" t="s">
        <v>5991</v>
      </c>
      <c r="C530" s="6" t="s">
        <v>4772</v>
      </c>
      <c r="D530" s="16" t="s">
        <v>5909</v>
      </c>
      <c r="E530" s="16" t="s">
        <v>5906</v>
      </c>
      <c r="F530" s="16" t="s">
        <v>5901</v>
      </c>
      <c r="G530" s="16" t="s">
        <v>5902</v>
      </c>
      <c r="H530" s="16" t="s">
        <v>5903</v>
      </c>
    </row>
    <row r="531" spans="1:31" ht="24" customHeight="1" x14ac:dyDescent="0.25">
      <c r="A531" s="10">
        <v>265</v>
      </c>
      <c r="B531" s="10" t="s">
        <v>5992</v>
      </c>
      <c r="C531" s="6" t="s">
        <v>4772</v>
      </c>
      <c r="D531" s="16" t="s">
        <v>5906</v>
      </c>
      <c r="E531" s="16" t="s">
        <v>5901</v>
      </c>
      <c r="F531" s="16" t="s">
        <v>5902</v>
      </c>
      <c r="G531" s="16" t="s">
        <v>5903</v>
      </c>
      <c r="P531" s="19"/>
      <c r="Q531" s="19"/>
      <c r="R531" s="19"/>
      <c r="S531" s="19"/>
      <c r="T531" s="19"/>
      <c r="U531" s="19"/>
      <c r="V531" s="19"/>
      <c r="W531" s="19"/>
      <c r="X531" s="19"/>
      <c r="Y531" s="19"/>
      <c r="Z531" s="19"/>
      <c r="AA531" s="19"/>
      <c r="AB531" s="19"/>
      <c r="AC531" s="19"/>
      <c r="AD531" s="19"/>
      <c r="AE531" s="19"/>
    </row>
    <row r="532" spans="1:31" ht="24" customHeight="1" x14ac:dyDescent="0.25">
      <c r="A532" s="10">
        <v>266</v>
      </c>
      <c r="B532" s="10" t="s">
        <v>5991</v>
      </c>
      <c r="C532" s="6" t="s">
        <v>4772</v>
      </c>
      <c r="D532" s="16" t="s">
        <v>5909</v>
      </c>
    </row>
    <row r="533" spans="1:31" ht="24" customHeight="1" x14ac:dyDescent="0.25">
      <c r="A533" s="10">
        <v>266</v>
      </c>
      <c r="B533" s="10" t="s">
        <v>5992</v>
      </c>
      <c r="C533" s="6" t="s">
        <v>4772</v>
      </c>
      <c r="D533" s="16" t="s">
        <v>5906</v>
      </c>
      <c r="E533" s="16" t="s">
        <v>5902</v>
      </c>
      <c r="P533" s="19"/>
      <c r="Q533" s="19"/>
      <c r="R533" s="19"/>
      <c r="S533" s="19"/>
      <c r="T533" s="19"/>
      <c r="U533" s="19"/>
      <c r="V533" s="19"/>
      <c r="W533" s="19"/>
      <c r="X533" s="19"/>
      <c r="Y533" s="19"/>
      <c r="Z533" s="19"/>
      <c r="AA533" s="19"/>
      <c r="AB533" s="19"/>
      <c r="AC533" s="19"/>
      <c r="AD533" s="19"/>
      <c r="AE533" s="19"/>
    </row>
    <row r="534" spans="1:31" ht="24" customHeight="1" x14ac:dyDescent="0.25">
      <c r="A534" s="10">
        <v>267</v>
      </c>
      <c r="B534" s="10" t="s">
        <v>5991</v>
      </c>
      <c r="C534" s="6" t="s">
        <v>4772</v>
      </c>
      <c r="D534" s="16" t="s">
        <v>5909</v>
      </c>
    </row>
    <row r="535" spans="1:31" ht="24" customHeight="1" x14ac:dyDescent="0.25">
      <c r="A535" s="10">
        <v>267</v>
      </c>
      <c r="B535" s="10" t="s">
        <v>5992</v>
      </c>
      <c r="C535" s="6" t="s">
        <v>4772</v>
      </c>
      <c r="D535" s="16" t="s">
        <v>5907</v>
      </c>
      <c r="P535" s="19"/>
      <c r="Q535" s="19"/>
      <c r="R535" s="19"/>
      <c r="S535" s="19"/>
      <c r="T535" s="19"/>
      <c r="U535" s="19"/>
      <c r="V535" s="19"/>
      <c r="W535" s="19"/>
      <c r="X535" s="19"/>
      <c r="Y535" s="19"/>
      <c r="Z535" s="19"/>
      <c r="AA535" s="19"/>
      <c r="AB535" s="19"/>
      <c r="AC535" s="19"/>
      <c r="AD535" s="19"/>
      <c r="AE535" s="19"/>
    </row>
    <row r="536" spans="1:31" ht="24" customHeight="1" x14ac:dyDescent="0.25">
      <c r="A536" s="10">
        <v>268</v>
      </c>
      <c r="B536" s="10" t="s">
        <v>5991</v>
      </c>
      <c r="C536" s="6" t="s">
        <v>4772</v>
      </c>
      <c r="D536" s="16" t="s">
        <v>5909</v>
      </c>
      <c r="E536" s="16" t="s">
        <v>5906</v>
      </c>
      <c r="F536" s="16" t="s">
        <v>5907</v>
      </c>
      <c r="G536" s="16" t="s">
        <v>5915</v>
      </c>
      <c r="H536" s="16" t="s">
        <v>5903</v>
      </c>
    </row>
    <row r="537" spans="1:31" ht="24" customHeight="1" x14ac:dyDescent="0.25">
      <c r="A537" s="10">
        <v>268</v>
      </c>
      <c r="B537" s="10" t="s">
        <v>5992</v>
      </c>
      <c r="C537" s="6" t="s">
        <v>4772</v>
      </c>
      <c r="D537" s="16" t="s">
        <v>5906</v>
      </c>
      <c r="E537" s="16" t="s">
        <v>5916</v>
      </c>
      <c r="F537" s="16" t="s">
        <v>5915</v>
      </c>
      <c r="P537" s="19"/>
      <c r="Q537" s="19"/>
      <c r="R537" s="19"/>
      <c r="S537" s="19"/>
      <c r="T537" s="19"/>
      <c r="U537" s="19"/>
      <c r="V537" s="19"/>
      <c r="W537" s="19"/>
      <c r="X537" s="19"/>
      <c r="Y537" s="19"/>
      <c r="Z537" s="19"/>
      <c r="AA537" s="19"/>
      <c r="AB537" s="19"/>
      <c r="AC537" s="19"/>
      <c r="AD537" s="19"/>
      <c r="AE537" s="19"/>
    </row>
    <row r="538" spans="1:31" ht="24" customHeight="1" x14ac:dyDescent="0.25">
      <c r="A538" s="10">
        <v>269</v>
      </c>
      <c r="B538" s="10" t="s">
        <v>5991</v>
      </c>
      <c r="C538" s="8" t="s">
        <v>4771</v>
      </c>
      <c r="D538" s="16" t="s">
        <v>5909</v>
      </c>
      <c r="E538" s="16" t="s">
        <v>5906</v>
      </c>
      <c r="F538" s="16" t="s">
        <v>5902</v>
      </c>
    </row>
    <row r="539" spans="1:31" ht="24" customHeight="1" x14ac:dyDescent="0.25">
      <c r="A539" s="10">
        <v>269</v>
      </c>
      <c r="B539" s="10" t="s">
        <v>5992</v>
      </c>
      <c r="C539" s="8" t="s">
        <v>4771</v>
      </c>
      <c r="D539" s="16" t="s">
        <v>5909</v>
      </c>
      <c r="E539" s="16" t="s">
        <v>5915</v>
      </c>
      <c r="F539" s="16" t="s">
        <v>5902</v>
      </c>
      <c r="P539" s="19"/>
      <c r="Q539" s="19"/>
      <c r="R539" s="19"/>
      <c r="S539" s="19"/>
      <c r="T539" s="19"/>
      <c r="U539" s="19"/>
      <c r="V539" s="19"/>
      <c r="W539" s="19"/>
      <c r="X539" s="19"/>
      <c r="Y539" s="19"/>
      <c r="Z539" s="19"/>
      <c r="AA539" s="19"/>
      <c r="AB539" s="19"/>
      <c r="AC539" s="19"/>
      <c r="AD539" s="19"/>
      <c r="AE539" s="19"/>
    </row>
    <row r="540" spans="1:31" ht="24" customHeight="1" x14ac:dyDescent="0.25">
      <c r="A540" s="10">
        <v>270</v>
      </c>
      <c r="B540" s="10" t="s">
        <v>5991</v>
      </c>
      <c r="C540" s="6" t="s">
        <v>4772</v>
      </c>
      <c r="D540" s="16" t="s">
        <v>5916</v>
      </c>
      <c r="E540" s="16" t="s">
        <v>5914</v>
      </c>
      <c r="F540" s="16" t="s">
        <v>5903</v>
      </c>
    </row>
    <row r="541" spans="1:31" ht="24" customHeight="1" x14ac:dyDescent="0.25">
      <c r="A541" s="10">
        <v>270</v>
      </c>
      <c r="B541" s="10" t="s">
        <v>5992</v>
      </c>
      <c r="C541" s="6" t="s">
        <v>4772</v>
      </c>
      <c r="D541" s="16" t="s">
        <v>5916</v>
      </c>
      <c r="E541" s="16" t="s">
        <v>5914</v>
      </c>
      <c r="F541" s="16" t="s">
        <v>5903</v>
      </c>
      <c r="P541" s="19"/>
      <c r="Q541" s="19"/>
      <c r="R541" s="19"/>
      <c r="S541" s="19"/>
      <c r="T541" s="19"/>
      <c r="U541" s="19"/>
      <c r="V541" s="19"/>
      <c r="W541" s="19"/>
      <c r="X541" s="19"/>
      <c r="Y541" s="19"/>
      <c r="Z541" s="19"/>
      <c r="AA541" s="19"/>
      <c r="AB541" s="19"/>
      <c r="AC541" s="19"/>
      <c r="AD541" s="19"/>
      <c r="AE541" s="19"/>
    </row>
    <row r="542" spans="1:31" ht="24" customHeight="1" x14ac:dyDescent="0.25">
      <c r="A542" s="10">
        <v>271</v>
      </c>
      <c r="B542" s="10" t="s">
        <v>5991</v>
      </c>
      <c r="C542" s="6" t="s">
        <v>4772</v>
      </c>
      <c r="D542" s="16" t="s">
        <v>5906</v>
      </c>
      <c r="E542" s="16" t="s">
        <v>5914</v>
      </c>
      <c r="F542" s="16" t="s">
        <v>5901</v>
      </c>
      <c r="G542" s="16" t="s">
        <v>5902</v>
      </c>
      <c r="H542" s="16" t="s">
        <v>5903</v>
      </c>
    </row>
    <row r="543" spans="1:31" ht="24" customHeight="1" x14ac:dyDescent="0.25">
      <c r="A543" s="10">
        <v>271</v>
      </c>
      <c r="B543" s="10" t="s">
        <v>5992</v>
      </c>
      <c r="C543" s="6" t="s">
        <v>4772</v>
      </c>
      <c r="D543" s="16" t="s">
        <v>5907</v>
      </c>
      <c r="E543" s="16" t="s">
        <v>5910</v>
      </c>
      <c r="P543" s="19"/>
      <c r="Q543" s="19"/>
      <c r="R543" s="19"/>
      <c r="S543" s="19"/>
      <c r="T543" s="19"/>
      <c r="U543" s="19"/>
      <c r="V543" s="19"/>
      <c r="W543" s="19"/>
      <c r="X543" s="19"/>
      <c r="Y543" s="19"/>
      <c r="Z543" s="19"/>
      <c r="AA543" s="19"/>
      <c r="AB543" s="19"/>
      <c r="AC543" s="19"/>
      <c r="AD543" s="19"/>
      <c r="AE543" s="19"/>
    </row>
    <row r="544" spans="1:31" ht="24" customHeight="1" x14ac:dyDescent="0.25">
      <c r="A544" s="10">
        <v>272</v>
      </c>
      <c r="B544" s="10" t="s">
        <v>5991</v>
      </c>
      <c r="C544" s="6" t="s">
        <v>4772</v>
      </c>
      <c r="D544" s="16" t="s">
        <v>5909</v>
      </c>
      <c r="E544" s="16" t="s">
        <v>5906</v>
      </c>
    </row>
    <row r="545" spans="1:31" ht="24" customHeight="1" x14ac:dyDescent="0.25">
      <c r="A545" s="10">
        <v>272</v>
      </c>
      <c r="B545" s="10" t="s">
        <v>5992</v>
      </c>
      <c r="C545" s="6" t="s">
        <v>4772</v>
      </c>
      <c r="D545" s="16" t="s">
        <v>5915</v>
      </c>
      <c r="E545" s="16" t="s">
        <v>5902</v>
      </c>
      <c r="P545" s="19"/>
      <c r="Q545" s="19"/>
      <c r="R545" s="19"/>
      <c r="S545" s="19"/>
      <c r="T545" s="19"/>
      <c r="U545" s="19"/>
      <c r="V545" s="19"/>
      <c r="W545" s="19"/>
      <c r="X545" s="19"/>
      <c r="Y545" s="19"/>
      <c r="Z545" s="19"/>
      <c r="AA545" s="19"/>
      <c r="AB545" s="19"/>
      <c r="AC545" s="19"/>
      <c r="AD545" s="19"/>
      <c r="AE545" s="19"/>
    </row>
    <row r="546" spans="1:31" ht="24" customHeight="1" x14ac:dyDescent="0.25">
      <c r="A546" s="10">
        <v>273</v>
      </c>
      <c r="B546" s="10" t="s">
        <v>5991</v>
      </c>
      <c r="C546" s="6" t="s">
        <v>4772</v>
      </c>
      <c r="D546" s="16" t="s">
        <v>5906</v>
      </c>
    </row>
    <row r="547" spans="1:31" ht="24" customHeight="1" x14ac:dyDescent="0.25">
      <c r="A547" s="10">
        <v>273</v>
      </c>
      <c r="B547" s="10" t="s">
        <v>5992</v>
      </c>
      <c r="C547" s="6" t="s">
        <v>4772</v>
      </c>
      <c r="D547" s="16" t="s">
        <v>5906</v>
      </c>
      <c r="P547" s="19"/>
      <c r="Q547" s="19"/>
      <c r="R547" s="19"/>
      <c r="S547" s="19"/>
      <c r="T547" s="19"/>
      <c r="U547" s="19"/>
      <c r="V547" s="19"/>
      <c r="W547" s="19"/>
      <c r="X547" s="19"/>
      <c r="Y547" s="19"/>
      <c r="Z547" s="19"/>
      <c r="AA547" s="19"/>
      <c r="AB547" s="19"/>
      <c r="AC547" s="19"/>
      <c r="AD547" s="19"/>
      <c r="AE547" s="19"/>
    </row>
    <row r="548" spans="1:31" ht="24" customHeight="1" x14ac:dyDescent="0.25">
      <c r="A548" s="10">
        <v>274</v>
      </c>
      <c r="B548" s="10" t="s">
        <v>5991</v>
      </c>
      <c r="C548" s="6" t="s">
        <v>4772</v>
      </c>
      <c r="D548" s="16" t="s">
        <v>5909</v>
      </c>
      <c r="E548" s="16" t="s">
        <v>5906</v>
      </c>
      <c r="F548" s="16" t="s">
        <v>5916</v>
      </c>
      <c r="G548" s="16" t="s">
        <v>5914</v>
      </c>
      <c r="H548" s="16" t="s">
        <v>5901</v>
      </c>
      <c r="I548" s="16" t="s">
        <v>5902</v>
      </c>
      <c r="J548" s="16" t="s">
        <v>5903</v>
      </c>
    </row>
    <row r="549" spans="1:31" ht="24" customHeight="1" x14ac:dyDescent="0.25">
      <c r="A549" s="10">
        <v>274</v>
      </c>
      <c r="B549" s="10" t="s">
        <v>5992</v>
      </c>
      <c r="C549" s="6" t="s">
        <v>4772</v>
      </c>
      <c r="D549" s="16" t="s">
        <v>5909</v>
      </c>
      <c r="E549" s="16" t="s">
        <v>5908</v>
      </c>
      <c r="F549" s="16" t="s">
        <v>5906</v>
      </c>
      <c r="G549" s="16" t="s">
        <v>5916</v>
      </c>
      <c r="H549" s="16" t="s">
        <v>5914</v>
      </c>
      <c r="I549" s="16" t="s">
        <v>5901</v>
      </c>
      <c r="J549" s="16" t="s">
        <v>5902</v>
      </c>
      <c r="K549" s="16" t="s">
        <v>5903</v>
      </c>
      <c r="P549" s="19"/>
      <c r="Q549" s="19"/>
      <c r="R549" s="19"/>
      <c r="S549" s="19"/>
      <c r="T549" s="19"/>
      <c r="U549" s="19"/>
      <c r="V549" s="19"/>
      <c r="W549" s="19"/>
      <c r="X549" s="19"/>
      <c r="Y549" s="19"/>
      <c r="Z549" s="19"/>
      <c r="AA549" s="19"/>
      <c r="AB549" s="19"/>
      <c r="AC549" s="19"/>
      <c r="AD549" s="19"/>
      <c r="AE549" s="19"/>
    </row>
    <row r="550" spans="1:31" ht="24" customHeight="1" x14ac:dyDescent="0.25">
      <c r="A550" s="10">
        <v>275</v>
      </c>
      <c r="B550" s="10" t="s">
        <v>5991</v>
      </c>
      <c r="C550" s="6" t="s">
        <v>4772</v>
      </c>
      <c r="D550" s="16" t="s">
        <v>5906</v>
      </c>
    </row>
    <row r="551" spans="1:31" ht="24" customHeight="1" x14ac:dyDescent="0.25">
      <c r="A551" s="10">
        <v>275</v>
      </c>
      <c r="B551" s="10" t="s">
        <v>5992</v>
      </c>
      <c r="C551" s="6" t="s">
        <v>4772</v>
      </c>
      <c r="D551" s="16" t="s">
        <v>5909</v>
      </c>
      <c r="E551" s="16" t="s">
        <v>5902</v>
      </c>
      <c r="P551" s="19"/>
      <c r="Q551" s="19"/>
      <c r="R551" s="19"/>
      <c r="S551" s="19"/>
      <c r="T551" s="19"/>
      <c r="U551" s="19"/>
      <c r="V551" s="19"/>
      <c r="W551" s="19"/>
      <c r="X551" s="19"/>
      <c r="Y551" s="19"/>
      <c r="Z551" s="19"/>
      <c r="AA551" s="19"/>
      <c r="AB551" s="19"/>
      <c r="AC551" s="19"/>
      <c r="AD551" s="19"/>
      <c r="AE551" s="19"/>
    </row>
    <row r="552" spans="1:31" ht="24" customHeight="1" x14ac:dyDescent="0.25">
      <c r="A552" s="10">
        <v>276</v>
      </c>
      <c r="B552" s="10" t="s">
        <v>5991</v>
      </c>
      <c r="C552" s="6" t="s">
        <v>4772</v>
      </c>
      <c r="D552" s="16" t="s">
        <v>5902</v>
      </c>
    </row>
    <row r="553" spans="1:31" ht="24" customHeight="1" x14ac:dyDescent="0.25">
      <c r="A553" s="10">
        <v>276</v>
      </c>
      <c r="B553" s="10" t="s">
        <v>5992</v>
      </c>
      <c r="C553" s="6" t="s">
        <v>4772</v>
      </c>
      <c r="D553" s="16" t="s">
        <v>5909</v>
      </c>
      <c r="P553" s="19"/>
      <c r="Q553" s="19"/>
      <c r="R553" s="19"/>
      <c r="S553" s="19"/>
      <c r="T553" s="19"/>
      <c r="U553" s="19"/>
      <c r="V553" s="19"/>
      <c r="W553" s="19"/>
      <c r="X553" s="19"/>
      <c r="Y553" s="19"/>
      <c r="Z553" s="19"/>
      <c r="AA553" s="19"/>
      <c r="AB553" s="19"/>
      <c r="AC553" s="19"/>
      <c r="AD553" s="19"/>
      <c r="AE553" s="19"/>
    </row>
    <row r="554" spans="1:31" ht="24" customHeight="1" x14ac:dyDescent="0.25">
      <c r="A554" s="10">
        <v>277</v>
      </c>
      <c r="B554" s="10" t="s">
        <v>5991</v>
      </c>
      <c r="C554" s="6" t="s">
        <v>4772</v>
      </c>
      <c r="D554" s="16" t="s">
        <v>5903</v>
      </c>
      <c r="E554" s="16" t="s">
        <v>5905</v>
      </c>
    </row>
    <row r="555" spans="1:31" ht="24" customHeight="1" x14ac:dyDescent="0.25">
      <c r="A555" s="10">
        <v>277</v>
      </c>
      <c r="B555" s="10" t="s">
        <v>5992</v>
      </c>
      <c r="C555" s="6" t="s">
        <v>4772</v>
      </c>
      <c r="D555" s="16" t="s">
        <v>5906</v>
      </c>
      <c r="E555" s="16" t="s">
        <v>5907</v>
      </c>
      <c r="F555" s="16" t="s">
        <v>5910</v>
      </c>
      <c r="G555" s="16" t="s">
        <v>5901</v>
      </c>
      <c r="H555" s="16" t="s">
        <v>5902</v>
      </c>
      <c r="I555" s="16" t="s">
        <v>5903</v>
      </c>
      <c r="J555" s="16" t="s">
        <v>5905</v>
      </c>
      <c r="P555" s="19"/>
      <c r="Q555" s="19"/>
      <c r="R555" s="19"/>
      <c r="S555" s="19"/>
      <c r="T555" s="19"/>
      <c r="U555" s="19"/>
      <c r="V555" s="19"/>
      <c r="W555" s="19"/>
      <c r="X555" s="19"/>
      <c r="Y555" s="19"/>
      <c r="Z555" s="19"/>
      <c r="AA555" s="19"/>
      <c r="AB555" s="19"/>
      <c r="AC555" s="19"/>
      <c r="AD555" s="19"/>
      <c r="AE555" s="19"/>
    </row>
    <row r="556" spans="1:31" ht="24" customHeight="1" x14ac:dyDescent="0.25">
      <c r="A556" s="10">
        <v>278</v>
      </c>
      <c r="B556" s="10" t="s">
        <v>5991</v>
      </c>
      <c r="C556" s="6" t="s">
        <v>4772</v>
      </c>
      <c r="D556" s="16" t="s">
        <v>5904</v>
      </c>
      <c r="E556" s="16" t="s">
        <v>5912</v>
      </c>
      <c r="N556" s="7" t="s">
        <v>5946</v>
      </c>
    </row>
    <row r="557" spans="1:31" ht="24" customHeight="1" x14ac:dyDescent="0.25">
      <c r="A557" s="10">
        <v>278</v>
      </c>
      <c r="B557" s="10" t="s">
        <v>5992</v>
      </c>
      <c r="C557" s="6" t="s">
        <v>4772</v>
      </c>
      <c r="D557" s="16" t="s">
        <v>5908</v>
      </c>
      <c r="E557" s="16" t="s">
        <v>5901</v>
      </c>
      <c r="F557" s="16" t="s">
        <v>5902</v>
      </c>
      <c r="P557" s="19"/>
      <c r="Q557" s="19"/>
      <c r="R557" s="19"/>
      <c r="S557" s="19"/>
      <c r="T557" s="19"/>
      <c r="U557" s="19"/>
      <c r="V557" s="19"/>
      <c r="W557" s="19"/>
      <c r="X557" s="19"/>
      <c r="Y557" s="19"/>
      <c r="Z557" s="19"/>
      <c r="AA557" s="19"/>
      <c r="AB557" s="19"/>
      <c r="AC557" s="19"/>
      <c r="AD557" s="19"/>
      <c r="AE557" s="19"/>
    </row>
    <row r="558" spans="1:31" ht="24" customHeight="1" x14ac:dyDescent="0.25">
      <c r="A558" s="10">
        <v>279</v>
      </c>
      <c r="B558" s="10" t="s">
        <v>5991</v>
      </c>
      <c r="C558" s="6" t="s">
        <v>4772</v>
      </c>
      <c r="D558" s="16" t="s">
        <v>5909</v>
      </c>
      <c r="E558" s="16" t="s">
        <v>5908</v>
      </c>
      <c r="F558" s="16" t="s">
        <v>5906</v>
      </c>
      <c r="G558" s="16" t="s">
        <v>5916</v>
      </c>
      <c r="H558" s="16" t="s">
        <v>5902</v>
      </c>
      <c r="I558" s="16" t="s">
        <v>5903</v>
      </c>
    </row>
    <row r="559" spans="1:31" ht="24" customHeight="1" x14ac:dyDescent="0.25">
      <c r="A559" s="10">
        <v>279</v>
      </c>
      <c r="B559" s="10" t="s">
        <v>5992</v>
      </c>
      <c r="C559" s="6" t="s">
        <v>4772</v>
      </c>
      <c r="D559" s="16" t="s">
        <v>5906</v>
      </c>
      <c r="E559" s="16" t="s">
        <v>5903</v>
      </c>
      <c r="P559" s="19"/>
      <c r="Q559" s="19"/>
      <c r="R559" s="19"/>
      <c r="S559" s="19"/>
      <c r="T559" s="19"/>
      <c r="U559" s="19"/>
      <c r="V559" s="19"/>
      <c r="W559" s="19"/>
      <c r="X559" s="19"/>
      <c r="Y559" s="19"/>
      <c r="Z559" s="19"/>
      <c r="AA559" s="19"/>
      <c r="AB559" s="19"/>
      <c r="AC559" s="19"/>
      <c r="AD559" s="19"/>
      <c r="AE559" s="19"/>
    </row>
    <row r="560" spans="1:31" ht="24" customHeight="1" x14ac:dyDescent="0.25">
      <c r="A560" s="10">
        <v>280</v>
      </c>
      <c r="B560" s="10" t="s">
        <v>5991</v>
      </c>
      <c r="C560" s="6" t="s">
        <v>4772</v>
      </c>
      <c r="D560" s="16" t="s">
        <v>5912</v>
      </c>
      <c r="N560" s="7" t="s">
        <v>5947</v>
      </c>
    </row>
    <row r="561" spans="1:31" ht="24" customHeight="1" x14ac:dyDescent="0.25">
      <c r="A561" s="10">
        <v>280</v>
      </c>
      <c r="B561" s="10" t="s">
        <v>5992</v>
      </c>
      <c r="C561" s="6" t="s">
        <v>4772</v>
      </c>
      <c r="D561" s="16" t="s">
        <v>5914</v>
      </c>
      <c r="P561" s="19"/>
      <c r="Q561" s="19"/>
      <c r="R561" s="19"/>
      <c r="S561" s="19"/>
      <c r="T561" s="19"/>
      <c r="U561" s="19"/>
      <c r="V561" s="19"/>
      <c r="W561" s="19"/>
      <c r="X561" s="19"/>
      <c r="Y561" s="19"/>
      <c r="Z561" s="19"/>
      <c r="AA561" s="19"/>
      <c r="AB561" s="19"/>
      <c r="AC561" s="19"/>
      <c r="AD561" s="19"/>
      <c r="AE561" s="19"/>
    </row>
    <row r="562" spans="1:31" ht="24" customHeight="1" x14ac:dyDescent="0.25">
      <c r="A562" s="10">
        <v>281</v>
      </c>
      <c r="B562" s="10" t="s">
        <v>5991</v>
      </c>
      <c r="C562" s="6" t="s">
        <v>4772</v>
      </c>
      <c r="D562" s="16" t="s">
        <v>5906</v>
      </c>
      <c r="E562" s="16" t="s">
        <v>5907</v>
      </c>
      <c r="F562" s="16" t="s">
        <v>5904</v>
      </c>
    </row>
    <row r="563" spans="1:31" ht="24" customHeight="1" x14ac:dyDescent="0.25">
      <c r="A563" s="10">
        <v>281</v>
      </c>
      <c r="B563" s="10" t="s">
        <v>5992</v>
      </c>
      <c r="C563" s="6" t="s">
        <v>4772</v>
      </c>
      <c r="D563" s="16" t="s">
        <v>5909</v>
      </c>
      <c r="E563" s="16" t="s">
        <v>5906</v>
      </c>
      <c r="F563" s="16" t="s">
        <v>5901</v>
      </c>
      <c r="G563" s="16" t="s">
        <v>5902</v>
      </c>
      <c r="H563" s="16" t="s">
        <v>5903</v>
      </c>
      <c r="P563" s="19"/>
      <c r="Q563" s="19"/>
      <c r="R563" s="19"/>
      <c r="S563" s="19"/>
      <c r="T563" s="19"/>
      <c r="U563" s="19"/>
      <c r="V563" s="19"/>
      <c r="W563" s="19"/>
      <c r="X563" s="19"/>
      <c r="Y563" s="19"/>
      <c r="Z563" s="19"/>
      <c r="AA563" s="19"/>
      <c r="AB563" s="19"/>
      <c r="AC563" s="19"/>
      <c r="AD563" s="19"/>
      <c r="AE563" s="19"/>
    </row>
    <row r="564" spans="1:31" ht="24" customHeight="1" x14ac:dyDescent="0.25">
      <c r="A564" s="10">
        <v>282</v>
      </c>
      <c r="B564" s="10" t="s">
        <v>5991</v>
      </c>
      <c r="C564" s="6" t="s">
        <v>4772</v>
      </c>
      <c r="D564" s="16" t="s">
        <v>5906</v>
      </c>
      <c r="E564" s="16" t="s">
        <v>5902</v>
      </c>
      <c r="F564" s="16" t="s">
        <v>5903</v>
      </c>
    </row>
    <row r="565" spans="1:31" ht="24" customHeight="1" x14ac:dyDescent="0.25">
      <c r="A565" s="10">
        <v>282</v>
      </c>
      <c r="B565" s="10" t="s">
        <v>5992</v>
      </c>
      <c r="C565" s="6" t="s">
        <v>4772</v>
      </c>
      <c r="D565" s="16" t="s">
        <v>5909</v>
      </c>
      <c r="E565" s="16" t="s">
        <v>5908</v>
      </c>
      <c r="F565" s="16" t="s">
        <v>5906</v>
      </c>
      <c r="G565" s="16" t="s">
        <v>5916</v>
      </c>
      <c r="P565" s="19"/>
      <c r="Q565" s="19"/>
      <c r="R565" s="19"/>
      <c r="S565" s="19"/>
      <c r="T565" s="19"/>
      <c r="U565" s="19"/>
      <c r="V565" s="19"/>
      <c r="W565" s="19"/>
      <c r="X565" s="19"/>
      <c r="Y565" s="19"/>
      <c r="Z565" s="19"/>
      <c r="AA565" s="19"/>
      <c r="AB565" s="19"/>
      <c r="AC565" s="19"/>
      <c r="AD565" s="19"/>
      <c r="AE565" s="19"/>
    </row>
    <row r="566" spans="1:31" ht="24" customHeight="1" x14ac:dyDescent="0.25">
      <c r="A566" s="10">
        <v>283</v>
      </c>
      <c r="B566" s="10" t="s">
        <v>5991</v>
      </c>
      <c r="C566" s="6" t="s">
        <v>4772</v>
      </c>
      <c r="D566" s="16" t="s">
        <v>5912</v>
      </c>
      <c r="N566" s="7" t="s">
        <v>5917</v>
      </c>
    </row>
    <row r="567" spans="1:31" ht="24" customHeight="1" x14ac:dyDescent="0.25">
      <c r="A567" s="10">
        <v>283</v>
      </c>
      <c r="B567" s="10" t="s">
        <v>5992</v>
      </c>
      <c r="C567" s="6" t="s">
        <v>4772</v>
      </c>
      <c r="D567" s="16" t="s">
        <v>5916</v>
      </c>
      <c r="P567" s="19"/>
      <c r="Q567" s="19"/>
      <c r="R567" s="19"/>
      <c r="S567" s="19"/>
      <c r="T567" s="19"/>
      <c r="U567" s="19"/>
      <c r="V567" s="19"/>
      <c r="W567" s="19"/>
      <c r="X567" s="19"/>
      <c r="Y567" s="19"/>
      <c r="Z567" s="19"/>
      <c r="AA567" s="19"/>
      <c r="AB567" s="19"/>
      <c r="AC567" s="19"/>
      <c r="AD567" s="19"/>
      <c r="AE567" s="19"/>
    </row>
    <row r="568" spans="1:31" ht="24" customHeight="1" x14ac:dyDescent="0.25">
      <c r="A568" s="10">
        <v>284</v>
      </c>
      <c r="B568" s="10" t="s">
        <v>5991</v>
      </c>
      <c r="C568" s="8" t="s">
        <v>4771</v>
      </c>
      <c r="D568" s="16" t="s">
        <v>5906</v>
      </c>
    </row>
    <row r="569" spans="1:31" ht="24" customHeight="1" x14ac:dyDescent="0.25">
      <c r="A569" s="10">
        <v>284</v>
      </c>
      <c r="B569" s="10" t="s">
        <v>5992</v>
      </c>
      <c r="C569" s="8" t="s">
        <v>4771</v>
      </c>
      <c r="D569" s="16" t="s">
        <v>5901</v>
      </c>
      <c r="E569" s="16" t="s">
        <v>5902</v>
      </c>
      <c r="P569" s="19"/>
      <c r="Q569" s="19"/>
      <c r="R569" s="19"/>
      <c r="S569" s="19"/>
      <c r="T569" s="19"/>
      <c r="U569" s="19"/>
      <c r="V569" s="19"/>
      <c r="W569" s="19"/>
      <c r="X569" s="19"/>
      <c r="Y569" s="19"/>
      <c r="Z569" s="19"/>
      <c r="AA569" s="19"/>
      <c r="AB569" s="19"/>
      <c r="AC569" s="19"/>
      <c r="AD569" s="19"/>
      <c r="AE569" s="19"/>
    </row>
    <row r="570" spans="1:31" ht="24" customHeight="1" x14ac:dyDescent="0.25">
      <c r="A570" s="10">
        <v>285</v>
      </c>
      <c r="B570" s="10" t="s">
        <v>5991</v>
      </c>
      <c r="C570" s="6" t="s">
        <v>4772</v>
      </c>
      <c r="D570" s="16" t="s">
        <v>5906</v>
      </c>
      <c r="E570" s="16" t="s">
        <v>5901</v>
      </c>
      <c r="F570" s="16" t="s">
        <v>5902</v>
      </c>
      <c r="G570" s="16" t="s">
        <v>5903</v>
      </c>
    </row>
    <row r="571" spans="1:31" ht="24" customHeight="1" x14ac:dyDescent="0.25">
      <c r="A571" s="10">
        <v>285</v>
      </c>
      <c r="B571" s="10" t="s">
        <v>5992</v>
      </c>
      <c r="C571" s="6" t="s">
        <v>4772</v>
      </c>
      <c r="D571" s="16" t="s">
        <v>5906</v>
      </c>
      <c r="E571" s="16" t="s">
        <v>5901</v>
      </c>
      <c r="F571" s="16" t="s">
        <v>5902</v>
      </c>
      <c r="G571" s="16" t="s">
        <v>5903</v>
      </c>
      <c r="P571" s="19"/>
      <c r="Q571" s="19"/>
      <c r="R571" s="19"/>
      <c r="S571" s="19"/>
      <c r="T571" s="19"/>
      <c r="U571" s="19"/>
      <c r="V571" s="19"/>
      <c r="W571" s="19"/>
      <c r="X571" s="19"/>
      <c r="Y571" s="19"/>
      <c r="Z571" s="19"/>
      <c r="AA571" s="19"/>
      <c r="AB571" s="19"/>
      <c r="AC571" s="19"/>
      <c r="AD571" s="19"/>
      <c r="AE571" s="19"/>
    </row>
    <row r="572" spans="1:31" ht="24" customHeight="1" x14ac:dyDescent="0.25">
      <c r="A572" s="10">
        <v>286</v>
      </c>
      <c r="B572" s="10" t="s">
        <v>5991</v>
      </c>
      <c r="C572" s="6" t="s">
        <v>4772</v>
      </c>
      <c r="D572" s="16" t="s">
        <v>5906</v>
      </c>
    </row>
    <row r="573" spans="1:31" ht="24" customHeight="1" x14ac:dyDescent="0.25">
      <c r="A573" s="10">
        <v>286</v>
      </c>
      <c r="B573" s="10" t="s">
        <v>5992</v>
      </c>
      <c r="C573" s="6" t="s">
        <v>4772</v>
      </c>
      <c r="D573" s="16" t="s">
        <v>5916</v>
      </c>
      <c r="E573" s="16" t="s">
        <v>5902</v>
      </c>
      <c r="P573" s="19"/>
      <c r="Q573" s="19"/>
      <c r="R573" s="19"/>
      <c r="S573" s="19"/>
      <c r="T573" s="19"/>
      <c r="U573" s="19"/>
      <c r="V573" s="19"/>
      <c r="W573" s="19"/>
      <c r="X573" s="19"/>
      <c r="Y573" s="19"/>
      <c r="Z573" s="19"/>
      <c r="AA573" s="19"/>
      <c r="AB573" s="19"/>
      <c r="AC573" s="19"/>
      <c r="AD573" s="19"/>
      <c r="AE573" s="19"/>
    </row>
    <row r="574" spans="1:31" ht="24" customHeight="1" x14ac:dyDescent="0.25">
      <c r="A574" s="10">
        <v>287</v>
      </c>
      <c r="B574" s="10" t="s">
        <v>5991</v>
      </c>
      <c r="C574" s="6" t="s">
        <v>4772</v>
      </c>
      <c r="D574" s="16" t="s">
        <v>5908</v>
      </c>
    </row>
    <row r="575" spans="1:31" ht="24" customHeight="1" x14ac:dyDescent="0.25">
      <c r="A575" s="10">
        <v>287</v>
      </c>
      <c r="B575" s="10" t="s">
        <v>5992</v>
      </c>
      <c r="C575" s="6" t="s">
        <v>4772</v>
      </c>
      <c r="D575" s="16" t="s">
        <v>5902</v>
      </c>
      <c r="P575" s="19"/>
      <c r="Q575" s="19"/>
      <c r="R575" s="19"/>
      <c r="S575" s="19"/>
      <c r="T575" s="19"/>
      <c r="U575" s="19"/>
      <c r="V575" s="19"/>
      <c r="W575" s="19"/>
      <c r="X575" s="19"/>
      <c r="Y575" s="19"/>
      <c r="Z575" s="19"/>
      <c r="AA575" s="19"/>
      <c r="AB575" s="19"/>
      <c r="AC575" s="19"/>
      <c r="AD575" s="19"/>
      <c r="AE575" s="19"/>
    </row>
    <row r="576" spans="1:31" ht="24" customHeight="1" x14ac:dyDescent="0.25">
      <c r="A576" s="10">
        <v>288</v>
      </c>
      <c r="B576" s="10" t="s">
        <v>5991</v>
      </c>
      <c r="C576" s="6" t="s">
        <v>4772</v>
      </c>
      <c r="D576" s="16" t="s">
        <v>5908</v>
      </c>
      <c r="E576" s="16" t="s">
        <v>5906</v>
      </c>
      <c r="F576" s="16" t="s">
        <v>5915</v>
      </c>
      <c r="G576" s="16" t="s">
        <v>5901</v>
      </c>
      <c r="H576" s="16" t="s">
        <v>5903</v>
      </c>
      <c r="I576" s="16" t="s">
        <v>5912</v>
      </c>
      <c r="N576" s="7" t="s">
        <v>5948</v>
      </c>
    </row>
    <row r="577" spans="1:31" ht="24" customHeight="1" x14ac:dyDescent="0.25">
      <c r="A577" s="10">
        <v>288</v>
      </c>
      <c r="B577" s="10" t="s">
        <v>5992</v>
      </c>
      <c r="C577" s="6" t="s">
        <v>4772</v>
      </c>
      <c r="D577" s="16" t="s">
        <v>5906</v>
      </c>
      <c r="E577" s="16" t="s">
        <v>5916</v>
      </c>
      <c r="F577" s="16" t="s">
        <v>5914</v>
      </c>
      <c r="G577" s="16" t="s">
        <v>5901</v>
      </c>
      <c r="H577" s="16" t="s">
        <v>5903</v>
      </c>
      <c r="P577" s="19"/>
      <c r="Q577" s="19"/>
      <c r="R577" s="19"/>
      <c r="S577" s="19"/>
      <c r="T577" s="19"/>
      <c r="U577" s="19"/>
      <c r="V577" s="19"/>
      <c r="W577" s="19"/>
      <c r="X577" s="19"/>
      <c r="Y577" s="19"/>
      <c r="Z577" s="19"/>
      <c r="AA577" s="19"/>
      <c r="AB577" s="19"/>
      <c r="AC577" s="19"/>
      <c r="AD577" s="19"/>
      <c r="AE577" s="19"/>
    </row>
    <row r="578" spans="1:31" ht="24" customHeight="1" x14ac:dyDescent="0.25">
      <c r="A578" s="10">
        <v>289</v>
      </c>
      <c r="B578" s="10" t="s">
        <v>5991</v>
      </c>
      <c r="C578" s="6" t="s">
        <v>4772</v>
      </c>
      <c r="D578" s="16" t="s">
        <v>5909</v>
      </c>
      <c r="E578" s="16" t="s">
        <v>5908</v>
      </c>
      <c r="F578" s="16" t="s">
        <v>5906</v>
      </c>
      <c r="G578" s="16" t="s">
        <v>5901</v>
      </c>
      <c r="H578" s="16" t="s">
        <v>5902</v>
      </c>
      <c r="I578" s="16" t="s">
        <v>5903</v>
      </c>
    </row>
    <row r="579" spans="1:31" ht="24" customHeight="1" x14ac:dyDescent="0.25">
      <c r="A579" s="10">
        <v>289</v>
      </c>
      <c r="B579" s="10" t="s">
        <v>5992</v>
      </c>
      <c r="C579" s="6" t="s">
        <v>4772</v>
      </c>
      <c r="D579" s="16" t="s">
        <v>5909</v>
      </c>
      <c r="E579" s="16" t="s">
        <v>5908</v>
      </c>
      <c r="F579" s="16" t="s">
        <v>5903</v>
      </c>
      <c r="P579" s="19"/>
      <c r="Q579" s="19"/>
      <c r="R579" s="19"/>
      <c r="S579" s="19"/>
      <c r="T579" s="19"/>
      <c r="U579" s="19"/>
      <c r="V579" s="19"/>
      <c r="W579" s="19"/>
      <c r="X579" s="19"/>
      <c r="Y579" s="19"/>
      <c r="Z579" s="19"/>
      <c r="AA579" s="19"/>
      <c r="AB579" s="19"/>
      <c r="AC579" s="19"/>
      <c r="AD579" s="19"/>
      <c r="AE579" s="19"/>
    </row>
    <row r="580" spans="1:31" ht="24" customHeight="1" x14ac:dyDescent="0.25">
      <c r="A580" s="10">
        <v>290</v>
      </c>
      <c r="B580" s="10" t="s">
        <v>5991</v>
      </c>
      <c r="C580" s="6" t="s">
        <v>4772</v>
      </c>
      <c r="D580" s="16" t="s">
        <v>5901</v>
      </c>
      <c r="E580" s="16" t="s">
        <v>5912</v>
      </c>
      <c r="N580" s="7" t="s">
        <v>5949</v>
      </c>
    </row>
    <row r="581" spans="1:31" ht="24" customHeight="1" x14ac:dyDescent="0.25">
      <c r="A581" s="10">
        <v>290</v>
      </c>
      <c r="B581" s="10" t="s">
        <v>5992</v>
      </c>
      <c r="C581" s="6" t="s">
        <v>4772</v>
      </c>
      <c r="D581" s="16" t="s">
        <v>5912</v>
      </c>
      <c r="N581" s="7" t="s">
        <v>5950</v>
      </c>
      <c r="P581" s="19"/>
      <c r="Q581" s="19"/>
      <c r="R581" s="19"/>
      <c r="S581" s="19"/>
      <c r="T581" s="19"/>
      <c r="U581" s="19"/>
      <c r="V581" s="19"/>
      <c r="W581" s="19"/>
      <c r="X581" s="19"/>
      <c r="Y581" s="19"/>
      <c r="Z581" s="19"/>
      <c r="AA581" s="19"/>
      <c r="AB581" s="19"/>
      <c r="AC581" s="19"/>
      <c r="AD581" s="19"/>
      <c r="AE581" s="19"/>
    </row>
    <row r="582" spans="1:31" ht="24" customHeight="1" x14ac:dyDescent="0.25">
      <c r="A582" s="10">
        <v>291</v>
      </c>
      <c r="B582" s="10" t="s">
        <v>5991</v>
      </c>
      <c r="C582" s="6" t="s">
        <v>4772</v>
      </c>
      <c r="D582" s="16" t="s">
        <v>5904</v>
      </c>
    </row>
    <row r="583" spans="1:31" ht="24" customHeight="1" x14ac:dyDescent="0.25">
      <c r="A583" s="10">
        <v>291</v>
      </c>
      <c r="B583" s="10" t="s">
        <v>5992</v>
      </c>
      <c r="C583" s="6" t="s">
        <v>4772</v>
      </c>
      <c r="D583" s="16" t="s">
        <v>5904</v>
      </c>
      <c r="P583" s="19"/>
      <c r="Q583" s="19"/>
      <c r="R583" s="19"/>
      <c r="S583" s="19"/>
      <c r="T583" s="19"/>
      <c r="U583" s="19"/>
      <c r="V583" s="19"/>
      <c r="W583" s="19"/>
      <c r="X583" s="19"/>
      <c r="Y583" s="19"/>
      <c r="Z583" s="19"/>
      <c r="AA583" s="19"/>
      <c r="AB583" s="19"/>
      <c r="AC583" s="19"/>
      <c r="AD583" s="19"/>
      <c r="AE583" s="19"/>
    </row>
    <row r="584" spans="1:31" ht="24" customHeight="1" x14ac:dyDescent="0.25">
      <c r="A584" s="10">
        <v>292</v>
      </c>
      <c r="B584" s="10" t="s">
        <v>5991</v>
      </c>
      <c r="C584" s="6" t="s">
        <v>4772</v>
      </c>
      <c r="D584" s="16" t="s">
        <v>5906</v>
      </c>
    </row>
    <row r="585" spans="1:31" ht="24" customHeight="1" x14ac:dyDescent="0.25">
      <c r="A585" s="10">
        <v>292</v>
      </c>
      <c r="B585" s="10" t="s">
        <v>5992</v>
      </c>
      <c r="C585" s="6" t="s">
        <v>4772</v>
      </c>
      <c r="D585" s="16" t="s">
        <v>5902</v>
      </c>
      <c r="P585" s="19"/>
      <c r="Q585" s="19"/>
      <c r="R585" s="19"/>
      <c r="S585" s="19"/>
      <c r="T585" s="19"/>
      <c r="U585" s="19"/>
      <c r="V585" s="19"/>
      <c r="W585" s="19"/>
      <c r="X585" s="19"/>
      <c r="Y585" s="19"/>
      <c r="Z585" s="19"/>
      <c r="AA585" s="19"/>
      <c r="AB585" s="19"/>
      <c r="AC585" s="19"/>
      <c r="AD585" s="19"/>
      <c r="AE585" s="19"/>
    </row>
    <row r="586" spans="1:31" ht="24" customHeight="1" x14ac:dyDescent="0.25">
      <c r="A586" s="10">
        <v>293</v>
      </c>
      <c r="B586" s="10" t="s">
        <v>5991</v>
      </c>
      <c r="C586" s="6" t="s">
        <v>4772</v>
      </c>
      <c r="D586" s="16" t="s">
        <v>5908</v>
      </c>
    </row>
    <row r="587" spans="1:31" ht="24" customHeight="1" x14ac:dyDescent="0.25">
      <c r="A587" s="10">
        <v>293</v>
      </c>
      <c r="B587" s="10" t="s">
        <v>5992</v>
      </c>
      <c r="C587" s="6" t="s">
        <v>4772</v>
      </c>
      <c r="D587" s="16" t="s">
        <v>5908</v>
      </c>
      <c r="E587" s="16" t="s">
        <v>5905</v>
      </c>
      <c r="F587" s="16" t="s">
        <v>5912</v>
      </c>
      <c r="N587" s="7" t="s">
        <v>5951</v>
      </c>
      <c r="P587" s="19"/>
      <c r="Q587" s="19"/>
      <c r="R587" s="19"/>
      <c r="S587" s="19"/>
      <c r="T587" s="19"/>
      <c r="U587" s="19"/>
      <c r="V587" s="19"/>
      <c r="W587" s="19"/>
      <c r="X587" s="19"/>
      <c r="Y587" s="19"/>
      <c r="Z587" s="19"/>
      <c r="AA587" s="19"/>
      <c r="AB587" s="19"/>
      <c r="AC587" s="19"/>
      <c r="AD587" s="19"/>
      <c r="AE587" s="19"/>
    </row>
    <row r="588" spans="1:31" ht="24" customHeight="1" x14ac:dyDescent="0.25">
      <c r="A588" s="10">
        <v>294</v>
      </c>
      <c r="B588" s="10" t="s">
        <v>5991</v>
      </c>
      <c r="C588" s="6" t="s">
        <v>4772</v>
      </c>
      <c r="D588" s="16" t="s">
        <v>5908</v>
      </c>
    </row>
    <row r="589" spans="1:31" ht="24" customHeight="1" x14ac:dyDescent="0.25">
      <c r="A589" s="10">
        <v>294</v>
      </c>
      <c r="B589" s="10" t="s">
        <v>5992</v>
      </c>
      <c r="C589" s="6" t="s">
        <v>4772</v>
      </c>
      <c r="D589" s="16" t="s">
        <v>5909</v>
      </c>
      <c r="P589" s="19"/>
      <c r="Q589" s="19"/>
      <c r="R589" s="19"/>
      <c r="S589" s="19"/>
      <c r="T589" s="19"/>
      <c r="U589" s="19"/>
      <c r="V589" s="19"/>
      <c r="W589" s="19"/>
      <c r="X589" s="19"/>
      <c r="Y589" s="19"/>
      <c r="Z589" s="19"/>
      <c r="AA589" s="19"/>
      <c r="AB589" s="19"/>
      <c r="AC589" s="19"/>
      <c r="AD589" s="19"/>
      <c r="AE589" s="19"/>
    </row>
    <row r="590" spans="1:31" ht="24" customHeight="1" x14ac:dyDescent="0.25">
      <c r="A590" s="10">
        <v>295</v>
      </c>
      <c r="B590" s="10" t="s">
        <v>5991</v>
      </c>
      <c r="C590" s="6" t="s">
        <v>4772</v>
      </c>
      <c r="D590" s="16" t="s">
        <v>5906</v>
      </c>
      <c r="E590" s="16" t="s">
        <v>5907</v>
      </c>
      <c r="F590" s="16" t="s">
        <v>5901</v>
      </c>
      <c r="G590" s="16" t="s">
        <v>5902</v>
      </c>
      <c r="H590" s="16" t="s">
        <v>5903</v>
      </c>
    </row>
    <row r="591" spans="1:31" ht="24" customHeight="1" x14ac:dyDescent="0.25">
      <c r="A591" s="10">
        <v>295</v>
      </c>
      <c r="B591" s="10" t="s">
        <v>5992</v>
      </c>
      <c r="C591" s="6" t="s">
        <v>4772</v>
      </c>
      <c r="D591" s="16" t="s">
        <v>5909</v>
      </c>
      <c r="E591" s="16" t="s">
        <v>5908</v>
      </c>
      <c r="F591" s="16" t="s">
        <v>5906</v>
      </c>
      <c r="G591" s="16" t="s">
        <v>5916</v>
      </c>
      <c r="H591" s="16" t="s">
        <v>5902</v>
      </c>
      <c r="I591" s="16" t="s">
        <v>5903</v>
      </c>
      <c r="P591" s="19"/>
      <c r="Q591" s="19"/>
      <c r="R591" s="19"/>
      <c r="S591" s="19"/>
      <c r="T591" s="19"/>
      <c r="U591" s="19"/>
      <c r="V591" s="19"/>
      <c r="W591" s="19"/>
      <c r="X591" s="19"/>
      <c r="Y591" s="19"/>
      <c r="Z591" s="19"/>
      <c r="AA591" s="19"/>
      <c r="AB591" s="19"/>
      <c r="AC591" s="19"/>
      <c r="AD591" s="19"/>
      <c r="AE591" s="19"/>
    </row>
    <row r="592" spans="1:31" ht="24" customHeight="1" x14ac:dyDescent="0.25">
      <c r="A592" s="10">
        <v>296</v>
      </c>
      <c r="B592" s="10" t="s">
        <v>5991</v>
      </c>
      <c r="C592" s="6" t="s">
        <v>4772</v>
      </c>
      <c r="D592" s="16" t="s">
        <v>5909</v>
      </c>
      <c r="E592" s="16" t="s">
        <v>5906</v>
      </c>
      <c r="F592" s="16" t="s">
        <v>5907</v>
      </c>
      <c r="G592" s="16" t="s">
        <v>5901</v>
      </c>
      <c r="H592" s="16" t="s">
        <v>5902</v>
      </c>
    </row>
    <row r="593" spans="1:31" ht="24" customHeight="1" x14ac:dyDescent="0.25">
      <c r="A593" s="10">
        <v>296</v>
      </c>
      <c r="B593" s="10" t="s">
        <v>5992</v>
      </c>
      <c r="C593" s="6" t="s">
        <v>4772</v>
      </c>
      <c r="D593" s="16" t="s">
        <v>5909</v>
      </c>
      <c r="E593" s="16" t="s">
        <v>5908</v>
      </c>
      <c r="F593" s="16" t="s">
        <v>5906</v>
      </c>
      <c r="G593" s="16" t="s">
        <v>5907</v>
      </c>
      <c r="H593" s="16" t="s">
        <v>5901</v>
      </c>
      <c r="I593" s="16" t="s">
        <v>5902</v>
      </c>
      <c r="P593" s="19"/>
      <c r="Q593" s="19"/>
      <c r="R593" s="19"/>
      <c r="S593" s="19"/>
      <c r="T593" s="19"/>
      <c r="U593" s="19"/>
      <c r="V593" s="19"/>
      <c r="W593" s="19"/>
      <c r="X593" s="19"/>
      <c r="Y593" s="19"/>
      <c r="Z593" s="19"/>
      <c r="AA593" s="19"/>
      <c r="AB593" s="19"/>
      <c r="AC593" s="19"/>
      <c r="AD593" s="19"/>
      <c r="AE593" s="19"/>
    </row>
    <row r="594" spans="1:31" ht="24" customHeight="1" x14ac:dyDescent="0.25">
      <c r="A594" s="10">
        <v>297</v>
      </c>
      <c r="B594" s="10" t="s">
        <v>5991</v>
      </c>
      <c r="C594" s="6" t="s">
        <v>4772</v>
      </c>
      <c r="D594" s="16" t="s">
        <v>5906</v>
      </c>
      <c r="E594" s="16" t="s">
        <v>5901</v>
      </c>
      <c r="F594" s="16" t="s">
        <v>5902</v>
      </c>
    </row>
    <row r="595" spans="1:31" ht="24" customHeight="1" x14ac:dyDescent="0.25">
      <c r="A595" s="10">
        <v>297</v>
      </c>
      <c r="B595" s="10" t="s">
        <v>5992</v>
      </c>
      <c r="C595" s="6" t="s">
        <v>4772</v>
      </c>
      <c r="D595" s="16" t="s">
        <v>5901</v>
      </c>
      <c r="P595" s="19"/>
      <c r="Q595" s="19"/>
      <c r="R595" s="19"/>
      <c r="S595" s="19"/>
      <c r="T595" s="19"/>
      <c r="U595" s="19"/>
      <c r="V595" s="19"/>
      <c r="W595" s="19"/>
      <c r="X595" s="19"/>
      <c r="Y595" s="19"/>
      <c r="Z595" s="19"/>
      <c r="AA595" s="19"/>
      <c r="AB595" s="19"/>
      <c r="AC595" s="19"/>
      <c r="AD595" s="19"/>
      <c r="AE595" s="19"/>
    </row>
    <row r="596" spans="1:31" ht="24" customHeight="1" x14ac:dyDescent="0.25">
      <c r="A596" s="10">
        <v>298</v>
      </c>
      <c r="B596" s="10" t="s">
        <v>5991</v>
      </c>
      <c r="C596" s="6" t="s">
        <v>4772</v>
      </c>
      <c r="D596" s="16" t="s">
        <v>5902</v>
      </c>
    </row>
    <row r="597" spans="1:31" ht="24" customHeight="1" x14ac:dyDescent="0.25">
      <c r="A597" s="10">
        <v>298</v>
      </c>
      <c r="B597" s="10" t="s">
        <v>5992</v>
      </c>
      <c r="C597" s="6" t="s">
        <v>4772</v>
      </c>
      <c r="D597" s="16" t="s">
        <v>5905</v>
      </c>
      <c r="E597" s="16" t="s">
        <v>5912</v>
      </c>
      <c r="N597" s="7" t="s">
        <v>5952</v>
      </c>
      <c r="P597" s="19"/>
      <c r="Q597" s="19"/>
      <c r="R597" s="19"/>
      <c r="S597" s="19"/>
      <c r="T597" s="19"/>
      <c r="U597" s="19"/>
      <c r="V597" s="19"/>
      <c r="W597" s="19"/>
      <c r="X597" s="19"/>
      <c r="Y597" s="19"/>
      <c r="Z597" s="19"/>
      <c r="AA597" s="19"/>
      <c r="AB597" s="19"/>
      <c r="AC597" s="19"/>
      <c r="AD597" s="19"/>
      <c r="AE597" s="19"/>
    </row>
    <row r="598" spans="1:31" ht="24" customHeight="1" x14ac:dyDescent="0.25">
      <c r="A598" s="10">
        <v>299</v>
      </c>
      <c r="B598" s="10" t="s">
        <v>5991</v>
      </c>
      <c r="C598" s="6" t="s">
        <v>4772</v>
      </c>
      <c r="D598" s="16" t="s">
        <v>5906</v>
      </c>
      <c r="E598" s="16" t="s">
        <v>5902</v>
      </c>
      <c r="F598" s="16" t="s">
        <v>5903</v>
      </c>
      <c r="G598" s="16" t="s">
        <v>5912</v>
      </c>
      <c r="N598" s="7" t="s">
        <v>5953</v>
      </c>
    </row>
    <row r="599" spans="1:31" ht="24" customHeight="1" x14ac:dyDescent="0.25">
      <c r="A599" s="10">
        <v>299</v>
      </c>
      <c r="B599" s="10" t="s">
        <v>5992</v>
      </c>
      <c r="C599" s="6" t="s">
        <v>4772</v>
      </c>
      <c r="D599" s="16" t="s">
        <v>5906</v>
      </c>
      <c r="E599" s="16" t="s">
        <v>5914</v>
      </c>
      <c r="F599" s="16" t="s">
        <v>5901</v>
      </c>
      <c r="G599" s="16" t="s">
        <v>5902</v>
      </c>
      <c r="H599" s="16" t="s">
        <v>5903</v>
      </c>
      <c r="P599" s="19"/>
      <c r="Q599" s="19"/>
      <c r="R599" s="19"/>
      <c r="S599" s="19"/>
      <c r="T599" s="19"/>
      <c r="U599" s="19"/>
      <c r="V599" s="19"/>
      <c r="W599" s="19"/>
      <c r="X599" s="19"/>
      <c r="Y599" s="19"/>
      <c r="Z599" s="19"/>
      <c r="AA599" s="19"/>
      <c r="AB599" s="19"/>
      <c r="AC599" s="19"/>
      <c r="AD599" s="19"/>
      <c r="AE599" s="19"/>
    </row>
    <row r="600" spans="1:31" ht="24" customHeight="1" x14ac:dyDescent="0.25">
      <c r="A600" s="10">
        <v>300</v>
      </c>
      <c r="B600" s="10" t="s">
        <v>5991</v>
      </c>
      <c r="C600" s="6" t="s">
        <v>4772</v>
      </c>
      <c r="D600" s="16" t="s">
        <v>5906</v>
      </c>
      <c r="E600" s="16" t="s">
        <v>5902</v>
      </c>
    </row>
    <row r="601" spans="1:31" ht="24" customHeight="1" x14ac:dyDescent="0.25">
      <c r="A601" s="10">
        <v>300</v>
      </c>
      <c r="B601" s="10" t="s">
        <v>5992</v>
      </c>
      <c r="C601" s="6" t="s">
        <v>4772</v>
      </c>
      <c r="D601" s="16" t="s">
        <v>5906</v>
      </c>
      <c r="E601" s="16" t="s">
        <v>5902</v>
      </c>
      <c r="P601" s="19"/>
      <c r="Q601" s="19"/>
      <c r="R601" s="19"/>
      <c r="S601" s="19"/>
      <c r="T601" s="19"/>
      <c r="U601" s="19"/>
      <c r="V601" s="19"/>
      <c r="W601" s="19"/>
      <c r="X601" s="19"/>
      <c r="Y601" s="19"/>
      <c r="Z601" s="19"/>
      <c r="AA601" s="19"/>
      <c r="AB601" s="19"/>
      <c r="AC601" s="19"/>
      <c r="AD601" s="19"/>
      <c r="AE601" s="19"/>
    </row>
    <row r="602" spans="1:31" ht="24" customHeight="1" x14ac:dyDescent="0.25">
      <c r="A602" s="10">
        <v>301</v>
      </c>
      <c r="B602" s="10" t="s">
        <v>5991</v>
      </c>
      <c r="C602" s="6" t="s">
        <v>4772</v>
      </c>
      <c r="D602" s="16" t="s">
        <v>5901</v>
      </c>
      <c r="E602" s="16" t="s">
        <v>5905</v>
      </c>
    </row>
    <row r="603" spans="1:31" ht="24" customHeight="1" x14ac:dyDescent="0.25">
      <c r="A603" s="10">
        <v>301</v>
      </c>
      <c r="B603" s="10" t="s">
        <v>5992</v>
      </c>
      <c r="C603" s="6" t="s">
        <v>4772</v>
      </c>
      <c r="D603" s="16" t="s">
        <v>5906</v>
      </c>
      <c r="E603" s="16" t="s">
        <v>5901</v>
      </c>
      <c r="F603" s="16" t="s">
        <v>5902</v>
      </c>
      <c r="G603" s="16" t="s">
        <v>5903</v>
      </c>
      <c r="P603" s="19"/>
      <c r="Q603" s="19"/>
      <c r="R603" s="19"/>
      <c r="S603" s="19"/>
      <c r="T603" s="19"/>
      <c r="U603" s="19"/>
      <c r="V603" s="19"/>
      <c r="W603" s="19"/>
      <c r="X603" s="19"/>
      <c r="Y603" s="19"/>
      <c r="Z603" s="19"/>
      <c r="AA603" s="19"/>
      <c r="AB603" s="19"/>
      <c r="AC603" s="19"/>
      <c r="AD603" s="19"/>
      <c r="AE603" s="19"/>
    </row>
    <row r="604" spans="1:31" ht="24" customHeight="1" x14ac:dyDescent="0.25">
      <c r="A604" s="10">
        <v>302</v>
      </c>
      <c r="B604" s="10" t="s">
        <v>5991</v>
      </c>
      <c r="C604" s="6" t="s">
        <v>4772</v>
      </c>
      <c r="D604" s="16" t="s">
        <v>5906</v>
      </c>
      <c r="E604" s="16" t="s">
        <v>5916</v>
      </c>
      <c r="F604" s="16" t="s">
        <v>5901</v>
      </c>
      <c r="G604" s="16" t="s">
        <v>5902</v>
      </c>
    </row>
    <row r="605" spans="1:31" ht="24" customHeight="1" x14ac:dyDescent="0.25">
      <c r="A605" s="10">
        <v>302</v>
      </c>
      <c r="B605" s="10" t="s">
        <v>5992</v>
      </c>
      <c r="C605" s="6" t="s">
        <v>4772</v>
      </c>
      <c r="D605" s="16" t="s">
        <v>5906</v>
      </c>
      <c r="E605" s="16" t="s">
        <v>5907</v>
      </c>
      <c r="F605" s="16" t="s">
        <v>5903</v>
      </c>
      <c r="P605" s="19"/>
      <c r="Q605" s="19"/>
      <c r="R605" s="19"/>
      <c r="S605" s="19"/>
      <c r="T605" s="19"/>
      <c r="U605" s="19"/>
      <c r="V605" s="19"/>
      <c r="W605" s="19"/>
      <c r="X605" s="19"/>
      <c r="Y605" s="19"/>
      <c r="Z605" s="19"/>
      <c r="AA605" s="19"/>
      <c r="AB605" s="19"/>
      <c r="AC605" s="19"/>
      <c r="AD605" s="19"/>
      <c r="AE605" s="19"/>
    </row>
    <row r="606" spans="1:31" ht="24" customHeight="1" x14ac:dyDescent="0.25">
      <c r="A606" s="10">
        <v>303</v>
      </c>
      <c r="B606" s="10" t="s">
        <v>5991</v>
      </c>
      <c r="C606" s="6" t="s">
        <v>4772</v>
      </c>
      <c r="D606" s="16" t="s">
        <v>5909</v>
      </c>
      <c r="E606" s="16" t="s">
        <v>5901</v>
      </c>
      <c r="F606" s="16" t="s">
        <v>5902</v>
      </c>
    </row>
    <row r="607" spans="1:31" ht="24" customHeight="1" x14ac:dyDescent="0.25">
      <c r="A607" s="10">
        <v>303</v>
      </c>
      <c r="B607" s="10" t="s">
        <v>5992</v>
      </c>
      <c r="C607" s="6" t="s">
        <v>4772</v>
      </c>
      <c r="D607" s="16" t="s">
        <v>5909</v>
      </c>
      <c r="E607" s="16" t="s">
        <v>5901</v>
      </c>
      <c r="F607" s="16" t="s">
        <v>5902</v>
      </c>
      <c r="P607" s="19"/>
      <c r="Q607" s="19"/>
      <c r="R607" s="19"/>
      <c r="S607" s="19"/>
      <c r="T607" s="19"/>
      <c r="U607" s="19"/>
      <c r="V607" s="19"/>
      <c r="W607" s="19"/>
      <c r="X607" s="19"/>
      <c r="Y607" s="19"/>
      <c r="Z607" s="19"/>
      <c r="AA607" s="19"/>
      <c r="AB607" s="19"/>
      <c r="AC607" s="19"/>
      <c r="AD607" s="19"/>
      <c r="AE607" s="19"/>
    </row>
    <row r="608" spans="1:31" ht="24" customHeight="1" x14ac:dyDescent="0.25">
      <c r="A608" s="10">
        <v>304</v>
      </c>
      <c r="B608" s="10" t="s">
        <v>5991</v>
      </c>
      <c r="C608" s="6" t="s">
        <v>4772</v>
      </c>
      <c r="D608" s="16" t="s">
        <v>5909</v>
      </c>
      <c r="E608" s="16" t="s">
        <v>5906</v>
      </c>
      <c r="F608" s="16" t="s">
        <v>5916</v>
      </c>
      <c r="G608" s="16" t="s">
        <v>5907</v>
      </c>
      <c r="H608" s="16" t="s">
        <v>5901</v>
      </c>
      <c r="I608" s="16" t="s">
        <v>5902</v>
      </c>
      <c r="J608" s="16" t="s">
        <v>5903</v>
      </c>
    </row>
    <row r="609" spans="1:101" ht="24" customHeight="1" x14ac:dyDescent="0.25">
      <c r="A609" s="10">
        <v>304</v>
      </c>
      <c r="B609" s="10" t="s">
        <v>5992</v>
      </c>
      <c r="C609" s="6" t="s">
        <v>4772</v>
      </c>
      <c r="D609" s="16" t="s">
        <v>5906</v>
      </c>
      <c r="E609" s="16" t="s">
        <v>5916</v>
      </c>
      <c r="F609" s="16" t="s">
        <v>5907</v>
      </c>
      <c r="G609" s="16" t="s">
        <v>5910</v>
      </c>
      <c r="H609" s="16" t="s">
        <v>5915</v>
      </c>
      <c r="I609" s="16" t="s">
        <v>5901</v>
      </c>
      <c r="J609" s="16" t="s">
        <v>5902</v>
      </c>
      <c r="K609" s="16" t="s">
        <v>5903</v>
      </c>
      <c r="P609" s="19"/>
      <c r="Q609" s="19"/>
      <c r="R609" s="19"/>
      <c r="S609" s="19"/>
      <c r="T609" s="19"/>
      <c r="U609" s="19"/>
      <c r="V609" s="19"/>
      <c r="W609" s="19"/>
      <c r="X609" s="19"/>
      <c r="Y609" s="19"/>
      <c r="Z609" s="19"/>
      <c r="AA609" s="19"/>
      <c r="AB609" s="19"/>
      <c r="AC609" s="19"/>
      <c r="AD609" s="19"/>
      <c r="AE609" s="19"/>
    </row>
    <row r="610" spans="1:101" ht="24" customHeight="1" x14ac:dyDescent="0.25">
      <c r="A610" s="10">
        <v>305</v>
      </c>
      <c r="B610" s="10" t="s">
        <v>5991</v>
      </c>
      <c r="C610" s="6" t="s">
        <v>4772</v>
      </c>
      <c r="D610" s="16" t="s">
        <v>5902</v>
      </c>
      <c r="E610" s="16" t="s">
        <v>5903</v>
      </c>
      <c r="F610" s="16" t="s">
        <v>5912</v>
      </c>
      <c r="N610" s="7" t="s">
        <v>5954</v>
      </c>
    </row>
    <row r="611" spans="1:101" ht="24" customHeight="1" x14ac:dyDescent="0.25">
      <c r="A611" s="10">
        <v>305</v>
      </c>
      <c r="B611" s="10" t="s">
        <v>5992</v>
      </c>
      <c r="C611" s="6" t="s">
        <v>4772</v>
      </c>
      <c r="D611" s="16" t="s">
        <v>5915</v>
      </c>
      <c r="E611" s="16" t="s">
        <v>5902</v>
      </c>
      <c r="F611" s="16" t="s">
        <v>5912</v>
      </c>
      <c r="N611" s="7" t="s">
        <v>5955</v>
      </c>
      <c r="P611" s="19"/>
      <c r="Q611" s="19"/>
      <c r="R611" s="19"/>
      <c r="S611" s="19"/>
      <c r="T611" s="19"/>
      <c r="U611" s="19"/>
      <c r="V611" s="19"/>
      <c r="W611" s="19"/>
      <c r="X611" s="19"/>
      <c r="Y611" s="19"/>
      <c r="Z611" s="19"/>
      <c r="AA611" s="19"/>
      <c r="AB611" s="19"/>
      <c r="AC611" s="19"/>
      <c r="AD611" s="19"/>
      <c r="AE611" s="19"/>
    </row>
    <row r="612" spans="1:101" ht="24" customHeight="1" x14ac:dyDescent="0.25">
      <c r="A612" s="10">
        <v>306</v>
      </c>
      <c r="B612" s="10" t="s">
        <v>5991</v>
      </c>
      <c r="C612" s="6" t="s">
        <v>4772</v>
      </c>
      <c r="D612" s="16" t="s">
        <v>5906</v>
      </c>
      <c r="E612" s="16" t="s">
        <v>5902</v>
      </c>
    </row>
    <row r="613" spans="1:101" ht="24" customHeight="1" x14ac:dyDescent="0.25">
      <c r="A613" s="10">
        <v>306</v>
      </c>
      <c r="B613" s="10" t="s">
        <v>5992</v>
      </c>
      <c r="C613" s="6" t="s">
        <v>4772</v>
      </c>
      <c r="D613" s="16" t="s">
        <v>5909</v>
      </c>
      <c r="E613" s="16" t="s">
        <v>5902</v>
      </c>
      <c r="F613" s="16" t="s">
        <v>5903</v>
      </c>
      <c r="G613" s="16" t="s">
        <v>5905</v>
      </c>
      <c r="P613" s="19"/>
      <c r="Q613" s="19"/>
      <c r="R613" s="19"/>
      <c r="S613" s="19"/>
      <c r="T613" s="19"/>
      <c r="U613" s="19"/>
      <c r="V613" s="19"/>
      <c r="W613" s="19"/>
      <c r="X613" s="19"/>
      <c r="Y613" s="19"/>
      <c r="Z613" s="19"/>
      <c r="AA613" s="19"/>
      <c r="AB613" s="19"/>
      <c r="AC613" s="19"/>
      <c r="AD613" s="19"/>
      <c r="AE613" s="19"/>
    </row>
    <row r="614" spans="1:101" ht="24" customHeight="1" x14ac:dyDescent="0.25">
      <c r="A614" s="10">
        <v>307</v>
      </c>
      <c r="B614" s="10" t="s">
        <v>5991</v>
      </c>
      <c r="C614" s="6" t="s">
        <v>4772</v>
      </c>
      <c r="D614" s="16" t="s">
        <v>5902</v>
      </c>
    </row>
    <row r="615" spans="1:101" ht="24" customHeight="1" x14ac:dyDescent="0.25">
      <c r="A615" s="10">
        <v>307</v>
      </c>
      <c r="B615" s="10" t="s">
        <v>5992</v>
      </c>
      <c r="C615" s="6" t="s">
        <v>4772</v>
      </c>
      <c r="D615" s="16" t="s">
        <v>5912</v>
      </c>
      <c r="N615" s="7" t="s">
        <v>5956</v>
      </c>
      <c r="P615" s="19"/>
      <c r="Q615" s="19"/>
      <c r="R615" s="19"/>
      <c r="S615" s="19"/>
      <c r="T615" s="19"/>
      <c r="U615" s="19"/>
      <c r="V615" s="19"/>
      <c r="W615" s="19"/>
      <c r="X615" s="19"/>
      <c r="Y615" s="19"/>
      <c r="Z615" s="19"/>
      <c r="AA615" s="19"/>
      <c r="AB615" s="19"/>
      <c r="AC615" s="19"/>
      <c r="AD615" s="19"/>
      <c r="AE615" s="19"/>
    </row>
    <row r="616" spans="1:101" ht="24" customHeight="1" x14ac:dyDescent="0.25">
      <c r="A616" s="10">
        <v>308</v>
      </c>
      <c r="B616" s="10" t="s">
        <v>5991</v>
      </c>
      <c r="C616" s="6" t="s">
        <v>4772</v>
      </c>
      <c r="D616" s="16" t="s">
        <v>5906</v>
      </c>
      <c r="E616" s="16" t="s">
        <v>5902</v>
      </c>
      <c r="F616" s="16" t="s">
        <v>5903</v>
      </c>
      <c r="G616" s="16" t="s">
        <v>5912</v>
      </c>
      <c r="N616" s="7" t="s">
        <v>5957</v>
      </c>
      <c r="CW616" s="2"/>
    </row>
    <row r="617" spans="1:101" ht="24" customHeight="1" x14ac:dyDescent="0.25">
      <c r="A617" s="10">
        <v>308</v>
      </c>
      <c r="B617" s="10" t="s">
        <v>5992</v>
      </c>
      <c r="C617" s="6" t="s">
        <v>4772</v>
      </c>
      <c r="D617" s="16" t="s">
        <v>5905</v>
      </c>
      <c r="P617" s="19"/>
      <c r="Q617" s="19"/>
      <c r="R617" s="19"/>
      <c r="S617" s="19"/>
      <c r="T617" s="19"/>
      <c r="U617" s="19"/>
      <c r="V617" s="19"/>
      <c r="W617" s="19"/>
      <c r="X617" s="19"/>
      <c r="Y617" s="19"/>
      <c r="Z617" s="19"/>
      <c r="AA617" s="19"/>
      <c r="AB617" s="19"/>
      <c r="AC617" s="19"/>
      <c r="AD617" s="19"/>
      <c r="AE617" s="19"/>
    </row>
    <row r="618" spans="1:101" ht="24" customHeight="1" x14ac:dyDescent="0.25">
      <c r="A618" s="10">
        <v>309</v>
      </c>
      <c r="B618" s="10" t="s">
        <v>5991</v>
      </c>
      <c r="C618" s="8" t="s">
        <v>4771</v>
      </c>
      <c r="D618" s="16"/>
    </row>
    <row r="619" spans="1:101" ht="24" customHeight="1" x14ac:dyDescent="0.25">
      <c r="A619" s="10">
        <v>309</v>
      </c>
      <c r="B619" s="10" t="s">
        <v>5992</v>
      </c>
      <c r="C619" s="8" t="s">
        <v>4771</v>
      </c>
      <c r="D619" s="16"/>
      <c r="P619" s="19"/>
      <c r="Q619" s="19"/>
      <c r="R619" s="19"/>
      <c r="S619" s="19"/>
      <c r="T619" s="19"/>
      <c r="U619" s="19"/>
      <c r="V619" s="19"/>
      <c r="W619" s="19"/>
      <c r="X619" s="19"/>
      <c r="Y619" s="19"/>
      <c r="Z619" s="19"/>
      <c r="AA619" s="19"/>
      <c r="AB619" s="19"/>
      <c r="AC619" s="19"/>
      <c r="AD619" s="19"/>
      <c r="AE619" s="19"/>
    </row>
    <row r="620" spans="1:101" ht="24" customHeight="1" x14ac:dyDescent="0.25">
      <c r="A620" s="10">
        <v>310</v>
      </c>
      <c r="B620" s="10" t="s">
        <v>5991</v>
      </c>
      <c r="C620" s="8" t="s">
        <v>4771</v>
      </c>
      <c r="D620" s="16" t="s">
        <v>5906</v>
      </c>
    </row>
    <row r="621" spans="1:101" ht="24" customHeight="1" x14ac:dyDescent="0.25">
      <c r="A621" s="10">
        <v>310</v>
      </c>
      <c r="B621" s="10" t="s">
        <v>5992</v>
      </c>
      <c r="C621" s="8" t="s">
        <v>4771</v>
      </c>
      <c r="D621" s="16" t="s">
        <v>5916</v>
      </c>
      <c r="P621" s="19"/>
      <c r="Q621" s="19"/>
      <c r="R621" s="19"/>
      <c r="S621" s="19"/>
      <c r="T621" s="19"/>
      <c r="U621" s="19"/>
      <c r="V621" s="19"/>
      <c r="W621" s="19"/>
      <c r="X621" s="19"/>
      <c r="Y621" s="19"/>
      <c r="Z621" s="19"/>
      <c r="AA621" s="19"/>
      <c r="AB621" s="19"/>
      <c r="AC621" s="19"/>
      <c r="AD621" s="19"/>
      <c r="AE621" s="19"/>
    </row>
    <row r="622" spans="1:101" ht="24" customHeight="1" x14ac:dyDescent="0.25">
      <c r="A622" s="10">
        <v>311</v>
      </c>
      <c r="B622" s="10" t="s">
        <v>5991</v>
      </c>
      <c r="C622" s="8" t="s">
        <v>4771</v>
      </c>
      <c r="D622" s="16" t="s">
        <v>5907</v>
      </c>
    </row>
    <row r="623" spans="1:101" ht="24" customHeight="1" x14ac:dyDescent="0.25">
      <c r="A623" s="10">
        <v>311</v>
      </c>
      <c r="B623" s="10" t="s">
        <v>5992</v>
      </c>
      <c r="C623" s="8" t="s">
        <v>4771</v>
      </c>
      <c r="D623" s="16" t="s">
        <v>5907</v>
      </c>
      <c r="P623" s="19"/>
      <c r="Q623" s="19"/>
      <c r="R623" s="19"/>
      <c r="S623" s="19"/>
      <c r="T623" s="19"/>
      <c r="U623" s="19"/>
      <c r="V623" s="19"/>
      <c r="W623" s="19"/>
      <c r="X623" s="19"/>
      <c r="Y623" s="19"/>
      <c r="Z623" s="19"/>
      <c r="AA623" s="19"/>
      <c r="AB623" s="19"/>
      <c r="AC623" s="19"/>
      <c r="AD623" s="19"/>
      <c r="AE623" s="19"/>
    </row>
    <row r="624" spans="1:101" ht="24" customHeight="1" x14ac:dyDescent="0.25">
      <c r="A624" s="10">
        <v>312</v>
      </c>
      <c r="B624" s="10" t="s">
        <v>5991</v>
      </c>
      <c r="C624" s="6" t="s">
        <v>4772</v>
      </c>
      <c r="D624" s="16" t="s">
        <v>5902</v>
      </c>
    </row>
    <row r="625" spans="1:101" ht="24" customHeight="1" x14ac:dyDescent="0.25">
      <c r="A625" s="10">
        <v>312</v>
      </c>
      <c r="B625" s="10" t="s">
        <v>5992</v>
      </c>
      <c r="C625" s="6" t="s">
        <v>4772</v>
      </c>
      <c r="D625" s="16" t="s">
        <v>5901</v>
      </c>
      <c r="P625" s="19"/>
      <c r="Q625" s="19"/>
      <c r="R625" s="19"/>
      <c r="S625" s="19"/>
      <c r="T625" s="19"/>
      <c r="U625" s="19"/>
      <c r="V625" s="19"/>
      <c r="W625" s="19"/>
      <c r="X625" s="19"/>
      <c r="Y625" s="19"/>
      <c r="Z625" s="19"/>
      <c r="AA625" s="19"/>
      <c r="AB625" s="19"/>
      <c r="AC625" s="19"/>
      <c r="AD625" s="19"/>
      <c r="AE625" s="19"/>
    </row>
    <row r="626" spans="1:101" ht="24" customHeight="1" x14ac:dyDescent="0.25">
      <c r="A626" s="10">
        <v>313</v>
      </c>
      <c r="B626" s="10" t="s">
        <v>5991</v>
      </c>
      <c r="C626" s="6" t="s">
        <v>4772</v>
      </c>
      <c r="D626" s="16" t="s">
        <v>5906</v>
      </c>
      <c r="E626" s="16" t="s">
        <v>5916</v>
      </c>
      <c r="F626" s="16" t="s">
        <v>5901</v>
      </c>
      <c r="G626" s="16" t="s">
        <v>5902</v>
      </c>
      <c r="H626" s="16" t="s">
        <v>5903</v>
      </c>
    </row>
    <row r="627" spans="1:101" ht="24" customHeight="1" x14ac:dyDescent="0.25">
      <c r="A627" s="10">
        <v>313</v>
      </c>
      <c r="B627" s="10" t="s">
        <v>5992</v>
      </c>
      <c r="C627" s="6" t="s">
        <v>4772</v>
      </c>
      <c r="D627" s="16" t="s">
        <v>5906</v>
      </c>
      <c r="E627" s="16" t="s">
        <v>5901</v>
      </c>
      <c r="F627" s="16" t="s">
        <v>5902</v>
      </c>
      <c r="G627" s="16" t="s">
        <v>5903</v>
      </c>
      <c r="P627" s="19"/>
      <c r="Q627" s="19"/>
      <c r="R627" s="19"/>
      <c r="S627" s="19"/>
      <c r="T627" s="19"/>
      <c r="U627" s="19"/>
      <c r="V627" s="19"/>
      <c r="W627" s="19"/>
      <c r="X627" s="19"/>
      <c r="Y627" s="19"/>
      <c r="Z627" s="19"/>
      <c r="AA627" s="19"/>
      <c r="AB627" s="19"/>
      <c r="AC627" s="19"/>
      <c r="AD627" s="19"/>
      <c r="AE627" s="19"/>
    </row>
    <row r="628" spans="1:101" ht="24" customHeight="1" x14ac:dyDescent="0.25">
      <c r="A628" s="10">
        <v>314</v>
      </c>
      <c r="B628" s="10" t="s">
        <v>5991</v>
      </c>
      <c r="C628" s="6" t="s">
        <v>4772</v>
      </c>
      <c r="D628" s="16" t="s">
        <v>5914</v>
      </c>
      <c r="E628" s="16" t="s">
        <v>5901</v>
      </c>
      <c r="F628" s="16" t="s">
        <v>5903</v>
      </c>
    </row>
    <row r="629" spans="1:101" ht="24" customHeight="1" x14ac:dyDescent="0.25">
      <c r="A629" s="10">
        <v>314</v>
      </c>
      <c r="B629" s="10" t="s">
        <v>5992</v>
      </c>
      <c r="C629" s="6" t="s">
        <v>4772</v>
      </c>
      <c r="D629" s="16" t="s">
        <v>5906</v>
      </c>
      <c r="E629" s="16" t="s">
        <v>5901</v>
      </c>
      <c r="F629" s="16" t="s">
        <v>5902</v>
      </c>
      <c r="P629" s="19"/>
      <c r="Q629" s="19"/>
      <c r="R629" s="19"/>
      <c r="S629" s="19"/>
      <c r="T629" s="19"/>
      <c r="U629" s="19"/>
      <c r="V629" s="19"/>
      <c r="W629" s="19"/>
      <c r="X629" s="19"/>
      <c r="Y629" s="19"/>
      <c r="Z629" s="19"/>
      <c r="AA629" s="19"/>
      <c r="AB629" s="19"/>
      <c r="AC629" s="19"/>
      <c r="AD629" s="19"/>
      <c r="AE629" s="19"/>
    </row>
    <row r="630" spans="1:101" ht="24" customHeight="1" x14ac:dyDescent="0.25">
      <c r="A630" s="10">
        <v>315</v>
      </c>
      <c r="B630" s="10" t="s">
        <v>5991</v>
      </c>
      <c r="C630" s="6" t="s">
        <v>4772</v>
      </c>
      <c r="D630" s="16" t="s">
        <v>5909</v>
      </c>
      <c r="E630" s="16" t="s">
        <v>5906</v>
      </c>
      <c r="F630" s="16" t="s">
        <v>5907</v>
      </c>
      <c r="G630" s="16" t="s">
        <v>5914</v>
      </c>
      <c r="H630" s="16" t="s">
        <v>5903</v>
      </c>
      <c r="P630" s="17"/>
      <c r="Q630" s="17"/>
      <c r="R630" s="17"/>
      <c r="S630" s="17"/>
      <c r="T630" s="17">
        <v>3</v>
      </c>
      <c r="U630" s="17">
        <v>4</v>
      </c>
      <c r="V630" s="17">
        <v>1</v>
      </c>
      <c r="W630" s="17"/>
      <c r="X630" s="17"/>
      <c r="Y630" s="17">
        <v>2</v>
      </c>
      <c r="Z630" s="17"/>
      <c r="AA630" s="17"/>
      <c r="AB630" s="17"/>
      <c r="AC630" s="17">
        <v>5</v>
      </c>
      <c r="AD630" s="17"/>
      <c r="AE630" s="17"/>
    </row>
    <row r="631" spans="1:101" ht="24" customHeight="1" x14ac:dyDescent="0.25">
      <c r="A631" s="10">
        <v>315</v>
      </c>
      <c r="B631" s="10" t="s">
        <v>5992</v>
      </c>
      <c r="C631" s="6" t="s">
        <v>4772</v>
      </c>
      <c r="D631" s="16" t="s">
        <v>5906</v>
      </c>
      <c r="E631" s="16" t="s">
        <v>5910</v>
      </c>
      <c r="F631" s="16" t="s">
        <v>5904</v>
      </c>
      <c r="P631" s="17"/>
      <c r="Q631" s="17"/>
      <c r="R631" s="17">
        <v>3</v>
      </c>
      <c r="S631" s="17"/>
      <c r="T631" s="17"/>
      <c r="U631" s="17"/>
      <c r="V631" s="17"/>
      <c r="W631" s="17"/>
      <c r="X631" s="17"/>
      <c r="Y631" s="17">
        <v>1</v>
      </c>
      <c r="Z631" s="17"/>
      <c r="AA631" s="17"/>
      <c r="AB631" s="17"/>
      <c r="AC631" s="17"/>
      <c r="AD631" s="17">
        <v>2</v>
      </c>
      <c r="AE631" s="17"/>
      <c r="CJ631" s="2"/>
    </row>
    <row r="632" spans="1:101" ht="24" customHeight="1" x14ac:dyDescent="0.25">
      <c r="A632" s="10">
        <v>316</v>
      </c>
      <c r="B632" s="10" t="s">
        <v>5991</v>
      </c>
      <c r="C632" s="6" t="s">
        <v>4772</v>
      </c>
      <c r="D632" s="16" t="s">
        <v>5909</v>
      </c>
      <c r="E632" s="16" t="s">
        <v>5908</v>
      </c>
      <c r="F632" s="16" t="s">
        <v>5906</v>
      </c>
      <c r="P632" s="17">
        <v>4</v>
      </c>
      <c r="Q632" s="17"/>
      <c r="R632" s="17">
        <v>2</v>
      </c>
      <c r="S632" s="17">
        <v>5</v>
      </c>
      <c r="T632" s="17"/>
      <c r="U632" s="17"/>
      <c r="V632" s="17"/>
      <c r="W632" s="17"/>
      <c r="X632" s="17">
        <v>3</v>
      </c>
      <c r="Y632" s="17">
        <v>1</v>
      </c>
      <c r="Z632" s="17"/>
      <c r="AA632" s="17"/>
      <c r="AB632" s="17"/>
      <c r="AC632" s="17"/>
      <c r="AD632" s="17"/>
      <c r="AE632" s="17"/>
    </row>
    <row r="633" spans="1:101" ht="24" customHeight="1" x14ac:dyDescent="0.25">
      <c r="A633" s="10">
        <v>316</v>
      </c>
      <c r="B633" s="10" t="s">
        <v>5992</v>
      </c>
      <c r="C633" s="6" t="s">
        <v>4772</v>
      </c>
      <c r="D633" s="16" t="s">
        <v>5906</v>
      </c>
      <c r="E633" s="16" t="s">
        <v>5901</v>
      </c>
      <c r="F633" s="16" t="s">
        <v>5903</v>
      </c>
      <c r="P633" s="17"/>
      <c r="Q633" s="17">
        <v>2</v>
      </c>
      <c r="R633" s="17"/>
      <c r="S633" s="17"/>
      <c r="T633" s="17"/>
      <c r="U633" s="17"/>
      <c r="V633" s="17">
        <v>3</v>
      </c>
      <c r="W633" s="17">
        <v>1</v>
      </c>
      <c r="X633" s="17"/>
      <c r="Y633" s="17">
        <v>5</v>
      </c>
      <c r="Z633" s="17"/>
      <c r="AA633" s="17"/>
      <c r="AB633" s="17"/>
      <c r="AC633" s="17">
        <v>4</v>
      </c>
      <c r="AD633" s="17"/>
      <c r="AE633" s="17"/>
    </row>
    <row r="634" spans="1:101" ht="24" customHeight="1" x14ac:dyDescent="0.25">
      <c r="A634" s="10">
        <v>317</v>
      </c>
      <c r="B634" s="10" t="s">
        <v>5991</v>
      </c>
      <c r="C634" s="6" t="s">
        <v>4772</v>
      </c>
      <c r="D634" s="16" t="s">
        <v>5912</v>
      </c>
      <c r="N634" s="7" t="s">
        <v>5958</v>
      </c>
      <c r="P634" s="17"/>
      <c r="Q634" s="17">
        <v>5</v>
      </c>
      <c r="R634" s="17"/>
      <c r="S634" s="17"/>
      <c r="T634" s="17"/>
      <c r="U634" s="17">
        <v>1</v>
      </c>
      <c r="V634" s="17"/>
      <c r="W634" s="17">
        <v>3</v>
      </c>
      <c r="X634" s="17">
        <v>2</v>
      </c>
      <c r="Y634" s="17"/>
      <c r="Z634" s="17"/>
      <c r="AA634" s="17">
        <v>4</v>
      </c>
      <c r="AB634" s="17"/>
      <c r="AC634" s="17"/>
      <c r="AD634" s="17"/>
      <c r="AE634" s="17"/>
    </row>
    <row r="635" spans="1:101" ht="24" customHeight="1" x14ac:dyDescent="0.25">
      <c r="A635" s="10">
        <v>317</v>
      </c>
      <c r="B635" s="10" t="s">
        <v>5992</v>
      </c>
      <c r="C635" s="6" t="s">
        <v>4772</v>
      </c>
      <c r="D635" s="16" t="s">
        <v>5916</v>
      </c>
      <c r="P635" s="17"/>
      <c r="Q635" s="17"/>
      <c r="R635" s="17"/>
      <c r="S635" s="17"/>
      <c r="T635" s="17"/>
      <c r="U635" s="17"/>
      <c r="V635" s="17"/>
      <c r="W635" s="17"/>
      <c r="X635" s="17"/>
      <c r="Y635" s="17"/>
      <c r="Z635" s="17"/>
      <c r="AA635" s="17"/>
      <c r="AB635" s="17"/>
      <c r="AC635" s="17"/>
      <c r="AD635" s="17"/>
      <c r="AE635" s="17">
        <v>1</v>
      </c>
      <c r="CQ635" s="2"/>
    </row>
    <row r="636" spans="1:101" ht="24" customHeight="1" x14ac:dyDescent="0.25">
      <c r="A636" s="10">
        <v>318</v>
      </c>
      <c r="B636" s="10" t="s">
        <v>5991</v>
      </c>
      <c r="C636" s="6" t="s">
        <v>4772</v>
      </c>
      <c r="D636" s="16" t="s">
        <v>5901</v>
      </c>
      <c r="E636" s="16" t="s">
        <v>5902</v>
      </c>
      <c r="F636" s="16" t="s">
        <v>5903</v>
      </c>
      <c r="P636" s="17"/>
      <c r="Q636" s="17"/>
      <c r="R636" s="17"/>
      <c r="S636" s="17">
        <v>4</v>
      </c>
      <c r="T636" s="17"/>
      <c r="U636" s="17"/>
      <c r="V636" s="17"/>
      <c r="W636" s="17"/>
      <c r="X636" s="17">
        <v>5</v>
      </c>
      <c r="Y636" s="17">
        <v>2</v>
      </c>
      <c r="Z636" s="17"/>
      <c r="AA636" s="17">
        <v>3</v>
      </c>
      <c r="AB636" s="17"/>
      <c r="AC636" s="17"/>
      <c r="AD636" s="17">
        <v>1</v>
      </c>
      <c r="AE636" s="17"/>
    </row>
    <row r="637" spans="1:101" ht="24" customHeight="1" x14ac:dyDescent="0.25">
      <c r="A637" s="10">
        <v>318</v>
      </c>
      <c r="B637" s="10" t="s">
        <v>5992</v>
      </c>
      <c r="C637" s="6" t="s">
        <v>4772</v>
      </c>
      <c r="D637" s="16" t="s">
        <v>5906</v>
      </c>
      <c r="E637" s="16" t="s">
        <v>5901</v>
      </c>
      <c r="F637" s="16" t="s">
        <v>5902</v>
      </c>
      <c r="G637" s="16" t="s">
        <v>5903</v>
      </c>
      <c r="P637" s="17"/>
      <c r="Q637" s="17">
        <v>2</v>
      </c>
      <c r="R637" s="17"/>
      <c r="S637" s="17">
        <v>4</v>
      </c>
      <c r="T637" s="17">
        <v>1</v>
      </c>
      <c r="U637" s="17"/>
      <c r="V637" s="17"/>
      <c r="W637" s="17"/>
      <c r="X637" s="17"/>
      <c r="Y637" s="17">
        <v>3</v>
      </c>
      <c r="Z637" s="17"/>
      <c r="AA637" s="17">
        <v>5</v>
      </c>
      <c r="AB637" s="17"/>
      <c r="AC637" s="17"/>
      <c r="AD637" s="17"/>
      <c r="AE637" s="17"/>
    </row>
    <row r="638" spans="1:101" ht="24" customHeight="1" x14ac:dyDescent="0.25">
      <c r="A638" s="10">
        <v>319</v>
      </c>
      <c r="B638" s="10" t="s">
        <v>5991</v>
      </c>
      <c r="C638" s="6" t="s">
        <v>4772</v>
      </c>
      <c r="D638" s="16" t="s">
        <v>5902</v>
      </c>
      <c r="P638" s="17"/>
      <c r="Q638" s="17"/>
      <c r="R638" s="17"/>
      <c r="S638" s="17"/>
      <c r="T638" s="17"/>
      <c r="U638" s="17"/>
      <c r="V638" s="17"/>
      <c r="W638" s="17"/>
      <c r="X638" s="17"/>
      <c r="Y638" s="17"/>
      <c r="Z638" s="17"/>
      <c r="AA638" s="17"/>
      <c r="AB638" s="17"/>
      <c r="AC638" s="17"/>
      <c r="AD638" s="17"/>
      <c r="AE638" s="17">
        <v>1</v>
      </c>
    </row>
    <row r="639" spans="1:101" ht="24" customHeight="1" x14ac:dyDescent="0.25">
      <c r="A639" s="10">
        <v>319</v>
      </c>
      <c r="B639" s="10" t="s">
        <v>5992</v>
      </c>
      <c r="C639" s="6" t="s">
        <v>4772</v>
      </c>
      <c r="D639" s="16" t="s">
        <v>5902</v>
      </c>
      <c r="P639" s="17"/>
      <c r="Q639" s="17"/>
      <c r="R639" s="17"/>
      <c r="S639" s="17"/>
      <c r="T639" s="17"/>
      <c r="U639" s="17"/>
      <c r="V639" s="17"/>
      <c r="W639" s="17"/>
      <c r="X639" s="17"/>
      <c r="Y639" s="17"/>
      <c r="Z639" s="17"/>
      <c r="AA639" s="17"/>
      <c r="AB639" s="17"/>
      <c r="AC639" s="17"/>
      <c r="AD639" s="17"/>
      <c r="AE639" s="17">
        <v>1</v>
      </c>
    </row>
    <row r="640" spans="1:101" ht="24" customHeight="1" x14ac:dyDescent="0.25">
      <c r="A640" s="10">
        <v>320</v>
      </c>
      <c r="B640" s="10" t="s">
        <v>5991</v>
      </c>
      <c r="C640" s="6" t="s">
        <v>4772</v>
      </c>
      <c r="D640" s="16" t="s">
        <v>5901</v>
      </c>
      <c r="E640" s="16" t="s">
        <v>5902</v>
      </c>
      <c r="P640" s="17">
        <v>3</v>
      </c>
      <c r="Q640" s="17">
        <v>1</v>
      </c>
      <c r="R640" s="17"/>
      <c r="S640" s="17"/>
      <c r="T640" s="17"/>
      <c r="U640" s="17"/>
      <c r="V640" s="17"/>
      <c r="W640" s="17"/>
      <c r="X640" s="17"/>
      <c r="Y640" s="17"/>
      <c r="Z640" s="17">
        <v>2</v>
      </c>
      <c r="AA640" s="17"/>
      <c r="AB640" s="17"/>
      <c r="AC640" s="17"/>
      <c r="AD640" s="17"/>
      <c r="AE640" s="17"/>
      <c r="CW640" s="2"/>
    </row>
    <row r="641" spans="1:129" ht="24" customHeight="1" x14ac:dyDescent="0.25">
      <c r="A641" s="10">
        <v>320</v>
      </c>
      <c r="B641" s="10" t="s">
        <v>5992</v>
      </c>
      <c r="C641" s="6" t="s">
        <v>4772</v>
      </c>
      <c r="D641" s="16" t="s">
        <v>5909</v>
      </c>
      <c r="E641" s="16" t="s">
        <v>5908</v>
      </c>
      <c r="F641" s="16" t="s">
        <v>5906</v>
      </c>
      <c r="G641" s="16" t="s">
        <v>5914</v>
      </c>
      <c r="H641" s="16" t="s">
        <v>5910</v>
      </c>
      <c r="I641" s="16" t="s">
        <v>5902</v>
      </c>
      <c r="P641" s="17"/>
      <c r="Q641" s="17"/>
      <c r="R641" s="17">
        <v>2</v>
      </c>
      <c r="S641" s="17"/>
      <c r="T641" s="17">
        <v>1</v>
      </c>
      <c r="U641" s="17"/>
      <c r="V641" s="17"/>
      <c r="W641" s="17"/>
      <c r="X641" s="17"/>
      <c r="Y641" s="17">
        <v>3</v>
      </c>
      <c r="Z641" s="17">
        <v>4</v>
      </c>
      <c r="AA641" s="17"/>
      <c r="AB641" s="17"/>
      <c r="AC641" s="17"/>
      <c r="AD641" s="17"/>
      <c r="AE641" s="17"/>
    </row>
    <row r="642" spans="1:129" ht="24" customHeight="1" x14ac:dyDescent="0.25">
      <c r="A642" s="10">
        <v>321</v>
      </c>
      <c r="B642" s="10" t="s">
        <v>5991</v>
      </c>
      <c r="C642" s="8" t="s">
        <v>4771</v>
      </c>
      <c r="D642" s="16" t="s">
        <v>5901</v>
      </c>
      <c r="E642" s="16" t="s">
        <v>5902</v>
      </c>
      <c r="F642" s="16" t="s">
        <v>5905</v>
      </c>
      <c r="P642" s="17"/>
      <c r="Q642" s="17"/>
      <c r="R642" s="17"/>
      <c r="S642" s="17"/>
      <c r="T642" s="17"/>
      <c r="U642" s="17"/>
      <c r="V642" s="17">
        <v>2</v>
      </c>
      <c r="W642" s="17"/>
      <c r="X642" s="17"/>
      <c r="Y642" s="17">
        <v>1</v>
      </c>
      <c r="Z642" s="17"/>
      <c r="AA642" s="17"/>
      <c r="AB642" s="17"/>
      <c r="AC642" s="17"/>
      <c r="AD642" s="17"/>
      <c r="AE642" s="17"/>
    </row>
    <row r="643" spans="1:129" ht="24" customHeight="1" x14ac:dyDescent="0.25">
      <c r="A643" s="10">
        <v>321</v>
      </c>
      <c r="B643" s="10" t="s">
        <v>5992</v>
      </c>
      <c r="C643" s="8" t="s">
        <v>4771</v>
      </c>
      <c r="D643" s="16" t="s">
        <v>5901</v>
      </c>
      <c r="E643" s="16" t="s">
        <v>5903</v>
      </c>
      <c r="P643" s="17"/>
      <c r="Q643" s="17"/>
      <c r="R643" s="17"/>
      <c r="S643" s="17"/>
      <c r="T643" s="17">
        <v>2</v>
      </c>
      <c r="U643" s="17"/>
      <c r="V643" s="17"/>
      <c r="W643" s="17"/>
      <c r="X643" s="17"/>
      <c r="Y643" s="17">
        <v>1</v>
      </c>
      <c r="Z643" s="17"/>
      <c r="AA643" s="17"/>
      <c r="AB643" s="17"/>
      <c r="AC643" s="17"/>
      <c r="AD643" s="17"/>
      <c r="AE643" s="17"/>
    </row>
    <row r="644" spans="1:129" ht="24" customHeight="1" x14ac:dyDescent="0.25">
      <c r="A644" s="10">
        <v>322</v>
      </c>
      <c r="B644" s="10" t="s">
        <v>5991</v>
      </c>
      <c r="C644" s="8" t="s">
        <v>4771</v>
      </c>
      <c r="D644" s="16" t="s">
        <v>5905</v>
      </c>
      <c r="P644" s="17"/>
      <c r="Q644" s="17"/>
      <c r="R644" s="17">
        <v>5</v>
      </c>
      <c r="S644" s="17">
        <v>4</v>
      </c>
      <c r="T644" s="17"/>
      <c r="U644" s="17"/>
      <c r="V644" s="17">
        <v>2</v>
      </c>
      <c r="W644" s="17"/>
      <c r="X644" s="17"/>
      <c r="Y644" s="17"/>
      <c r="Z644" s="17"/>
      <c r="AA644" s="17">
        <v>3</v>
      </c>
      <c r="AB644" s="17"/>
      <c r="AC644" s="17"/>
      <c r="AD644" s="17"/>
      <c r="AE644" s="17">
        <v>1</v>
      </c>
      <c r="CQ644" s="2"/>
    </row>
    <row r="645" spans="1:129" ht="24" customHeight="1" x14ac:dyDescent="0.25">
      <c r="A645" s="10">
        <v>322</v>
      </c>
      <c r="B645" s="10" t="s">
        <v>5992</v>
      </c>
      <c r="C645" s="8" t="s">
        <v>4771</v>
      </c>
      <c r="D645" s="16" t="s">
        <v>5906</v>
      </c>
      <c r="P645" s="17">
        <v>2</v>
      </c>
      <c r="Q645" s="17"/>
      <c r="R645" s="17"/>
      <c r="S645" s="17">
        <v>5</v>
      </c>
      <c r="T645" s="17"/>
      <c r="U645" s="17">
        <v>4</v>
      </c>
      <c r="V645" s="17">
        <v>1</v>
      </c>
      <c r="W645" s="17">
        <v>3</v>
      </c>
      <c r="X645" s="17"/>
      <c r="Y645" s="17"/>
      <c r="Z645" s="17"/>
      <c r="AA645" s="17"/>
      <c r="AB645" s="17"/>
      <c r="AC645" s="17"/>
      <c r="AD645" s="17"/>
      <c r="AE645" s="17"/>
      <c r="CQ645" s="2"/>
      <c r="DY645" s="2"/>
    </row>
    <row r="646" spans="1:129" ht="24" customHeight="1" x14ac:dyDescent="0.25">
      <c r="A646" s="10">
        <v>323</v>
      </c>
      <c r="B646" s="10" t="s">
        <v>5991</v>
      </c>
      <c r="C646" s="6" t="s">
        <v>4772</v>
      </c>
      <c r="D646" s="16" t="s">
        <v>5904</v>
      </c>
      <c r="E646" s="16" t="s">
        <v>5912</v>
      </c>
      <c r="N646" s="7" t="s">
        <v>5959</v>
      </c>
      <c r="P646" s="17"/>
      <c r="Q646" s="17"/>
      <c r="R646" s="17">
        <v>2</v>
      </c>
      <c r="S646" s="17"/>
      <c r="T646" s="17"/>
      <c r="U646" s="17"/>
      <c r="V646" s="17"/>
      <c r="W646" s="17">
        <v>1</v>
      </c>
      <c r="X646" s="17"/>
      <c r="Y646" s="17">
        <v>3</v>
      </c>
      <c r="Z646" s="17"/>
      <c r="AA646" s="17"/>
      <c r="AB646" s="17"/>
      <c r="AC646" s="17">
        <v>4</v>
      </c>
      <c r="AD646" s="17"/>
      <c r="AE646" s="17"/>
    </row>
    <row r="647" spans="1:129" ht="24" customHeight="1" x14ac:dyDescent="0.25">
      <c r="A647" s="10">
        <v>323</v>
      </c>
      <c r="B647" s="10" t="s">
        <v>5992</v>
      </c>
      <c r="C647" s="6" t="s">
        <v>4772</v>
      </c>
      <c r="D647" s="16" t="s">
        <v>5905</v>
      </c>
      <c r="E647" s="16" t="s">
        <v>5912</v>
      </c>
      <c r="N647" s="7" t="s">
        <v>5960</v>
      </c>
      <c r="P647" s="17"/>
      <c r="Q647" s="17"/>
      <c r="R647" s="17"/>
      <c r="S647" s="17"/>
      <c r="T647" s="17"/>
      <c r="U647" s="17"/>
      <c r="V647" s="17"/>
      <c r="W647" s="17"/>
      <c r="X647" s="17"/>
      <c r="Y647" s="17"/>
      <c r="Z647" s="17"/>
      <c r="AA647" s="17"/>
      <c r="AB647" s="17"/>
      <c r="AC647" s="17"/>
      <c r="AD647" s="17"/>
      <c r="AE647" s="17">
        <v>1</v>
      </c>
    </row>
    <row r="648" spans="1:129" ht="24" customHeight="1" x14ac:dyDescent="0.25">
      <c r="A648" s="10">
        <v>324</v>
      </c>
      <c r="B648" s="10" t="s">
        <v>5991</v>
      </c>
      <c r="C648" s="6" t="s">
        <v>4772</v>
      </c>
      <c r="D648" s="16" t="s">
        <v>5906</v>
      </c>
      <c r="P648" s="17">
        <v>4</v>
      </c>
      <c r="Q648" s="17">
        <v>5</v>
      </c>
      <c r="R648" s="17"/>
      <c r="S648" s="17"/>
      <c r="T648" s="17"/>
      <c r="U648" s="17"/>
      <c r="V648" s="17">
        <v>3</v>
      </c>
      <c r="W648" s="17">
        <v>2</v>
      </c>
      <c r="X648" s="17">
        <v>1</v>
      </c>
      <c r="Y648" s="17"/>
      <c r="Z648" s="17"/>
      <c r="AA648" s="17"/>
      <c r="AB648" s="17"/>
      <c r="AC648" s="17"/>
      <c r="AD648" s="17"/>
      <c r="AE648" s="17"/>
    </row>
    <row r="649" spans="1:129" ht="24" customHeight="1" x14ac:dyDescent="0.25">
      <c r="A649" s="10">
        <v>324</v>
      </c>
      <c r="B649" s="10" t="s">
        <v>5992</v>
      </c>
      <c r="C649" s="6" t="s">
        <v>4772</v>
      </c>
      <c r="D649" s="16" t="s">
        <v>5902</v>
      </c>
      <c r="P649" s="17"/>
      <c r="Q649" s="17">
        <v>5</v>
      </c>
      <c r="R649" s="17"/>
      <c r="S649" s="17">
        <v>2</v>
      </c>
      <c r="T649" s="17"/>
      <c r="U649" s="17"/>
      <c r="V649" s="17">
        <v>3</v>
      </c>
      <c r="W649" s="17">
        <v>1</v>
      </c>
      <c r="X649" s="17">
        <v>4</v>
      </c>
      <c r="Y649" s="17"/>
      <c r="Z649" s="17"/>
      <c r="AA649" s="17"/>
      <c r="AB649" s="17"/>
      <c r="AC649" s="17"/>
      <c r="AD649" s="17"/>
      <c r="AE649" s="17"/>
      <c r="CG649" s="2"/>
    </row>
    <row r="650" spans="1:129" ht="24" customHeight="1" x14ac:dyDescent="0.25">
      <c r="A650" s="10">
        <v>325</v>
      </c>
      <c r="B650" s="10" t="s">
        <v>5991</v>
      </c>
      <c r="C650" s="6" t="s">
        <v>4772</v>
      </c>
      <c r="D650" s="16" t="s">
        <v>5906</v>
      </c>
      <c r="E650" s="16" t="s">
        <v>5904</v>
      </c>
      <c r="F650" s="16" t="s">
        <v>5901</v>
      </c>
      <c r="G650" s="16" t="s">
        <v>5902</v>
      </c>
      <c r="P650" s="17"/>
      <c r="Q650" s="17"/>
      <c r="R650" s="17"/>
      <c r="S650" s="17"/>
      <c r="T650" s="17">
        <v>4</v>
      </c>
      <c r="U650" s="17"/>
      <c r="V650" s="17"/>
      <c r="W650" s="17"/>
      <c r="X650" s="17">
        <v>3</v>
      </c>
      <c r="Y650" s="17">
        <v>1</v>
      </c>
      <c r="Z650" s="17"/>
      <c r="AA650" s="17"/>
      <c r="AB650" s="17"/>
      <c r="AC650" s="17">
        <v>5</v>
      </c>
      <c r="AD650" s="17">
        <v>2</v>
      </c>
      <c r="AE650" s="17"/>
    </row>
    <row r="651" spans="1:129" ht="24" customHeight="1" x14ac:dyDescent="0.25">
      <c r="A651" s="10">
        <v>325</v>
      </c>
      <c r="B651" s="10" t="s">
        <v>5992</v>
      </c>
      <c r="C651" s="6" t="s">
        <v>4772</v>
      </c>
      <c r="D651" s="16" t="s">
        <v>5909</v>
      </c>
      <c r="E651" s="16" t="s">
        <v>5906</v>
      </c>
      <c r="F651" s="16" t="s">
        <v>5907</v>
      </c>
      <c r="G651" s="16" t="s">
        <v>5904</v>
      </c>
      <c r="H651" s="16" t="s">
        <v>5901</v>
      </c>
      <c r="I651" s="16" t="s">
        <v>5902</v>
      </c>
      <c r="P651" s="17"/>
      <c r="Q651" s="17"/>
      <c r="R651" s="17"/>
      <c r="S651" s="17"/>
      <c r="T651" s="17">
        <v>5</v>
      </c>
      <c r="U651" s="17"/>
      <c r="V651" s="17">
        <v>2</v>
      </c>
      <c r="W651" s="17"/>
      <c r="X651" s="17"/>
      <c r="Y651" s="17">
        <v>1</v>
      </c>
      <c r="Z651" s="17">
        <v>3</v>
      </c>
      <c r="AA651" s="17"/>
      <c r="AB651" s="17"/>
      <c r="AC651" s="17"/>
      <c r="AD651" s="17">
        <v>4</v>
      </c>
      <c r="AE651" s="17"/>
    </row>
    <row r="652" spans="1:129" ht="24" customHeight="1" x14ac:dyDescent="0.25">
      <c r="A652" s="10">
        <v>326</v>
      </c>
      <c r="B652" s="10" t="s">
        <v>5991</v>
      </c>
      <c r="C652" s="6" t="s">
        <v>4772</v>
      </c>
      <c r="D652" s="16" t="s">
        <v>5914</v>
      </c>
      <c r="P652" s="17"/>
      <c r="Q652" s="17"/>
      <c r="R652" s="17"/>
      <c r="S652" s="17"/>
      <c r="T652" s="17"/>
      <c r="U652" s="17">
        <v>4</v>
      </c>
      <c r="V652" s="17"/>
      <c r="W652" s="17"/>
      <c r="X652" s="17"/>
      <c r="Y652" s="17">
        <v>1</v>
      </c>
      <c r="Z652" s="17"/>
      <c r="AA652" s="17">
        <v>2</v>
      </c>
      <c r="AB652" s="17"/>
      <c r="AC652" s="17"/>
      <c r="AD652" s="17">
        <v>3</v>
      </c>
      <c r="AE652" s="17">
        <v>5</v>
      </c>
    </row>
    <row r="653" spans="1:129" ht="24" customHeight="1" x14ac:dyDescent="0.25">
      <c r="A653" s="10">
        <v>326</v>
      </c>
      <c r="B653" s="10" t="s">
        <v>5992</v>
      </c>
      <c r="C653" s="6" t="s">
        <v>4772</v>
      </c>
      <c r="D653" s="16" t="s">
        <v>5908</v>
      </c>
      <c r="E653" s="16" t="s">
        <v>5914</v>
      </c>
      <c r="P653" s="17">
        <v>5</v>
      </c>
      <c r="Q653" s="17"/>
      <c r="R653" s="17">
        <v>3</v>
      </c>
      <c r="S653" s="17"/>
      <c r="T653" s="17"/>
      <c r="U653" s="17"/>
      <c r="V653" s="17"/>
      <c r="W653" s="17">
        <v>4</v>
      </c>
      <c r="X653" s="17"/>
      <c r="Y653" s="17">
        <v>1</v>
      </c>
      <c r="Z653" s="17"/>
      <c r="AA653" s="17"/>
      <c r="AB653" s="17"/>
      <c r="AC653" s="17">
        <v>2</v>
      </c>
      <c r="AD653" s="17"/>
      <c r="AE653" s="17"/>
      <c r="CW653" s="2"/>
    </row>
    <row r="654" spans="1:129" ht="24" customHeight="1" x14ac:dyDescent="0.25">
      <c r="A654" s="10">
        <v>327</v>
      </c>
      <c r="B654" s="10" t="s">
        <v>5991</v>
      </c>
      <c r="C654" s="6" t="s">
        <v>4772</v>
      </c>
      <c r="D654" s="16" t="s">
        <v>5906</v>
      </c>
      <c r="E654" s="16" t="s">
        <v>5914</v>
      </c>
      <c r="F654" s="16" t="s">
        <v>5901</v>
      </c>
      <c r="G654" s="16" t="s">
        <v>5902</v>
      </c>
      <c r="H654" s="16" t="s">
        <v>5903</v>
      </c>
      <c r="P654" s="17"/>
      <c r="Q654" s="17">
        <v>5</v>
      </c>
      <c r="R654" s="17"/>
      <c r="S654" s="17">
        <v>2</v>
      </c>
      <c r="T654" s="17"/>
      <c r="U654" s="17"/>
      <c r="V654" s="17"/>
      <c r="W654" s="17">
        <v>3</v>
      </c>
      <c r="X654" s="17"/>
      <c r="Y654" s="17"/>
      <c r="Z654" s="17">
        <v>1</v>
      </c>
      <c r="AA654" s="17"/>
      <c r="AB654" s="17">
        <v>4</v>
      </c>
      <c r="AC654" s="17"/>
      <c r="AD654" s="17"/>
      <c r="AE654" s="17"/>
    </row>
    <row r="655" spans="1:129" ht="24" customHeight="1" x14ac:dyDescent="0.25">
      <c r="A655" s="10">
        <v>327</v>
      </c>
      <c r="B655" s="10" t="s">
        <v>5992</v>
      </c>
      <c r="C655" s="6" t="s">
        <v>4772</v>
      </c>
      <c r="D655" s="16" t="s">
        <v>5906</v>
      </c>
      <c r="E655" s="16" t="s">
        <v>5904</v>
      </c>
      <c r="F655" s="16" t="s">
        <v>5901</v>
      </c>
      <c r="P655" s="17"/>
      <c r="Q655" s="17">
        <v>5</v>
      </c>
      <c r="R655" s="17"/>
      <c r="S655" s="17">
        <v>1</v>
      </c>
      <c r="T655" s="17"/>
      <c r="U655" s="17"/>
      <c r="V655" s="17"/>
      <c r="W655" s="17">
        <v>4</v>
      </c>
      <c r="X655" s="17"/>
      <c r="Y655" s="17">
        <v>2</v>
      </c>
      <c r="Z655" s="17"/>
      <c r="AA655" s="17"/>
      <c r="AB655" s="17">
        <v>3</v>
      </c>
      <c r="AC655" s="17"/>
      <c r="AD655" s="17"/>
      <c r="AE655" s="17"/>
    </row>
    <row r="656" spans="1:129" ht="24" customHeight="1" x14ac:dyDescent="0.25">
      <c r="A656" s="10">
        <v>328</v>
      </c>
      <c r="B656" s="10" t="s">
        <v>5991</v>
      </c>
      <c r="C656" s="6" t="s">
        <v>4772</v>
      </c>
      <c r="D656" s="16" t="s">
        <v>5902</v>
      </c>
      <c r="P656" s="17"/>
      <c r="Q656" s="17">
        <v>1</v>
      </c>
      <c r="R656" s="17">
        <v>2</v>
      </c>
      <c r="S656" s="17"/>
      <c r="T656" s="17"/>
      <c r="U656" s="17"/>
      <c r="V656" s="17">
        <v>3</v>
      </c>
      <c r="W656" s="17">
        <v>4</v>
      </c>
      <c r="X656" s="17"/>
      <c r="Y656" s="17">
        <v>5</v>
      </c>
      <c r="Z656" s="17"/>
      <c r="AA656" s="17"/>
      <c r="AB656" s="17"/>
      <c r="AC656" s="17"/>
      <c r="AD656" s="17"/>
      <c r="AE656" s="17"/>
      <c r="CO656" s="2"/>
      <c r="CW656" s="2"/>
    </row>
    <row r="657" spans="1:127" ht="24" customHeight="1" x14ac:dyDescent="0.25">
      <c r="A657" s="10">
        <v>328</v>
      </c>
      <c r="B657" s="10" t="s">
        <v>5992</v>
      </c>
      <c r="C657" s="6" t="s">
        <v>4772</v>
      </c>
      <c r="D657" s="16" t="s">
        <v>5906</v>
      </c>
      <c r="E657" s="16" t="s">
        <v>5901</v>
      </c>
      <c r="F657" s="16" t="s">
        <v>5902</v>
      </c>
      <c r="P657" s="17"/>
      <c r="Q657" s="17"/>
      <c r="R657" s="17">
        <v>3</v>
      </c>
      <c r="S657" s="17"/>
      <c r="T657" s="17"/>
      <c r="U657" s="17"/>
      <c r="V657" s="17">
        <v>1</v>
      </c>
      <c r="W657" s="17"/>
      <c r="X657" s="17">
        <v>5</v>
      </c>
      <c r="Y657" s="17">
        <v>4</v>
      </c>
      <c r="Z657" s="17"/>
      <c r="AA657" s="17"/>
      <c r="AB657" s="17"/>
      <c r="AC657" s="17">
        <v>2</v>
      </c>
      <c r="AD657" s="17"/>
      <c r="AE657" s="17"/>
    </row>
    <row r="658" spans="1:127" ht="24" customHeight="1" x14ac:dyDescent="0.25">
      <c r="A658" s="10">
        <v>329</v>
      </c>
      <c r="B658" s="10" t="s">
        <v>5991</v>
      </c>
      <c r="C658" s="6" t="s">
        <v>4772</v>
      </c>
      <c r="D658" s="16" t="s">
        <v>5906</v>
      </c>
      <c r="E658" s="16" t="s">
        <v>5914</v>
      </c>
      <c r="F658" s="16" t="s">
        <v>5915</v>
      </c>
      <c r="G658" s="16" t="s">
        <v>5901</v>
      </c>
      <c r="H658" s="16" t="s">
        <v>5902</v>
      </c>
      <c r="P658" s="17">
        <v>2</v>
      </c>
      <c r="Q658" s="17"/>
      <c r="R658" s="17">
        <v>4</v>
      </c>
      <c r="S658" s="17">
        <v>5</v>
      </c>
      <c r="T658" s="17"/>
      <c r="U658" s="17"/>
      <c r="V658" s="17"/>
      <c r="W658" s="17"/>
      <c r="X658" s="17"/>
      <c r="Y658" s="17"/>
      <c r="Z658" s="17"/>
      <c r="AA658" s="17">
        <v>3</v>
      </c>
      <c r="AB658" s="17"/>
      <c r="AC658" s="17"/>
      <c r="AD658" s="17">
        <v>1</v>
      </c>
      <c r="AE658" s="17"/>
      <c r="DW658" s="2"/>
    </row>
    <row r="659" spans="1:127" ht="24" customHeight="1" x14ac:dyDescent="0.25">
      <c r="A659" s="10">
        <v>329</v>
      </c>
      <c r="B659" s="10" t="s">
        <v>5992</v>
      </c>
      <c r="C659" s="6" t="s">
        <v>4772</v>
      </c>
      <c r="D659" s="16" t="s">
        <v>5909</v>
      </c>
      <c r="E659" s="16" t="s">
        <v>5908</v>
      </c>
      <c r="F659" s="16" t="s">
        <v>5906</v>
      </c>
      <c r="G659" s="16" t="s">
        <v>5907</v>
      </c>
      <c r="H659" s="16" t="s">
        <v>5915</v>
      </c>
      <c r="I659" s="16" t="s">
        <v>5902</v>
      </c>
      <c r="P659" s="17"/>
      <c r="Q659" s="17"/>
      <c r="R659" s="17"/>
      <c r="S659" s="17"/>
      <c r="T659" s="17"/>
      <c r="U659" s="17">
        <v>1</v>
      </c>
      <c r="V659" s="17">
        <v>3</v>
      </c>
      <c r="W659" s="17">
        <v>4</v>
      </c>
      <c r="X659" s="17"/>
      <c r="Y659" s="17">
        <v>5</v>
      </c>
      <c r="Z659" s="17"/>
      <c r="AA659" s="17"/>
      <c r="AB659" s="17"/>
      <c r="AC659" s="17">
        <v>2</v>
      </c>
      <c r="AD659" s="17"/>
      <c r="AE659" s="17"/>
      <c r="CW659" s="2"/>
    </row>
    <row r="660" spans="1:127" ht="24" customHeight="1" x14ac:dyDescent="0.25">
      <c r="A660" s="10">
        <v>330</v>
      </c>
      <c r="B660" s="10" t="s">
        <v>5991</v>
      </c>
      <c r="C660" s="6" t="s">
        <v>4772</v>
      </c>
      <c r="D660" s="16" t="s">
        <v>5901</v>
      </c>
      <c r="E660" s="16" t="s">
        <v>5902</v>
      </c>
      <c r="F660" s="16" t="s">
        <v>5903</v>
      </c>
      <c r="G660" s="16" t="s">
        <v>5912</v>
      </c>
      <c r="N660" s="7" t="s">
        <v>5961</v>
      </c>
      <c r="P660" s="17"/>
      <c r="Q660" s="17">
        <v>5</v>
      </c>
      <c r="R660" s="17"/>
      <c r="S660" s="17"/>
      <c r="T660" s="17"/>
      <c r="U660" s="17"/>
      <c r="V660" s="17">
        <v>3</v>
      </c>
      <c r="W660" s="17">
        <v>1</v>
      </c>
      <c r="X660" s="17"/>
      <c r="Y660" s="17">
        <v>4</v>
      </c>
      <c r="Z660" s="17"/>
      <c r="AA660" s="17"/>
      <c r="AB660" s="17"/>
      <c r="AC660" s="17">
        <v>2</v>
      </c>
      <c r="AD660" s="17"/>
      <c r="AE660" s="17"/>
      <c r="CQ660" s="2"/>
    </row>
    <row r="661" spans="1:127" ht="24" customHeight="1" x14ac:dyDescent="0.25">
      <c r="A661" s="10">
        <v>330</v>
      </c>
      <c r="B661" s="10" t="s">
        <v>5992</v>
      </c>
      <c r="C661" s="6" t="s">
        <v>4772</v>
      </c>
      <c r="D661" s="16" t="s">
        <v>5914</v>
      </c>
      <c r="E661" s="16" t="s">
        <v>5901</v>
      </c>
      <c r="F661" s="16" t="s">
        <v>5902</v>
      </c>
      <c r="G661" s="16" t="s">
        <v>5903</v>
      </c>
      <c r="H661" s="16" t="s">
        <v>5912</v>
      </c>
      <c r="N661" s="7" t="s">
        <v>5962</v>
      </c>
      <c r="P661" s="17"/>
      <c r="Q661" s="17"/>
      <c r="R661" s="17"/>
      <c r="S661" s="17"/>
      <c r="T661" s="17"/>
      <c r="U661" s="17">
        <v>3</v>
      </c>
      <c r="V661" s="17"/>
      <c r="W661" s="17"/>
      <c r="X661" s="17">
        <v>1</v>
      </c>
      <c r="Y661" s="17">
        <v>2</v>
      </c>
      <c r="Z661" s="17">
        <v>5</v>
      </c>
      <c r="AA661" s="17"/>
      <c r="AB661" s="17"/>
      <c r="AC661" s="17">
        <v>4</v>
      </c>
      <c r="AD661" s="17"/>
      <c r="AE661" s="17"/>
      <c r="CQ661" s="2"/>
    </row>
    <row r="662" spans="1:127" ht="24" customHeight="1" x14ac:dyDescent="0.25">
      <c r="A662" s="10">
        <v>331</v>
      </c>
      <c r="B662" s="10" t="s">
        <v>5991</v>
      </c>
      <c r="C662" s="8" t="s">
        <v>4771</v>
      </c>
      <c r="D662" s="16" t="s">
        <v>5908</v>
      </c>
      <c r="E662" s="16" t="s">
        <v>5906</v>
      </c>
      <c r="F662" s="16" t="s">
        <v>5907</v>
      </c>
      <c r="G662" s="16" t="s">
        <v>5902</v>
      </c>
      <c r="P662" s="17"/>
      <c r="Q662" s="17"/>
      <c r="R662" s="17">
        <v>1</v>
      </c>
      <c r="S662" s="17"/>
      <c r="T662" s="17"/>
      <c r="U662" s="17">
        <v>2</v>
      </c>
      <c r="V662" s="17">
        <v>4</v>
      </c>
      <c r="W662" s="17"/>
      <c r="X662" s="17"/>
      <c r="Y662" s="17">
        <v>5</v>
      </c>
      <c r="Z662" s="17"/>
      <c r="AA662" s="17"/>
      <c r="AB662" s="17"/>
      <c r="AC662" s="17">
        <v>3</v>
      </c>
      <c r="AD662" s="17"/>
      <c r="AE662" s="17"/>
    </row>
    <row r="663" spans="1:127" ht="24" customHeight="1" x14ac:dyDescent="0.25">
      <c r="A663" s="10">
        <v>331</v>
      </c>
      <c r="B663" s="10" t="s">
        <v>5992</v>
      </c>
      <c r="C663" s="8" t="s">
        <v>4771</v>
      </c>
      <c r="D663" s="16" t="s">
        <v>5909</v>
      </c>
      <c r="E663" s="16" t="s">
        <v>5901</v>
      </c>
      <c r="P663" s="17"/>
      <c r="Q663" s="17"/>
      <c r="R663" s="17">
        <v>5</v>
      </c>
      <c r="S663" s="17"/>
      <c r="T663" s="17"/>
      <c r="U663" s="17"/>
      <c r="V663" s="17">
        <v>4</v>
      </c>
      <c r="W663" s="17"/>
      <c r="X663" s="17">
        <v>3</v>
      </c>
      <c r="Y663" s="17">
        <v>1</v>
      </c>
      <c r="Z663" s="17"/>
      <c r="AA663" s="17"/>
      <c r="AB663" s="17"/>
      <c r="AC663" s="17">
        <v>2</v>
      </c>
      <c r="AD663" s="17"/>
      <c r="AE663" s="17"/>
    </row>
    <row r="664" spans="1:127" ht="24" customHeight="1" x14ac:dyDescent="0.25">
      <c r="A664" s="10">
        <v>332</v>
      </c>
      <c r="B664" s="10" t="s">
        <v>5991</v>
      </c>
      <c r="C664" s="6" t="s">
        <v>4772</v>
      </c>
      <c r="D664" s="16" t="s">
        <v>5908</v>
      </c>
      <c r="E664" s="16" t="s">
        <v>5906</v>
      </c>
      <c r="F664" s="16" t="s">
        <v>5915</v>
      </c>
      <c r="G664" s="16" t="s">
        <v>5902</v>
      </c>
      <c r="P664" s="17"/>
      <c r="Q664" s="17"/>
      <c r="R664" s="17"/>
      <c r="S664" s="17">
        <v>1</v>
      </c>
      <c r="T664" s="17"/>
      <c r="U664" s="17">
        <v>4</v>
      </c>
      <c r="V664" s="17">
        <v>2</v>
      </c>
      <c r="W664" s="17"/>
      <c r="X664" s="17">
        <v>3</v>
      </c>
      <c r="Y664" s="17"/>
      <c r="Z664" s="17"/>
      <c r="AA664" s="17"/>
      <c r="AB664" s="17"/>
      <c r="AC664" s="17">
        <v>5</v>
      </c>
      <c r="AD664" s="17"/>
      <c r="AE664" s="17"/>
    </row>
    <row r="665" spans="1:127" ht="24" customHeight="1" x14ac:dyDescent="0.25">
      <c r="A665" s="10">
        <v>332</v>
      </c>
      <c r="B665" s="10" t="s">
        <v>5992</v>
      </c>
      <c r="C665" s="6" t="s">
        <v>4772</v>
      </c>
      <c r="D665" s="16" t="s">
        <v>5908</v>
      </c>
      <c r="E665" s="16" t="s">
        <v>5906</v>
      </c>
      <c r="F665" s="16" t="s">
        <v>5915</v>
      </c>
      <c r="P665" s="17"/>
      <c r="Q665" s="17"/>
      <c r="R665" s="17"/>
      <c r="S665" s="17"/>
      <c r="T665" s="17">
        <v>2</v>
      </c>
      <c r="U665" s="17"/>
      <c r="V665" s="17">
        <v>4</v>
      </c>
      <c r="W665" s="17"/>
      <c r="X665" s="17"/>
      <c r="Y665" s="17">
        <v>1</v>
      </c>
      <c r="Z665" s="17"/>
      <c r="AA665" s="17">
        <v>5</v>
      </c>
      <c r="AB665" s="17"/>
      <c r="AC665" s="17"/>
      <c r="AD665" s="17">
        <v>3</v>
      </c>
      <c r="AE665" s="17"/>
      <c r="CQ665" s="2"/>
    </row>
    <row r="666" spans="1:127" ht="24" customHeight="1" x14ac:dyDescent="0.25">
      <c r="A666" s="10">
        <v>333</v>
      </c>
      <c r="B666" s="10" t="s">
        <v>5991</v>
      </c>
      <c r="C666" s="6" t="s">
        <v>4772</v>
      </c>
      <c r="D666" s="16" t="s">
        <v>5904</v>
      </c>
      <c r="P666" s="17"/>
      <c r="Q666" s="17"/>
      <c r="R666" s="17">
        <v>2</v>
      </c>
      <c r="S666" s="17"/>
      <c r="T666" s="17"/>
      <c r="U666" s="17"/>
      <c r="V666" s="17"/>
      <c r="W666" s="17">
        <v>4</v>
      </c>
      <c r="X666" s="17"/>
      <c r="Y666" s="17">
        <v>1</v>
      </c>
      <c r="Z666" s="17"/>
      <c r="AA666" s="17"/>
      <c r="AB666" s="17"/>
      <c r="AC666" s="17"/>
      <c r="AD666" s="17">
        <v>3</v>
      </c>
      <c r="AE666" s="17">
        <v>5</v>
      </c>
      <c r="CM666" s="2"/>
    </row>
    <row r="667" spans="1:127" ht="24" customHeight="1" x14ac:dyDescent="0.25">
      <c r="A667" s="10">
        <v>333</v>
      </c>
      <c r="B667" s="10" t="s">
        <v>5992</v>
      </c>
      <c r="C667" s="6" t="s">
        <v>4772</v>
      </c>
      <c r="D667" s="16" t="s">
        <v>5914</v>
      </c>
      <c r="P667" s="17"/>
      <c r="Q667" s="17"/>
      <c r="R667" s="17"/>
      <c r="S667" s="17"/>
      <c r="T667" s="17"/>
      <c r="U667" s="17"/>
      <c r="V667" s="17"/>
      <c r="W667" s="17"/>
      <c r="X667" s="17"/>
      <c r="Y667" s="17"/>
      <c r="Z667" s="17"/>
      <c r="AA667" s="17"/>
      <c r="AB667" s="17"/>
      <c r="AC667" s="17"/>
      <c r="AD667" s="17"/>
      <c r="AE667" s="17">
        <v>1</v>
      </c>
    </row>
    <row r="668" spans="1:127" ht="24" customHeight="1" x14ac:dyDescent="0.25">
      <c r="A668" s="10">
        <v>334</v>
      </c>
      <c r="B668" s="10" t="s">
        <v>5991</v>
      </c>
      <c r="C668" s="6" t="s">
        <v>4772</v>
      </c>
      <c r="D668" s="16" t="s">
        <v>5912</v>
      </c>
      <c r="N668" s="7" t="s">
        <v>5963</v>
      </c>
      <c r="P668" s="17">
        <v>2</v>
      </c>
      <c r="Q668" s="17"/>
      <c r="R668" s="17"/>
      <c r="S668" s="17">
        <v>1</v>
      </c>
      <c r="T668" s="17">
        <v>3</v>
      </c>
      <c r="U668" s="17"/>
      <c r="V668" s="17">
        <v>4</v>
      </c>
      <c r="W668" s="17">
        <v>5</v>
      </c>
      <c r="X668" s="17"/>
      <c r="Y668" s="17"/>
      <c r="Z668" s="17"/>
      <c r="AA668" s="17"/>
      <c r="AB668" s="17"/>
      <c r="AC668" s="17"/>
      <c r="AD668" s="17"/>
      <c r="AE668" s="17"/>
    </row>
    <row r="669" spans="1:127" ht="24" customHeight="1" x14ac:dyDescent="0.25">
      <c r="A669" s="10">
        <v>334</v>
      </c>
      <c r="B669" s="10" t="s">
        <v>5992</v>
      </c>
      <c r="C669" s="6" t="s">
        <v>4772</v>
      </c>
      <c r="D669" s="16" t="s">
        <v>5912</v>
      </c>
      <c r="N669" s="7" t="s">
        <v>5963</v>
      </c>
      <c r="P669" s="17">
        <v>2</v>
      </c>
      <c r="Q669" s="17"/>
      <c r="R669" s="17"/>
      <c r="S669" s="17">
        <v>1</v>
      </c>
      <c r="T669" s="17">
        <v>3</v>
      </c>
      <c r="U669" s="17"/>
      <c r="V669" s="17">
        <v>4</v>
      </c>
      <c r="W669" s="17">
        <v>5</v>
      </c>
      <c r="X669" s="17"/>
      <c r="Y669" s="17"/>
      <c r="Z669" s="17"/>
      <c r="AA669" s="17"/>
      <c r="AB669" s="17"/>
      <c r="AC669" s="17"/>
      <c r="AD669" s="17"/>
      <c r="AE669" s="17"/>
    </row>
    <row r="670" spans="1:127" ht="24" customHeight="1" x14ac:dyDescent="0.25">
      <c r="A670" s="10">
        <v>335</v>
      </c>
      <c r="B670" s="10" t="s">
        <v>5991</v>
      </c>
      <c r="C670" s="6" t="s">
        <v>4772</v>
      </c>
      <c r="D670" s="16" t="s">
        <v>5914</v>
      </c>
      <c r="E670" s="16" t="s">
        <v>5910</v>
      </c>
      <c r="F670" s="16" t="s">
        <v>5915</v>
      </c>
      <c r="G670" s="16" t="s">
        <v>5903</v>
      </c>
      <c r="H670" s="16" t="s">
        <v>5912</v>
      </c>
      <c r="N670" s="7" t="s">
        <v>5964</v>
      </c>
      <c r="P670" s="17"/>
      <c r="Q670" s="17">
        <v>4</v>
      </c>
      <c r="R670" s="17"/>
      <c r="S670" s="17"/>
      <c r="T670" s="17"/>
      <c r="U670" s="17"/>
      <c r="V670" s="17"/>
      <c r="W670" s="17"/>
      <c r="X670" s="17"/>
      <c r="Y670" s="17"/>
      <c r="Z670" s="17"/>
      <c r="AA670" s="17">
        <v>3</v>
      </c>
      <c r="AB670" s="17"/>
      <c r="AC670" s="17"/>
      <c r="AD670" s="17">
        <v>2</v>
      </c>
      <c r="AE670" s="17">
        <v>1</v>
      </c>
      <c r="CQ670" s="2"/>
    </row>
    <row r="671" spans="1:127" ht="24" customHeight="1" x14ac:dyDescent="0.25">
      <c r="A671" s="10">
        <v>335</v>
      </c>
      <c r="B671" s="10" t="s">
        <v>5992</v>
      </c>
      <c r="C671" s="6" t="s">
        <v>4772</v>
      </c>
      <c r="D671" s="16" t="s">
        <v>5901</v>
      </c>
      <c r="E671" s="16" t="s">
        <v>5902</v>
      </c>
      <c r="P671" s="17"/>
      <c r="Q671" s="17"/>
      <c r="R671" s="17"/>
      <c r="S671" s="17">
        <v>3</v>
      </c>
      <c r="T671" s="17"/>
      <c r="U671" s="17"/>
      <c r="V671" s="17">
        <v>4</v>
      </c>
      <c r="W671" s="17">
        <v>2</v>
      </c>
      <c r="X671" s="17"/>
      <c r="Y671" s="17"/>
      <c r="Z671" s="17"/>
      <c r="AA671" s="17"/>
      <c r="AB671" s="17"/>
      <c r="AC671" s="17"/>
      <c r="AD671" s="17"/>
      <c r="AE671" s="17">
        <v>1</v>
      </c>
    </row>
    <row r="672" spans="1:127" ht="24" customHeight="1" x14ac:dyDescent="0.25">
      <c r="A672" s="10">
        <v>336</v>
      </c>
      <c r="B672" s="10" t="s">
        <v>5991</v>
      </c>
      <c r="C672" s="6" t="s">
        <v>4772</v>
      </c>
      <c r="D672" s="16" t="s">
        <v>5908</v>
      </c>
      <c r="E672" s="16" t="s">
        <v>5901</v>
      </c>
      <c r="F672" s="16" t="s">
        <v>5902</v>
      </c>
      <c r="P672" s="17"/>
      <c r="Q672" s="17">
        <v>5</v>
      </c>
      <c r="R672" s="17"/>
      <c r="S672" s="17"/>
      <c r="T672" s="17">
        <v>3</v>
      </c>
      <c r="U672" s="17">
        <v>2</v>
      </c>
      <c r="V672" s="17">
        <v>1</v>
      </c>
      <c r="W672" s="17"/>
      <c r="X672" s="17"/>
      <c r="Y672" s="17">
        <v>4</v>
      </c>
      <c r="Z672" s="17"/>
      <c r="AA672" s="17"/>
      <c r="AB672" s="17"/>
      <c r="AC672" s="17"/>
      <c r="AD672" s="17"/>
      <c r="AE672" s="17"/>
      <c r="CW672" s="2"/>
    </row>
    <row r="673" spans="1:101" ht="24" customHeight="1" x14ac:dyDescent="0.25">
      <c r="A673" s="10">
        <v>336</v>
      </c>
      <c r="B673" s="10" t="s">
        <v>5992</v>
      </c>
      <c r="C673" s="6" t="s">
        <v>4772</v>
      </c>
      <c r="D673" s="16" t="s">
        <v>5906</v>
      </c>
      <c r="E673" s="16" t="s">
        <v>5904</v>
      </c>
      <c r="P673" s="17"/>
      <c r="Q673" s="17">
        <v>5</v>
      </c>
      <c r="R673" s="17"/>
      <c r="S673" s="17"/>
      <c r="T673" s="17">
        <v>3</v>
      </c>
      <c r="U673" s="17">
        <v>4</v>
      </c>
      <c r="V673" s="17">
        <v>1</v>
      </c>
      <c r="W673" s="17"/>
      <c r="X673" s="17"/>
      <c r="Y673" s="17"/>
      <c r="Z673" s="17"/>
      <c r="AA673" s="17"/>
      <c r="AB673" s="17"/>
      <c r="AC673" s="17"/>
      <c r="AD673" s="17">
        <v>2</v>
      </c>
      <c r="AE673" s="17"/>
      <c r="CW673" s="2"/>
    </row>
    <row r="674" spans="1:101" ht="24" customHeight="1" x14ac:dyDescent="0.25">
      <c r="A674" s="10">
        <v>337</v>
      </c>
      <c r="B674" s="10" t="s">
        <v>5991</v>
      </c>
      <c r="C674" s="6" t="s">
        <v>4772</v>
      </c>
      <c r="D674" s="16" t="s">
        <v>5902</v>
      </c>
      <c r="P674" s="17"/>
      <c r="Q674" s="17"/>
      <c r="R674" s="17">
        <v>3</v>
      </c>
      <c r="S674" s="17"/>
      <c r="T674" s="17"/>
      <c r="U674" s="17"/>
      <c r="V674" s="17"/>
      <c r="W674" s="17">
        <v>1</v>
      </c>
      <c r="X674" s="17">
        <v>4</v>
      </c>
      <c r="Y674" s="17"/>
      <c r="Z674" s="17"/>
      <c r="AA674" s="17">
        <v>5</v>
      </c>
      <c r="AB674" s="17"/>
      <c r="AC674" s="17">
        <v>2</v>
      </c>
      <c r="AD674" s="17"/>
      <c r="AE674" s="17"/>
    </row>
    <row r="675" spans="1:101" ht="24" customHeight="1" x14ac:dyDescent="0.25">
      <c r="A675" s="10">
        <v>337</v>
      </c>
      <c r="B675" s="10" t="s">
        <v>5992</v>
      </c>
      <c r="C675" s="6" t="s">
        <v>4772</v>
      </c>
      <c r="D675" s="16" t="s">
        <v>5910</v>
      </c>
      <c r="P675" s="17"/>
      <c r="Q675" s="17"/>
      <c r="R675" s="17"/>
      <c r="S675" s="17"/>
      <c r="T675" s="17"/>
      <c r="U675" s="17">
        <v>4</v>
      </c>
      <c r="V675" s="17"/>
      <c r="W675" s="17">
        <v>3</v>
      </c>
      <c r="X675" s="17">
        <v>2</v>
      </c>
      <c r="Y675" s="17">
        <v>5</v>
      </c>
      <c r="Z675" s="17"/>
      <c r="AA675" s="17"/>
      <c r="AB675" s="17"/>
      <c r="AC675" s="17">
        <v>1</v>
      </c>
      <c r="AD675" s="17"/>
      <c r="AE675" s="17"/>
    </row>
    <row r="676" spans="1:101" ht="24" customHeight="1" x14ac:dyDescent="0.25">
      <c r="A676" s="10">
        <v>338</v>
      </c>
      <c r="B676" s="10" t="s">
        <v>5991</v>
      </c>
      <c r="C676" s="6" t="s">
        <v>4772</v>
      </c>
      <c r="D676" s="16" t="s">
        <v>5902</v>
      </c>
      <c r="P676" s="17"/>
      <c r="Q676" s="17"/>
      <c r="R676" s="17"/>
      <c r="S676" s="17">
        <v>1</v>
      </c>
      <c r="T676" s="17">
        <v>3</v>
      </c>
      <c r="U676" s="17">
        <v>2</v>
      </c>
      <c r="V676" s="17"/>
      <c r="W676" s="17"/>
      <c r="X676" s="17"/>
      <c r="Y676" s="17">
        <v>4</v>
      </c>
      <c r="Z676" s="17"/>
      <c r="AA676" s="17"/>
      <c r="AB676" s="17"/>
      <c r="AC676" s="17">
        <v>5</v>
      </c>
      <c r="AD676" s="17"/>
      <c r="AE676" s="17"/>
    </row>
    <row r="677" spans="1:101" ht="24" customHeight="1" x14ac:dyDescent="0.25">
      <c r="A677" s="10">
        <v>338</v>
      </c>
      <c r="B677" s="10" t="s">
        <v>5992</v>
      </c>
      <c r="C677" s="6" t="s">
        <v>4772</v>
      </c>
      <c r="D677" s="16" t="s">
        <v>5902</v>
      </c>
      <c r="P677" s="17">
        <v>5</v>
      </c>
      <c r="Q677" s="17"/>
      <c r="R677" s="17">
        <v>1</v>
      </c>
      <c r="S677" s="17">
        <v>2</v>
      </c>
      <c r="T677" s="17">
        <v>4</v>
      </c>
      <c r="U677" s="17"/>
      <c r="V677" s="17">
        <v>3</v>
      </c>
      <c r="W677" s="17"/>
      <c r="X677" s="17"/>
      <c r="Y677" s="17"/>
      <c r="Z677" s="17"/>
      <c r="AA677" s="17"/>
      <c r="AB677" s="17"/>
      <c r="AC677" s="17"/>
      <c r="AD677" s="17"/>
      <c r="AE677" s="17"/>
    </row>
    <row r="678" spans="1:101" ht="24" customHeight="1" x14ac:dyDescent="0.25">
      <c r="A678" s="10">
        <v>339</v>
      </c>
      <c r="B678" s="10" t="s">
        <v>5991</v>
      </c>
      <c r="C678" s="8" t="s">
        <v>4771</v>
      </c>
      <c r="D678" s="16" t="s">
        <v>5916</v>
      </c>
      <c r="P678" s="17"/>
      <c r="Q678" s="17"/>
      <c r="R678" s="17">
        <v>2</v>
      </c>
      <c r="S678" s="17"/>
      <c r="T678" s="17"/>
      <c r="U678" s="17">
        <v>3</v>
      </c>
      <c r="V678" s="17">
        <v>5</v>
      </c>
      <c r="W678" s="17"/>
      <c r="X678" s="17">
        <v>1</v>
      </c>
      <c r="Y678" s="17"/>
      <c r="Z678" s="17"/>
      <c r="AA678" s="17"/>
      <c r="AB678" s="17"/>
      <c r="AC678" s="17"/>
      <c r="AD678" s="17">
        <v>4</v>
      </c>
      <c r="AE678" s="17"/>
    </row>
    <row r="679" spans="1:101" ht="24" customHeight="1" x14ac:dyDescent="0.25">
      <c r="A679" s="10">
        <v>339</v>
      </c>
      <c r="B679" s="10" t="s">
        <v>5992</v>
      </c>
      <c r="C679" s="8" t="s">
        <v>4771</v>
      </c>
      <c r="D679" s="16"/>
      <c r="P679" s="17"/>
      <c r="Q679" s="17"/>
      <c r="R679" s="17"/>
      <c r="S679" s="17"/>
      <c r="T679" s="17"/>
      <c r="U679" s="17"/>
      <c r="V679" s="17"/>
      <c r="W679" s="17"/>
      <c r="X679" s="17"/>
      <c r="Y679" s="17"/>
      <c r="Z679" s="17"/>
      <c r="AA679" s="17"/>
      <c r="AB679" s="17"/>
      <c r="AC679" s="17"/>
      <c r="AD679" s="17"/>
      <c r="AE679" s="17"/>
    </row>
    <row r="680" spans="1:101" ht="24" customHeight="1" x14ac:dyDescent="0.25">
      <c r="A680" s="10">
        <v>340</v>
      </c>
      <c r="B680" s="10" t="s">
        <v>5991</v>
      </c>
      <c r="C680" s="6" t="s">
        <v>4772</v>
      </c>
      <c r="D680" s="16" t="s">
        <v>5909</v>
      </c>
      <c r="E680" s="16" t="s">
        <v>5908</v>
      </c>
      <c r="F680" s="16" t="s">
        <v>5906</v>
      </c>
      <c r="G680" s="16" t="s">
        <v>5901</v>
      </c>
      <c r="H680" s="16" t="s">
        <v>5902</v>
      </c>
      <c r="I680" s="16" t="s">
        <v>5903</v>
      </c>
      <c r="P680" s="17"/>
      <c r="Q680" s="17"/>
      <c r="R680" s="17"/>
      <c r="S680" s="17"/>
      <c r="T680" s="17">
        <v>5</v>
      </c>
      <c r="U680" s="17">
        <v>4</v>
      </c>
      <c r="V680" s="17">
        <v>2</v>
      </c>
      <c r="W680" s="17">
        <v>3</v>
      </c>
      <c r="X680" s="17"/>
      <c r="Y680" s="17">
        <v>1</v>
      </c>
      <c r="Z680" s="17"/>
      <c r="AA680" s="17"/>
      <c r="AB680" s="17"/>
      <c r="AC680" s="17"/>
      <c r="AD680" s="17"/>
      <c r="AE680" s="17"/>
    </row>
    <row r="681" spans="1:101" ht="24" customHeight="1" x14ac:dyDescent="0.25">
      <c r="A681" s="10">
        <v>340</v>
      </c>
      <c r="B681" s="10" t="s">
        <v>5992</v>
      </c>
      <c r="C681" s="6" t="s">
        <v>4772</v>
      </c>
      <c r="D681" s="16" t="s">
        <v>5909</v>
      </c>
      <c r="E681" s="16" t="s">
        <v>5906</v>
      </c>
      <c r="F681" s="16" t="s">
        <v>5915</v>
      </c>
      <c r="G681" s="16" t="s">
        <v>5901</v>
      </c>
      <c r="H681" s="16" t="s">
        <v>5902</v>
      </c>
      <c r="P681" s="17"/>
      <c r="Q681" s="17"/>
      <c r="R681" s="17">
        <v>3</v>
      </c>
      <c r="S681" s="17"/>
      <c r="T681" s="17">
        <v>4</v>
      </c>
      <c r="U681" s="17"/>
      <c r="V681" s="17">
        <v>1</v>
      </c>
      <c r="W681" s="17">
        <v>2</v>
      </c>
      <c r="X681" s="17"/>
      <c r="Y681" s="17">
        <v>5</v>
      </c>
      <c r="Z681" s="17"/>
      <c r="AA681" s="17"/>
      <c r="AB681" s="17"/>
      <c r="AC681" s="17"/>
      <c r="AD681" s="17"/>
      <c r="AE681" s="17"/>
    </row>
    <row r="682" spans="1:101" ht="24" customHeight="1" x14ac:dyDescent="0.25">
      <c r="A682" s="10">
        <v>341</v>
      </c>
      <c r="B682" s="10" t="s">
        <v>5991</v>
      </c>
      <c r="C682" s="6" t="s">
        <v>4772</v>
      </c>
      <c r="D682" s="16" t="s">
        <v>5909</v>
      </c>
      <c r="E682" s="16" t="s">
        <v>5908</v>
      </c>
      <c r="F682" s="16" t="s">
        <v>5906</v>
      </c>
      <c r="P682" s="17"/>
      <c r="Q682" s="17">
        <v>1</v>
      </c>
      <c r="R682" s="17"/>
      <c r="S682" s="17">
        <v>3</v>
      </c>
      <c r="T682" s="17"/>
      <c r="U682" s="17">
        <v>4</v>
      </c>
      <c r="V682" s="17"/>
      <c r="W682" s="17"/>
      <c r="X682" s="17"/>
      <c r="Y682" s="17">
        <v>5</v>
      </c>
      <c r="Z682" s="17">
        <v>2</v>
      </c>
      <c r="AA682" s="17"/>
      <c r="AB682" s="17"/>
      <c r="AC682" s="17"/>
      <c r="AD682" s="17"/>
      <c r="AE682" s="17"/>
    </row>
    <row r="683" spans="1:101" ht="24" customHeight="1" x14ac:dyDescent="0.25">
      <c r="A683" s="10">
        <v>341</v>
      </c>
      <c r="B683" s="10" t="s">
        <v>5992</v>
      </c>
      <c r="C683" s="6" t="s">
        <v>4772</v>
      </c>
      <c r="D683" s="16" t="s">
        <v>5906</v>
      </c>
      <c r="E683" s="16" t="s">
        <v>5901</v>
      </c>
      <c r="F683" s="16" t="s">
        <v>5902</v>
      </c>
      <c r="P683" s="17"/>
      <c r="Q683" s="17"/>
      <c r="R683" s="17"/>
      <c r="S683" s="17"/>
      <c r="T683" s="17"/>
      <c r="U683" s="17"/>
      <c r="V683" s="17"/>
      <c r="W683" s="17">
        <v>4</v>
      </c>
      <c r="X683" s="17"/>
      <c r="Y683" s="17">
        <v>5</v>
      </c>
      <c r="Z683" s="17">
        <v>3</v>
      </c>
      <c r="AA683" s="17"/>
      <c r="AB683" s="17">
        <v>2</v>
      </c>
      <c r="AC683" s="17">
        <v>1</v>
      </c>
      <c r="AD683" s="17"/>
      <c r="AE683" s="17"/>
      <c r="CQ683" s="2"/>
    </row>
    <row r="684" spans="1:101" ht="24" customHeight="1" x14ac:dyDescent="0.25">
      <c r="A684" s="10">
        <v>342</v>
      </c>
      <c r="B684" s="10" t="s">
        <v>5991</v>
      </c>
      <c r="C684" s="6" t="s">
        <v>4772</v>
      </c>
      <c r="D684" s="16" t="s">
        <v>5906</v>
      </c>
      <c r="E684" s="16" t="s">
        <v>5916</v>
      </c>
      <c r="F684" s="16" t="s">
        <v>5907</v>
      </c>
      <c r="G684" s="16" t="s">
        <v>5915</v>
      </c>
      <c r="H684" s="16" t="s">
        <v>5903</v>
      </c>
      <c r="P684" s="17"/>
      <c r="Q684" s="17">
        <v>4</v>
      </c>
      <c r="R684" s="17"/>
      <c r="S684" s="17">
        <v>1</v>
      </c>
      <c r="T684" s="17"/>
      <c r="U684" s="17"/>
      <c r="V684" s="17"/>
      <c r="W684" s="17">
        <v>3</v>
      </c>
      <c r="X684" s="17">
        <v>2</v>
      </c>
      <c r="Y684" s="17"/>
      <c r="Z684" s="17"/>
      <c r="AA684" s="17"/>
      <c r="AB684" s="17"/>
      <c r="AC684" s="17"/>
      <c r="AD684" s="17"/>
      <c r="AE684" s="17"/>
    </row>
    <row r="685" spans="1:101" ht="24" customHeight="1" x14ac:dyDescent="0.25">
      <c r="A685" s="10">
        <v>342</v>
      </c>
      <c r="B685" s="10" t="s">
        <v>5992</v>
      </c>
      <c r="C685" s="6" t="s">
        <v>4772</v>
      </c>
      <c r="D685" s="16" t="s">
        <v>5906</v>
      </c>
      <c r="E685" s="16" t="s">
        <v>5907</v>
      </c>
      <c r="F685" s="16" t="s">
        <v>5915</v>
      </c>
      <c r="G685" s="16" t="s">
        <v>5902</v>
      </c>
      <c r="P685" s="17"/>
      <c r="Q685" s="17">
        <v>3</v>
      </c>
      <c r="R685" s="17"/>
      <c r="S685" s="17">
        <v>1</v>
      </c>
      <c r="T685" s="17"/>
      <c r="U685" s="17"/>
      <c r="V685" s="17"/>
      <c r="W685" s="17"/>
      <c r="X685" s="17">
        <v>2</v>
      </c>
      <c r="Y685" s="17"/>
      <c r="Z685" s="17"/>
      <c r="AA685" s="17"/>
      <c r="AB685" s="17"/>
      <c r="AC685" s="17"/>
      <c r="AD685" s="17"/>
      <c r="AE685" s="17"/>
      <c r="CQ685" s="2"/>
    </row>
    <row r="686" spans="1:101" ht="24" customHeight="1" x14ac:dyDescent="0.25">
      <c r="A686" s="10">
        <v>343</v>
      </c>
      <c r="B686" s="10" t="s">
        <v>5991</v>
      </c>
      <c r="C686" s="6" t="s">
        <v>4772</v>
      </c>
      <c r="D686" s="16" t="s">
        <v>5906</v>
      </c>
      <c r="E686" s="16" t="s">
        <v>5901</v>
      </c>
      <c r="F686" s="16" t="s">
        <v>5902</v>
      </c>
      <c r="P686" s="17"/>
      <c r="Q686" s="17"/>
      <c r="R686" s="17"/>
      <c r="S686" s="17"/>
      <c r="T686" s="17">
        <v>3</v>
      </c>
      <c r="U686" s="17"/>
      <c r="V686" s="17">
        <v>2</v>
      </c>
      <c r="W686" s="17">
        <v>4</v>
      </c>
      <c r="X686" s="17"/>
      <c r="Y686" s="17">
        <v>5</v>
      </c>
      <c r="Z686" s="17"/>
      <c r="AA686" s="17"/>
      <c r="AB686" s="17"/>
      <c r="AC686" s="17">
        <v>1</v>
      </c>
      <c r="AD686" s="17"/>
      <c r="AE686" s="17"/>
    </row>
    <row r="687" spans="1:101" ht="24" customHeight="1" x14ac:dyDescent="0.25">
      <c r="A687" s="10">
        <v>343</v>
      </c>
      <c r="B687" s="10" t="s">
        <v>5992</v>
      </c>
      <c r="C687" s="6" t="s">
        <v>4772</v>
      </c>
      <c r="D687" s="16" t="s">
        <v>5902</v>
      </c>
      <c r="P687" s="17"/>
      <c r="Q687" s="17"/>
      <c r="R687" s="17"/>
      <c r="S687" s="17"/>
      <c r="T687" s="17">
        <v>1</v>
      </c>
      <c r="U687" s="17"/>
      <c r="V687" s="17">
        <v>3</v>
      </c>
      <c r="W687" s="17">
        <v>4</v>
      </c>
      <c r="X687" s="17"/>
      <c r="Y687" s="17">
        <v>2</v>
      </c>
      <c r="Z687" s="17">
        <v>5</v>
      </c>
      <c r="AA687" s="17"/>
      <c r="AB687" s="17"/>
      <c r="AC687" s="17"/>
      <c r="AD687" s="17"/>
      <c r="AE687" s="17"/>
    </row>
    <row r="688" spans="1:101" ht="24" customHeight="1" x14ac:dyDescent="0.25">
      <c r="A688" s="10">
        <v>344</v>
      </c>
      <c r="B688" s="10" t="s">
        <v>5991</v>
      </c>
      <c r="C688" s="6" t="s">
        <v>4772</v>
      </c>
      <c r="D688" s="16" t="s">
        <v>5906</v>
      </c>
      <c r="E688" s="16" t="s">
        <v>5907</v>
      </c>
      <c r="F688" s="16" t="s">
        <v>5910</v>
      </c>
      <c r="P688" s="17">
        <v>3</v>
      </c>
      <c r="Q688" s="17"/>
      <c r="R688" s="17"/>
      <c r="S688" s="17">
        <v>1</v>
      </c>
      <c r="T688" s="17"/>
      <c r="U688" s="17"/>
      <c r="V688" s="17">
        <v>5</v>
      </c>
      <c r="W688" s="17"/>
      <c r="X688" s="17">
        <v>2</v>
      </c>
      <c r="Y688" s="17"/>
      <c r="Z688" s="17"/>
      <c r="AA688" s="17">
        <v>4</v>
      </c>
      <c r="AB688" s="17"/>
      <c r="AC688" s="17"/>
      <c r="AD688" s="17"/>
      <c r="AE688" s="17"/>
    </row>
    <row r="689" spans="1:107" ht="24" customHeight="1" x14ac:dyDescent="0.25">
      <c r="A689" s="10">
        <v>344</v>
      </c>
      <c r="B689" s="10" t="s">
        <v>5992</v>
      </c>
      <c r="C689" s="6" t="s">
        <v>4772</v>
      </c>
      <c r="D689" s="16" t="s">
        <v>5906</v>
      </c>
      <c r="E689" s="16" t="s">
        <v>5916</v>
      </c>
      <c r="P689" s="17"/>
      <c r="Q689" s="17"/>
      <c r="R689" s="17"/>
      <c r="S689" s="17"/>
      <c r="T689" s="17">
        <v>1</v>
      </c>
      <c r="U689" s="17">
        <v>2</v>
      </c>
      <c r="V689" s="17"/>
      <c r="W689" s="17">
        <v>4</v>
      </c>
      <c r="X689" s="17"/>
      <c r="Y689" s="17">
        <v>3</v>
      </c>
      <c r="Z689" s="17"/>
      <c r="AA689" s="17"/>
      <c r="AB689" s="17"/>
      <c r="AC689" s="17">
        <v>5</v>
      </c>
      <c r="AD689" s="17"/>
      <c r="AE689" s="17"/>
      <c r="CQ689" s="2"/>
    </row>
    <row r="690" spans="1:107" ht="24" customHeight="1" x14ac:dyDescent="0.25">
      <c r="A690" s="10">
        <v>345</v>
      </c>
      <c r="B690" s="10" t="s">
        <v>5991</v>
      </c>
      <c r="C690" s="6" t="s">
        <v>4772</v>
      </c>
      <c r="D690" s="16" t="s">
        <v>5901</v>
      </c>
      <c r="P690" s="17"/>
      <c r="Q690" s="17"/>
      <c r="R690" s="17"/>
      <c r="S690" s="17"/>
      <c r="T690" s="17">
        <v>4</v>
      </c>
      <c r="U690" s="17">
        <v>3</v>
      </c>
      <c r="V690" s="17"/>
      <c r="W690" s="17">
        <v>1</v>
      </c>
      <c r="X690" s="17">
        <v>5</v>
      </c>
      <c r="Y690" s="17"/>
      <c r="Z690" s="17"/>
      <c r="AA690" s="17"/>
      <c r="AB690" s="17"/>
      <c r="AC690" s="17">
        <v>2</v>
      </c>
      <c r="AD690" s="17"/>
      <c r="AE690" s="17"/>
    </row>
    <row r="691" spans="1:107" ht="24" customHeight="1" x14ac:dyDescent="0.25">
      <c r="A691" s="10">
        <v>345</v>
      </c>
      <c r="B691" s="10" t="s">
        <v>5992</v>
      </c>
      <c r="C691" s="6" t="s">
        <v>4772</v>
      </c>
      <c r="D691" s="16" t="s">
        <v>5902</v>
      </c>
      <c r="P691" s="17"/>
      <c r="Q691" s="17">
        <v>3</v>
      </c>
      <c r="R691" s="17"/>
      <c r="S691" s="17"/>
      <c r="T691" s="17">
        <v>1</v>
      </c>
      <c r="U691" s="17"/>
      <c r="V691" s="17">
        <v>2</v>
      </c>
      <c r="W691" s="17"/>
      <c r="X691" s="17"/>
      <c r="Y691" s="17"/>
      <c r="Z691" s="17"/>
      <c r="AA691" s="17">
        <v>5</v>
      </c>
      <c r="AB691" s="17"/>
      <c r="AC691" s="17">
        <v>4</v>
      </c>
      <c r="AD691" s="17"/>
      <c r="AE691" s="17"/>
    </row>
    <row r="692" spans="1:107" ht="24" customHeight="1" x14ac:dyDescent="0.25">
      <c r="A692" s="10">
        <v>346</v>
      </c>
      <c r="B692" s="10" t="s">
        <v>5991</v>
      </c>
      <c r="C692" s="6" t="s">
        <v>4772</v>
      </c>
      <c r="D692" s="16" t="s">
        <v>5909</v>
      </c>
      <c r="E692" s="16" t="s">
        <v>5908</v>
      </c>
      <c r="F692" s="16" t="s">
        <v>5906</v>
      </c>
      <c r="G692" s="16" t="s">
        <v>5916</v>
      </c>
      <c r="H692" s="16" t="s">
        <v>5901</v>
      </c>
      <c r="I692" s="16" t="s">
        <v>5902</v>
      </c>
      <c r="J692" s="16" t="s">
        <v>5903</v>
      </c>
      <c r="P692" s="17"/>
      <c r="Q692" s="17"/>
      <c r="R692" s="17">
        <v>3</v>
      </c>
      <c r="S692" s="17">
        <v>1</v>
      </c>
      <c r="T692" s="17"/>
      <c r="U692" s="17">
        <v>5</v>
      </c>
      <c r="V692" s="17">
        <v>2</v>
      </c>
      <c r="W692" s="17"/>
      <c r="X692" s="17"/>
      <c r="Y692" s="17">
        <v>4</v>
      </c>
      <c r="Z692" s="17"/>
      <c r="AA692" s="17"/>
      <c r="AB692" s="17"/>
      <c r="AC692" s="17"/>
      <c r="AD692" s="17"/>
      <c r="AE692" s="17"/>
      <c r="CM692" s="2"/>
      <c r="DC692" s="2"/>
    </row>
    <row r="693" spans="1:107" ht="24" customHeight="1" x14ac:dyDescent="0.25">
      <c r="A693" s="10">
        <v>346</v>
      </c>
      <c r="B693" s="10" t="s">
        <v>5992</v>
      </c>
      <c r="C693" s="6" t="s">
        <v>4772</v>
      </c>
      <c r="D693" s="16" t="s">
        <v>5909</v>
      </c>
      <c r="E693" s="16" t="s">
        <v>5908</v>
      </c>
      <c r="F693" s="16" t="s">
        <v>5906</v>
      </c>
      <c r="G693" s="16" t="s">
        <v>5916</v>
      </c>
      <c r="H693" s="16" t="s">
        <v>5901</v>
      </c>
      <c r="I693" s="16" t="s">
        <v>5902</v>
      </c>
      <c r="J693" s="16" t="s">
        <v>5903</v>
      </c>
      <c r="P693" s="17"/>
      <c r="Q693" s="17"/>
      <c r="R693" s="17">
        <v>4</v>
      </c>
      <c r="S693" s="17"/>
      <c r="T693" s="17"/>
      <c r="U693" s="17"/>
      <c r="V693" s="17"/>
      <c r="W693" s="17"/>
      <c r="X693" s="17">
        <v>3</v>
      </c>
      <c r="Y693" s="17">
        <v>5</v>
      </c>
      <c r="Z693" s="17"/>
      <c r="AA693" s="17"/>
      <c r="AB693" s="17">
        <v>2</v>
      </c>
      <c r="AC693" s="17">
        <v>1</v>
      </c>
      <c r="AD693" s="17"/>
      <c r="AE693" s="17"/>
      <c r="DC693" s="2"/>
    </row>
    <row r="694" spans="1:107" ht="24" customHeight="1" x14ac:dyDescent="0.25">
      <c r="A694" s="10">
        <v>347</v>
      </c>
      <c r="B694" s="10" t="s">
        <v>5991</v>
      </c>
      <c r="C694" s="8" t="s">
        <v>4771</v>
      </c>
      <c r="D694" s="16" t="s">
        <v>5906</v>
      </c>
      <c r="P694" s="17"/>
      <c r="Q694" s="17"/>
      <c r="R694" s="17"/>
      <c r="S694" s="17"/>
      <c r="T694" s="17"/>
      <c r="U694" s="17"/>
      <c r="V694" s="17"/>
      <c r="W694" s="17">
        <v>1</v>
      </c>
      <c r="X694" s="17"/>
      <c r="Y694" s="17"/>
      <c r="Z694" s="17"/>
      <c r="AA694" s="17"/>
      <c r="AB694" s="17"/>
      <c r="AC694" s="17"/>
      <c r="AD694" s="17"/>
      <c r="AE694" s="17"/>
    </row>
    <row r="695" spans="1:107" ht="24" customHeight="1" x14ac:dyDescent="0.25">
      <c r="A695" s="10">
        <v>347</v>
      </c>
      <c r="B695" s="10" t="s">
        <v>5992</v>
      </c>
      <c r="C695" s="8" t="s">
        <v>4771</v>
      </c>
      <c r="D695" s="16" t="s">
        <v>5916</v>
      </c>
      <c r="P695" s="17"/>
      <c r="Q695" s="17"/>
      <c r="R695" s="17"/>
      <c r="S695" s="17"/>
      <c r="T695" s="17"/>
      <c r="U695" s="17"/>
      <c r="V695" s="17">
        <v>1</v>
      </c>
      <c r="W695" s="17"/>
      <c r="X695" s="17"/>
      <c r="Y695" s="17"/>
      <c r="Z695" s="17"/>
      <c r="AA695" s="17"/>
      <c r="AB695" s="17"/>
      <c r="AC695" s="17"/>
      <c r="AD695" s="17"/>
      <c r="AE695" s="17"/>
    </row>
    <row r="696" spans="1:107" ht="24" customHeight="1" x14ac:dyDescent="0.25">
      <c r="A696" s="10">
        <v>348</v>
      </c>
      <c r="B696" s="10" t="s">
        <v>5991</v>
      </c>
      <c r="C696" s="6" t="s">
        <v>4772</v>
      </c>
      <c r="D696" s="16" t="s">
        <v>5909</v>
      </c>
      <c r="E696" s="16" t="s">
        <v>5908</v>
      </c>
      <c r="F696" s="16" t="s">
        <v>5902</v>
      </c>
      <c r="P696" s="17"/>
      <c r="Q696" s="17"/>
      <c r="R696" s="17"/>
      <c r="S696" s="17"/>
      <c r="T696" s="17"/>
      <c r="U696" s="17">
        <v>2</v>
      </c>
      <c r="V696" s="17">
        <v>5</v>
      </c>
      <c r="W696" s="17">
        <v>1</v>
      </c>
      <c r="X696" s="17"/>
      <c r="Y696" s="17">
        <v>3</v>
      </c>
      <c r="Z696" s="17"/>
      <c r="AA696" s="17"/>
      <c r="AB696" s="17">
        <v>4</v>
      </c>
      <c r="AC696" s="17"/>
      <c r="AD696" s="17"/>
      <c r="AE696" s="17"/>
    </row>
    <row r="697" spans="1:107" ht="24" customHeight="1" x14ac:dyDescent="0.25">
      <c r="A697" s="10">
        <v>348</v>
      </c>
      <c r="B697" s="10" t="s">
        <v>5992</v>
      </c>
      <c r="C697" s="6" t="s">
        <v>4772</v>
      </c>
      <c r="D697" s="16" t="s">
        <v>5909</v>
      </c>
      <c r="E697" s="16" t="s">
        <v>5908</v>
      </c>
      <c r="F697" s="16" t="s">
        <v>5906</v>
      </c>
      <c r="G697" s="16" t="s">
        <v>5901</v>
      </c>
      <c r="H697" s="16" t="s">
        <v>5902</v>
      </c>
      <c r="I697" s="16" t="s">
        <v>5903</v>
      </c>
      <c r="P697" s="17"/>
      <c r="Q697" s="17"/>
      <c r="R697" s="17"/>
      <c r="S697" s="17"/>
      <c r="T697" s="17"/>
      <c r="U697" s="17">
        <v>2</v>
      </c>
      <c r="V697" s="17"/>
      <c r="W697" s="17">
        <v>1</v>
      </c>
      <c r="X697" s="17"/>
      <c r="Y697" s="17">
        <v>3</v>
      </c>
      <c r="Z697" s="17"/>
      <c r="AA697" s="17"/>
      <c r="AB697" s="17">
        <v>5</v>
      </c>
      <c r="AC697" s="17">
        <v>4</v>
      </c>
      <c r="AD697" s="17"/>
      <c r="AE697" s="17"/>
    </row>
    <row r="698" spans="1:107" ht="24" customHeight="1" x14ac:dyDescent="0.25">
      <c r="A698" s="10">
        <v>349</v>
      </c>
      <c r="B698" s="10" t="s">
        <v>5991</v>
      </c>
      <c r="C698" s="6" t="s">
        <v>4772</v>
      </c>
      <c r="D698" s="16" t="s">
        <v>5908</v>
      </c>
      <c r="E698" s="16" t="s">
        <v>5906</v>
      </c>
      <c r="F698" s="16" t="s">
        <v>5916</v>
      </c>
      <c r="G698" s="16" t="s">
        <v>5907</v>
      </c>
      <c r="H698" s="16" t="s">
        <v>5914</v>
      </c>
      <c r="I698" s="16" t="s">
        <v>5904</v>
      </c>
      <c r="J698" s="16" t="s">
        <v>5915</v>
      </c>
      <c r="K698" s="16" t="s">
        <v>5901</v>
      </c>
      <c r="L698" s="16" t="s">
        <v>5902</v>
      </c>
      <c r="M698" s="16" t="s">
        <v>5903</v>
      </c>
      <c r="P698" s="17"/>
      <c r="Q698" s="17"/>
      <c r="R698" s="17"/>
      <c r="S698" s="17"/>
      <c r="T698" s="17">
        <v>3</v>
      </c>
      <c r="U698" s="17"/>
      <c r="V698" s="17"/>
      <c r="W698" s="17"/>
      <c r="X698" s="17"/>
      <c r="Y698" s="17"/>
      <c r="Z698" s="17"/>
      <c r="AA698" s="17"/>
      <c r="AB698" s="17"/>
      <c r="AC698" s="17">
        <v>2</v>
      </c>
      <c r="AD698" s="17">
        <v>1</v>
      </c>
      <c r="AE698" s="17"/>
    </row>
    <row r="699" spans="1:107" ht="24" customHeight="1" x14ac:dyDescent="0.25">
      <c r="A699" s="10">
        <v>349</v>
      </c>
      <c r="B699" s="10" t="s">
        <v>5992</v>
      </c>
      <c r="C699" s="6" t="s">
        <v>4772</v>
      </c>
      <c r="D699" s="16" t="s">
        <v>5904</v>
      </c>
      <c r="E699" s="16" t="s">
        <v>5901</v>
      </c>
      <c r="F699" s="16" t="s">
        <v>5902</v>
      </c>
      <c r="G699" s="16" t="s">
        <v>5903</v>
      </c>
      <c r="P699" s="17">
        <v>2</v>
      </c>
      <c r="Q699" s="17"/>
      <c r="R699" s="17"/>
      <c r="S699" s="17"/>
      <c r="T699" s="17">
        <v>1</v>
      </c>
      <c r="U699" s="17"/>
      <c r="V699" s="17"/>
      <c r="W699" s="17"/>
      <c r="X699" s="17"/>
      <c r="Y699" s="17"/>
      <c r="Z699" s="17"/>
      <c r="AA699" s="17"/>
      <c r="AB699" s="17"/>
      <c r="AC699" s="17"/>
      <c r="AD699" s="17">
        <v>3</v>
      </c>
      <c r="AE699" s="17"/>
    </row>
    <row r="700" spans="1:107" ht="24" customHeight="1" x14ac:dyDescent="0.25">
      <c r="A700" s="10">
        <v>350</v>
      </c>
      <c r="B700" s="10" t="s">
        <v>5991</v>
      </c>
      <c r="C700" s="6" t="s">
        <v>4772</v>
      </c>
      <c r="D700" s="16" t="s">
        <v>5909</v>
      </c>
      <c r="E700" s="16" t="s">
        <v>5908</v>
      </c>
      <c r="F700" s="16" t="s">
        <v>5906</v>
      </c>
      <c r="G700" s="16" t="s">
        <v>5914</v>
      </c>
      <c r="P700" s="17"/>
      <c r="Q700" s="17"/>
      <c r="R700" s="17">
        <v>2</v>
      </c>
      <c r="S700" s="17">
        <v>3</v>
      </c>
      <c r="T700" s="17">
        <v>4</v>
      </c>
      <c r="U700" s="17">
        <v>5</v>
      </c>
      <c r="V700" s="17"/>
      <c r="W700" s="17"/>
      <c r="X700" s="17"/>
      <c r="Y700" s="17"/>
      <c r="Z700" s="17"/>
      <c r="AA700" s="17"/>
      <c r="AB700" s="17"/>
      <c r="AC700" s="17">
        <v>1</v>
      </c>
      <c r="AD700" s="17"/>
      <c r="AE700" s="17"/>
      <c r="CM700" s="2"/>
    </row>
    <row r="701" spans="1:107" ht="24" customHeight="1" x14ac:dyDescent="0.25">
      <c r="A701" s="10">
        <v>350</v>
      </c>
      <c r="B701" s="10" t="s">
        <v>5992</v>
      </c>
      <c r="C701" s="6" t="s">
        <v>4772</v>
      </c>
      <c r="D701" s="16" t="s">
        <v>5909</v>
      </c>
      <c r="E701" s="16" t="s">
        <v>5908</v>
      </c>
      <c r="F701" s="16" t="s">
        <v>5916</v>
      </c>
      <c r="G701" s="16" t="s">
        <v>5901</v>
      </c>
      <c r="H701" s="16" t="s">
        <v>5902</v>
      </c>
      <c r="P701" s="17">
        <v>3</v>
      </c>
      <c r="Q701" s="17"/>
      <c r="R701" s="17"/>
      <c r="S701" s="17">
        <v>2</v>
      </c>
      <c r="T701" s="17"/>
      <c r="U701" s="17">
        <v>4</v>
      </c>
      <c r="V701" s="17"/>
      <c r="W701" s="17"/>
      <c r="X701" s="17"/>
      <c r="Y701" s="17">
        <v>5</v>
      </c>
      <c r="Z701" s="17"/>
      <c r="AA701" s="17"/>
      <c r="AB701" s="17"/>
      <c r="AC701" s="17">
        <v>1</v>
      </c>
      <c r="AD701" s="17"/>
      <c r="AE701" s="17"/>
      <c r="CG701" s="2"/>
    </row>
    <row r="702" spans="1:107" ht="24" customHeight="1" x14ac:dyDescent="0.25">
      <c r="A702" s="10">
        <v>351</v>
      </c>
      <c r="B702" s="10" t="s">
        <v>5991</v>
      </c>
      <c r="C702" s="6" t="s">
        <v>4772</v>
      </c>
      <c r="D702" s="16" t="s">
        <v>5912</v>
      </c>
      <c r="N702" s="7" t="s">
        <v>5965</v>
      </c>
      <c r="P702" s="17"/>
      <c r="Q702" s="17"/>
      <c r="R702" s="17"/>
      <c r="S702" s="17"/>
      <c r="T702" s="17"/>
      <c r="U702" s="17"/>
      <c r="V702" s="17"/>
      <c r="W702" s="17"/>
      <c r="X702" s="17"/>
      <c r="Y702" s="17"/>
      <c r="Z702" s="17"/>
      <c r="AA702" s="17"/>
      <c r="AB702" s="17"/>
      <c r="AC702" s="17"/>
      <c r="AD702" s="17"/>
      <c r="AE702" s="17">
        <v>1</v>
      </c>
    </row>
    <row r="703" spans="1:107" ht="24" customHeight="1" x14ac:dyDescent="0.25">
      <c r="A703" s="10">
        <v>351</v>
      </c>
      <c r="B703" s="10" t="s">
        <v>5992</v>
      </c>
      <c r="C703" s="6" t="s">
        <v>4772</v>
      </c>
      <c r="D703" s="16" t="s">
        <v>5912</v>
      </c>
      <c r="N703" s="7" t="s">
        <v>5966</v>
      </c>
      <c r="P703" s="17"/>
      <c r="Q703" s="17"/>
      <c r="R703" s="17"/>
      <c r="S703" s="17"/>
      <c r="T703" s="17"/>
      <c r="U703" s="17"/>
      <c r="V703" s="17"/>
      <c r="W703" s="17"/>
      <c r="X703" s="17"/>
      <c r="Y703" s="17"/>
      <c r="Z703" s="17"/>
      <c r="AA703" s="17"/>
      <c r="AB703" s="17"/>
      <c r="AC703" s="17"/>
      <c r="AD703" s="17"/>
      <c r="AE703" s="17">
        <v>1</v>
      </c>
    </row>
    <row r="704" spans="1:107" ht="24" customHeight="1" x14ac:dyDescent="0.25">
      <c r="A704" s="10">
        <v>352</v>
      </c>
      <c r="B704" s="10" t="s">
        <v>5991</v>
      </c>
      <c r="C704" s="6" t="s">
        <v>4772</v>
      </c>
      <c r="D704" s="16" t="s">
        <v>5908</v>
      </c>
      <c r="E704" s="16" t="s">
        <v>5916</v>
      </c>
      <c r="F704" s="16" t="s">
        <v>5902</v>
      </c>
      <c r="P704" s="17"/>
      <c r="Q704" s="17"/>
      <c r="R704" s="17"/>
      <c r="S704" s="17"/>
      <c r="T704" s="17"/>
      <c r="U704" s="17">
        <v>1</v>
      </c>
      <c r="V704" s="17"/>
      <c r="W704" s="17">
        <v>3</v>
      </c>
      <c r="X704" s="17"/>
      <c r="Y704" s="17">
        <v>2</v>
      </c>
      <c r="Z704" s="17"/>
      <c r="AA704" s="17"/>
      <c r="AB704" s="17"/>
      <c r="AC704" s="17"/>
      <c r="AD704" s="17"/>
      <c r="AE704" s="17"/>
    </row>
    <row r="705" spans="1:101" ht="24" customHeight="1" x14ac:dyDescent="0.25">
      <c r="A705" s="10">
        <v>352</v>
      </c>
      <c r="B705" s="10" t="s">
        <v>5992</v>
      </c>
      <c r="C705" s="6" t="s">
        <v>4772</v>
      </c>
      <c r="D705" s="16" t="s">
        <v>5906</v>
      </c>
      <c r="E705" s="16" t="s">
        <v>5916</v>
      </c>
      <c r="F705" s="16" t="s">
        <v>5901</v>
      </c>
      <c r="G705" s="16" t="s">
        <v>5902</v>
      </c>
      <c r="P705" s="17"/>
      <c r="Q705" s="17"/>
      <c r="R705" s="17"/>
      <c r="S705" s="17"/>
      <c r="T705" s="17"/>
      <c r="U705" s="17">
        <v>1</v>
      </c>
      <c r="V705" s="17"/>
      <c r="W705" s="17">
        <v>2</v>
      </c>
      <c r="X705" s="17"/>
      <c r="Y705" s="17">
        <v>3</v>
      </c>
      <c r="Z705" s="17"/>
      <c r="AA705" s="17"/>
      <c r="AB705" s="17"/>
      <c r="AC705" s="17"/>
      <c r="AD705" s="17"/>
      <c r="AE705" s="17"/>
    </row>
    <row r="706" spans="1:101" ht="24" customHeight="1" x14ac:dyDescent="0.25">
      <c r="A706" s="10">
        <v>353</v>
      </c>
      <c r="B706" s="10" t="s">
        <v>5991</v>
      </c>
      <c r="C706" s="6" t="s">
        <v>4772</v>
      </c>
      <c r="D706" s="16" t="s">
        <v>5909</v>
      </c>
      <c r="E706" s="16" t="s">
        <v>5906</v>
      </c>
      <c r="F706" s="16" t="s">
        <v>5916</v>
      </c>
      <c r="G706" s="16" t="s">
        <v>5907</v>
      </c>
      <c r="P706" s="17"/>
      <c r="Q706" s="17">
        <v>5</v>
      </c>
      <c r="R706" s="17">
        <v>1</v>
      </c>
      <c r="S706" s="17"/>
      <c r="T706" s="17"/>
      <c r="U706" s="17"/>
      <c r="V706" s="17">
        <v>3</v>
      </c>
      <c r="W706" s="17"/>
      <c r="X706" s="17"/>
      <c r="Y706" s="17">
        <v>4</v>
      </c>
      <c r="Z706" s="17"/>
      <c r="AA706" s="17"/>
      <c r="AB706" s="17"/>
      <c r="AC706" s="17"/>
      <c r="AD706" s="17">
        <v>2</v>
      </c>
      <c r="AE706" s="17"/>
    </row>
    <row r="707" spans="1:101" ht="24" customHeight="1" x14ac:dyDescent="0.25">
      <c r="A707" s="10">
        <v>353</v>
      </c>
      <c r="B707" s="10" t="s">
        <v>5992</v>
      </c>
      <c r="C707" s="6" t="s">
        <v>4772</v>
      </c>
      <c r="D707" s="16" t="s">
        <v>5909</v>
      </c>
      <c r="E707" s="16" t="s">
        <v>5908</v>
      </c>
      <c r="F707" s="16" t="s">
        <v>5906</v>
      </c>
      <c r="P707" s="17"/>
      <c r="Q707" s="17">
        <v>4</v>
      </c>
      <c r="R707" s="17">
        <v>1</v>
      </c>
      <c r="S707" s="17"/>
      <c r="T707" s="17">
        <v>2</v>
      </c>
      <c r="U707" s="17"/>
      <c r="V707" s="17"/>
      <c r="W707" s="17">
        <v>5</v>
      </c>
      <c r="X707" s="17"/>
      <c r="Y707" s="17">
        <v>3</v>
      </c>
      <c r="Z707" s="17"/>
      <c r="AA707" s="17"/>
      <c r="AB707" s="17"/>
      <c r="AC707" s="17"/>
      <c r="AD707" s="17"/>
      <c r="AE707" s="17"/>
    </row>
    <row r="708" spans="1:101" ht="24" customHeight="1" x14ac:dyDescent="0.25">
      <c r="A708" s="10">
        <v>354</v>
      </c>
      <c r="B708" s="10" t="s">
        <v>5991</v>
      </c>
      <c r="C708" s="6" t="s">
        <v>4772</v>
      </c>
      <c r="D708" s="16" t="s">
        <v>5901</v>
      </c>
      <c r="P708" s="17"/>
      <c r="Q708" s="17">
        <v>2</v>
      </c>
      <c r="R708" s="17"/>
      <c r="S708" s="17"/>
      <c r="T708" s="17">
        <v>5</v>
      </c>
      <c r="U708" s="17"/>
      <c r="V708" s="17"/>
      <c r="W708" s="17"/>
      <c r="X708" s="17"/>
      <c r="Y708" s="17"/>
      <c r="Z708" s="17">
        <v>4</v>
      </c>
      <c r="AA708" s="17">
        <v>3</v>
      </c>
      <c r="AB708" s="17"/>
      <c r="AC708" s="17"/>
      <c r="AD708" s="17"/>
      <c r="AE708" s="17">
        <v>1</v>
      </c>
    </row>
    <row r="709" spans="1:101" ht="24" customHeight="1" x14ac:dyDescent="0.25">
      <c r="A709" s="10">
        <v>354</v>
      </c>
      <c r="B709" s="10" t="s">
        <v>5992</v>
      </c>
      <c r="C709" s="6" t="s">
        <v>4772</v>
      </c>
      <c r="D709" s="16" t="s">
        <v>5906</v>
      </c>
      <c r="E709" s="16" t="s">
        <v>5916</v>
      </c>
      <c r="F709" s="16" t="s">
        <v>5912</v>
      </c>
      <c r="N709" s="7" t="s">
        <v>5967</v>
      </c>
      <c r="P709" s="17"/>
      <c r="Q709" s="17"/>
      <c r="R709" s="17">
        <v>2</v>
      </c>
      <c r="S709" s="17"/>
      <c r="T709" s="17"/>
      <c r="U709" s="17">
        <v>4</v>
      </c>
      <c r="V709" s="17"/>
      <c r="W709" s="17"/>
      <c r="X709" s="17"/>
      <c r="Y709" s="17">
        <v>1</v>
      </c>
      <c r="Z709" s="17"/>
      <c r="AA709" s="17"/>
      <c r="AB709" s="17"/>
      <c r="AC709" s="17">
        <v>3</v>
      </c>
      <c r="AD709" s="17">
        <v>5</v>
      </c>
      <c r="AE709" s="17"/>
    </row>
    <row r="710" spans="1:101" ht="24" customHeight="1" x14ac:dyDescent="0.25">
      <c r="A710" s="10">
        <v>355</v>
      </c>
      <c r="B710" s="10" t="s">
        <v>5991</v>
      </c>
      <c r="C710" s="6" t="s">
        <v>4772</v>
      </c>
      <c r="D710" s="16" t="s">
        <v>5906</v>
      </c>
      <c r="E710" s="16" t="s">
        <v>5907</v>
      </c>
      <c r="P710" s="17"/>
      <c r="Q710" s="17"/>
      <c r="R710" s="17"/>
      <c r="S710" s="17"/>
      <c r="T710" s="17"/>
      <c r="U710" s="17"/>
      <c r="V710" s="17">
        <v>2</v>
      </c>
      <c r="W710" s="17">
        <v>4</v>
      </c>
      <c r="X710" s="17">
        <v>1</v>
      </c>
      <c r="Y710" s="17">
        <v>3</v>
      </c>
      <c r="Z710" s="17"/>
      <c r="AA710" s="17"/>
      <c r="AB710" s="17"/>
      <c r="AC710" s="17">
        <v>5</v>
      </c>
      <c r="AD710" s="17"/>
      <c r="AE710" s="17"/>
    </row>
    <row r="711" spans="1:101" ht="24" customHeight="1" x14ac:dyDescent="0.25">
      <c r="A711" s="10">
        <v>355</v>
      </c>
      <c r="B711" s="10" t="s">
        <v>5992</v>
      </c>
      <c r="C711" s="6" t="s">
        <v>4772</v>
      </c>
      <c r="D711" s="16" t="s">
        <v>5910</v>
      </c>
      <c r="P711" s="17"/>
      <c r="Q711" s="17"/>
      <c r="R711" s="17">
        <v>5</v>
      </c>
      <c r="S711" s="17">
        <v>3</v>
      </c>
      <c r="T711" s="17">
        <v>2</v>
      </c>
      <c r="U711" s="17"/>
      <c r="V711" s="17"/>
      <c r="W711" s="17">
        <v>4</v>
      </c>
      <c r="X711" s="17"/>
      <c r="Y711" s="17"/>
      <c r="Z711" s="17"/>
      <c r="AA711" s="17">
        <v>1</v>
      </c>
      <c r="AB711" s="17"/>
      <c r="AC711" s="17"/>
      <c r="AD711" s="17"/>
      <c r="AE711" s="17"/>
    </row>
    <row r="712" spans="1:101" ht="24" customHeight="1" x14ac:dyDescent="0.25">
      <c r="A712" s="10">
        <v>356</v>
      </c>
      <c r="B712" s="10" t="s">
        <v>5991</v>
      </c>
      <c r="C712" s="8" t="s">
        <v>4771</v>
      </c>
      <c r="D712" s="16" t="s">
        <v>5906</v>
      </c>
      <c r="E712" s="16" t="s">
        <v>5903</v>
      </c>
      <c r="P712" s="17"/>
      <c r="Q712" s="17">
        <v>3</v>
      </c>
      <c r="R712" s="17">
        <v>4</v>
      </c>
      <c r="S712" s="17"/>
      <c r="T712" s="17"/>
      <c r="U712" s="17"/>
      <c r="V712" s="17">
        <v>1</v>
      </c>
      <c r="W712" s="17"/>
      <c r="X712" s="17"/>
      <c r="Y712" s="17"/>
      <c r="Z712" s="17"/>
      <c r="AA712" s="17"/>
      <c r="AB712" s="17">
        <v>2</v>
      </c>
      <c r="AC712" s="17"/>
      <c r="AD712" s="17">
        <v>5</v>
      </c>
      <c r="AE712" s="17"/>
      <c r="CQ712" s="2"/>
    </row>
    <row r="713" spans="1:101" ht="24" customHeight="1" x14ac:dyDescent="0.25">
      <c r="A713" s="10">
        <v>356</v>
      </c>
      <c r="B713" s="10" t="s">
        <v>5992</v>
      </c>
      <c r="C713" s="8" t="s">
        <v>4771</v>
      </c>
      <c r="D713" s="16" t="s">
        <v>5909</v>
      </c>
      <c r="E713" s="16" t="s">
        <v>5908</v>
      </c>
      <c r="F713" s="16" t="s">
        <v>5906</v>
      </c>
      <c r="G713" s="16" t="s">
        <v>5903</v>
      </c>
      <c r="P713" s="17"/>
      <c r="Q713" s="17">
        <v>4</v>
      </c>
      <c r="R713" s="17">
        <v>3</v>
      </c>
      <c r="S713" s="17"/>
      <c r="T713" s="17"/>
      <c r="U713" s="17"/>
      <c r="V713" s="17"/>
      <c r="W713" s="17">
        <v>1</v>
      </c>
      <c r="X713" s="17"/>
      <c r="Y713" s="17">
        <v>2</v>
      </c>
      <c r="Z713" s="17"/>
      <c r="AA713" s="17"/>
      <c r="AB713" s="17"/>
      <c r="AC713" s="17"/>
      <c r="AD713" s="17">
        <v>5</v>
      </c>
      <c r="AE713" s="17"/>
    </row>
    <row r="714" spans="1:101" ht="24" customHeight="1" x14ac:dyDescent="0.25">
      <c r="A714" s="10">
        <v>357</v>
      </c>
      <c r="B714" s="10" t="s">
        <v>5991</v>
      </c>
      <c r="C714" s="6" t="s">
        <v>4772</v>
      </c>
      <c r="D714" s="16" t="s">
        <v>5906</v>
      </c>
      <c r="E714" s="16" t="s">
        <v>5916</v>
      </c>
      <c r="F714" s="16" t="s">
        <v>5901</v>
      </c>
      <c r="G714" s="16" t="s">
        <v>5902</v>
      </c>
      <c r="H714" s="16" t="s">
        <v>5903</v>
      </c>
      <c r="P714" s="17"/>
      <c r="Q714" s="17"/>
      <c r="R714" s="17">
        <v>3</v>
      </c>
      <c r="S714" s="17"/>
      <c r="T714" s="17">
        <v>4</v>
      </c>
      <c r="U714" s="17">
        <v>2</v>
      </c>
      <c r="V714" s="17">
        <v>5</v>
      </c>
      <c r="W714" s="17"/>
      <c r="X714" s="17"/>
      <c r="Y714" s="17">
        <v>1</v>
      </c>
      <c r="Z714" s="17"/>
      <c r="AA714" s="17"/>
      <c r="AB714" s="17"/>
      <c r="AC714" s="17"/>
      <c r="AD714" s="17"/>
      <c r="AE714" s="17"/>
    </row>
    <row r="715" spans="1:101" ht="24" customHeight="1" x14ac:dyDescent="0.25">
      <c r="A715" s="10">
        <v>357</v>
      </c>
      <c r="B715" s="10" t="s">
        <v>5992</v>
      </c>
      <c r="C715" s="6" t="s">
        <v>4772</v>
      </c>
      <c r="D715" s="16" t="s">
        <v>5909</v>
      </c>
      <c r="E715" s="16" t="s">
        <v>5908</v>
      </c>
      <c r="F715" s="16" t="s">
        <v>5906</v>
      </c>
      <c r="G715" s="16" t="s">
        <v>5907</v>
      </c>
      <c r="H715" s="16" t="s">
        <v>5901</v>
      </c>
      <c r="I715" s="16" t="s">
        <v>5902</v>
      </c>
      <c r="J715" s="16" t="s">
        <v>5903</v>
      </c>
      <c r="P715" s="17"/>
      <c r="Q715" s="17"/>
      <c r="R715" s="17">
        <v>3</v>
      </c>
      <c r="S715" s="17"/>
      <c r="T715" s="17"/>
      <c r="U715" s="17">
        <v>2</v>
      </c>
      <c r="V715" s="17"/>
      <c r="W715" s="17"/>
      <c r="X715" s="17"/>
      <c r="Y715" s="17">
        <v>1</v>
      </c>
      <c r="Z715" s="17"/>
      <c r="AA715" s="17">
        <v>5</v>
      </c>
      <c r="AB715" s="17"/>
      <c r="AC715" s="17">
        <v>4</v>
      </c>
      <c r="AD715" s="17"/>
      <c r="AE715" s="17"/>
    </row>
    <row r="716" spans="1:101" ht="24" customHeight="1" x14ac:dyDescent="0.25">
      <c r="A716" s="10">
        <v>358</v>
      </c>
      <c r="B716" s="10" t="s">
        <v>5991</v>
      </c>
      <c r="C716" s="6" t="s">
        <v>4772</v>
      </c>
      <c r="D716" s="16" t="s">
        <v>5906</v>
      </c>
      <c r="E716" s="16" t="s">
        <v>5907</v>
      </c>
      <c r="F716" s="16" t="s">
        <v>5914</v>
      </c>
      <c r="G716" s="16" t="s">
        <v>5902</v>
      </c>
      <c r="H716" s="16" t="s">
        <v>5903</v>
      </c>
      <c r="I716" s="16" t="s">
        <v>5905</v>
      </c>
      <c r="P716" s="17"/>
      <c r="Q716" s="17"/>
      <c r="R716" s="17"/>
      <c r="S716" s="17"/>
      <c r="T716" s="17">
        <v>3</v>
      </c>
      <c r="U716" s="17"/>
      <c r="V716" s="17">
        <v>4</v>
      </c>
      <c r="W716" s="17">
        <v>1</v>
      </c>
      <c r="X716" s="17">
        <v>2</v>
      </c>
      <c r="Y716" s="17">
        <v>5</v>
      </c>
      <c r="Z716" s="17"/>
      <c r="AA716" s="17"/>
      <c r="AB716" s="17"/>
      <c r="AC716" s="17"/>
      <c r="AD716" s="17"/>
      <c r="AE716" s="17"/>
      <c r="CQ716" s="2"/>
    </row>
    <row r="717" spans="1:101" ht="24" customHeight="1" x14ac:dyDescent="0.25">
      <c r="A717" s="10">
        <v>358</v>
      </c>
      <c r="B717" s="10" t="s">
        <v>5992</v>
      </c>
      <c r="C717" s="6" t="s">
        <v>4772</v>
      </c>
      <c r="D717" s="16" t="s">
        <v>5908</v>
      </c>
      <c r="E717" s="16" t="s">
        <v>5906</v>
      </c>
      <c r="F717" s="16" t="s">
        <v>5901</v>
      </c>
      <c r="G717" s="16" t="s">
        <v>5903</v>
      </c>
      <c r="P717" s="17"/>
      <c r="Q717" s="17"/>
      <c r="R717" s="17"/>
      <c r="S717" s="17"/>
      <c r="T717" s="17"/>
      <c r="U717" s="17">
        <v>5</v>
      </c>
      <c r="V717" s="17">
        <v>1</v>
      </c>
      <c r="W717" s="17">
        <v>4</v>
      </c>
      <c r="X717" s="17"/>
      <c r="Y717" s="17">
        <v>2</v>
      </c>
      <c r="Z717" s="17"/>
      <c r="AA717" s="17"/>
      <c r="AB717" s="17"/>
      <c r="AC717" s="17">
        <v>3</v>
      </c>
      <c r="AD717" s="17"/>
      <c r="AE717" s="17"/>
    </row>
    <row r="718" spans="1:101" ht="24" customHeight="1" x14ac:dyDescent="0.25">
      <c r="A718" s="10">
        <v>359</v>
      </c>
      <c r="B718" s="10" t="s">
        <v>5991</v>
      </c>
      <c r="C718" s="6" t="s">
        <v>4772</v>
      </c>
      <c r="D718" s="16" t="s">
        <v>5909</v>
      </c>
      <c r="E718" s="16" t="s">
        <v>5902</v>
      </c>
      <c r="P718" s="17"/>
      <c r="Q718" s="17"/>
      <c r="R718" s="17"/>
      <c r="S718" s="17"/>
      <c r="T718" s="17"/>
      <c r="U718" s="17"/>
      <c r="V718" s="17">
        <v>3</v>
      </c>
      <c r="W718" s="17"/>
      <c r="X718" s="17">
        <v>1</v>
      </c>
      <c r="Y718" s="17">
        <v>2</v>
      </c>
      <c r="Z718" s="17"/>
      <c r="AA718" s="17"/>
      <c r="AB718" s="17"/>
      <c r="AC718" s="17"/>
      <c r="AD718" s="17">
        <v>5</v>
      </c>
      <c r="AE718" s="17">
        <v>4</v>
      </c>
      <c r="CW718" s="2"/>
    </row>
    <row r="719" spans="1:101" ht="24" customHeight="1" x14ac:dyDescent="0.25">
      <c r="A719" s="10">
        <v>359</v>
      </c>
      <c r="B719" s="10" t="s">
        <v>5992</v>
      </c>
      <c r="C719" s="6" t="s">
        <v>4772</v>
      </c>
      <c r="D719" s="16" t="s">
        <v>5902</v>
      </c>
      <c r="P719" s="17"/>
      <c r="Q719" s="17"/>
      <c r="R719" s="17"/>
      <c r="S719" s="17"/>
      <c r="T719" s="17"/>
      <c r="U719" s="17">
        <v>3</v>
      </c>
      <c r="V719" s="17">
        <v>2</v>
      </c>
      <c r="W719" s="17"/>
      <c r="X719" s="17"/>
      <c r="Y719" s="17"/>
      <c r="Z719" s="17"/>
      <c r="AA719" s="17">
        <v>4</v>
      </c>
      <c r="AB719" s="17"/>
      <c r="AC719" s="17">
        <v>1</v>
      </c>
      <c r="AD719" s="17">
        <v>5</v>
      </c>
      <c r="AE719" s="17"/>
    </row>
    <row r="720" spans="1:101" ht="24" customHeight="1" x14ac:dyDescent="0.25">
      <c r="A720" s="10">
        <v>360</v>
      </c>
      <c r="B720" s="10" t="s">
        <v>5991</v>
      </c>
      <c r="C720" s="6" t="s">
        <v>4772</v>
      </c>
      <c r="D720" s="16" t="s">
        <v>5908</v>
      </c>
      <c r="E720" s="16" t="s">
        <v>5906</v>
      </c>
      <c r="F720" s="16" t="s">
        <v>5903</v>
      </c>
      <c r="P720" s="17"/>
      <c r="Q720" s="17"/>
      <c r="R720" s="17">
        <v>2</v>
      </c>
      <c r="S720" s="17"/>
      <c r="T720" s="17"/>
      <c r="U720" s="17">
        <v>3</v>
      </c>
      <c r="V720" s="17"/>
      <c r="W720" s="17">
        <v>4</v>
      </c>
      <c r="X720" s="17"/>
      <c r="Y720" s="17">
        <v>5</v>
      </c>
      <c r="Z720" s="17"/>
      <c r="AA720" s="17"/>
      <c r="AB720" s="17">
        <v>1</v>
      </c>
      <c r="AC720" s="17"/>
      <c r="AD720" s="17"/>
      <c r="AE720" s="17"/>
    </row>
    <row r="721" spans="1:131" ht="24" customHeight="1" x14ac:dyDescent="0.25">
      <c r="A721" s="10">
        <v>360</v>
      </c>
      <c r="B721" s="10" t="s">
        <v>5992</v>
      </c>
      <c r="C721" s="6" t="s">
        <v>4772</v>
      </c>
      <c r="D721" s="16" t="s">
        <v>5905</v>
      </c>
      <c r="P721" s="17"/>
      <c r="Q721" s="17"/>
      <c r="R721" s="17"/>
      <c r="S721" s="17"/>
      <c r="T721" s="17"/>
      <c r="U721" s="17"/>
      <c r="V721" s="17"/>
      <c r="W721" s="17"/>
      <c r="X721" s="17"/>
      <c r="Y721" s="17"/>
      <c r="Z721" s="17"/>
      <c r="AA721" s="17"/>
      <c r="AB721" s="17"/>
      <c r="AC721" s="17"/>
      <c r="AD721" s="17"/>
      <c r="AE721" s="17">
        <v>1</v>
      </c>
    </row>
    <row r="722" spans="1:131" ht="24" customHeight="1" x14ac:dyDescent="0.25">
      <c r="A722" s="10">
        <v>361</v>
      </c>
      <c r="B722" s="10" t="s">
        <v>5991</v>
      </c>
      <c r="C722" s="6" t="s">
        <v>4772</v>
      </c>
      <c r="D722" s="16" t="s">
        <v>5901</v>
      </c>
      <c r="P722" s="17"/>
      <c r="Q722" s="17"/>
      <c r="R722" s="17">
        <v>2</v>
      </c>
      <c r="S722" s="17"/>
      <c r="T722" s="17"/>
      <c r="U722" s="17">
        <v>3</v>
      </c>
      <c r="V722" s="17"/>
      <c r="W722" s="17"/>
      <c r="X722" s="17"/>
      <c r="Y722" s="17">
        <v>1</v>
      </c>
      <c r="Z722" s="17">
        <v>4</v>
      </c>
      <c r="AA722" s="17"/>
      <c r="AB722" s="17">
        <v>5</v>
      </c>
      <c r="AC722" s="17"/>
      <c r="AD722" s="17"/>
      <c r="AE722" s="17"/>
    </row>
    <row r="723" spans="1:131" ht="24" customHeight="1" x14ac:dyDescent="0.25">
      <c r="A723" s="10">
        <v>361</v>
      </c>
      <c r="B723" s="10" t="s">
        <v>5992</v>
      </c>
      <c r="C723" s="6" t="s">
        <v>4772</v>
      </c>
      <c r="D723" s="16" t="s">
        <v>5912</v>
      </c>
      <c r="N723" s="7" t="s">
        <v>5968</v>
      </c>
      <c r="P723" s="17">
        <v>4</v>
      </c>
      <c r="Q723" s="17"/>
      <c r="R723" s="17"/>
      <c r="S723" s="17">
        <v>3</v>
      </c>
      <c r="T723" s="17"/>
      <c r="U723" s="17">
        <v>5</v>
      </c>
      <c r="V723" s="17"/>
      <c r="W723" s="17"/>
      <c r="X723" s="17"/>
      <c r="Y723" s="17">
        <v>1</v>
      </c>
      <c r="Z723" s="17"/>
      <c r="AA723" s="17"/>
      <c r="AB723" s="17"/>
      <c r="AC723" s="17"/>
      <c r="AD723" s="17">
        <v>2</v>
      </c>
      <c r="AE723" s="17"/>
    </row>
    <row r="724" spans="1:131" ht="24" customHeight="1" x14ac:dyDescent="0.25">
      <c r="A724" s="10">
        <v>362</v>
      </c>
      <c r="B724" s="10" t="s">
        <v>5991</v>
      </c>
      <c r="C724" s="6" t="s">
        <v>4772</v>
      </c>
      <c r="D724" s="16" t="s">
        <v>5906</v>
      </c>
      <c r="E724" s="16" t="s">
        <v>5914</v>
      </c>
      <c r="F724" s="16" t="s">
        <v>5901</v>
      </c>
      <c r="G724" s="16" t="s">
        <v>5902</v>
      </c>
      <c r="H724" s="16" t="s">
        <v>5903</v>
      </c>
      <c r="P724" s="17"/>
      <c r="Q724" s="17"/>
      <c r="R724" s="17">
        <v>2</v>
      </c>
      <c r="S724" s="17">
        <v>5</v>
      </c>
      <c r="T724" s="17"/>
      <c r="U724" s="17">
        <v>4</v>
      </c>
      <c r="V724" s="17"/>
      <c r="W724" s="17"/>
      <c r="X724" s="17"/>
      <c r="Y724" s="17"/>
      <c r="Z724" s="17"/>
      <c r="AA724" s="17">
        <v>1</v>
      </c>
      <c r="AB724" s="17"/>
      <c r="AC724" s="17">
        <v>3</v>
      </c>
      <c r="AD724" s="17"/>
      <c r="AE724" s="17"/>
      <c r="CW724" s="2"/>
    </row>
    <row r="725" spans="1:131" ht="24" customHeight="1" x14ac:dyDescent="0.25">
      <c r="A725" s="10">
        <v>362</v>
      </c>
      <c r="B725" s="10" t="s">
        <v>5992</v>
      </c>
      <c r="C725" s="6" t="s">
        <v>4772</v>
      </c>
      <c r="D725" s="16" t="s">
        <v>5906</v>
      </c>
      <c r="E725" s="16" t="s">
        <v>5907</v>
      </c>
      <c r="F725" s="16" t="s">
        <v>5904</v>
      </c>
      <c r="P725" s="17">
        <v>2</v>
      </c>
      <c r="Q725" s="17"/>
      <c r="R725" s="17">
        <v>4</v>
      </c>
      <c r="S725" s="17">
        <v>1</v>
      </c>
      <c r="T725" s="17"/>
      <c r="U725" s="17"/>
      <c r="V725" s="17"/>
      <c r="W725" s="17"/>
      <c r="X725" s="17"/>
      <c r="Y725" s="17"/>
      <c r="Z725" s="17">
        <v>5</v>
      </c>
      <c r="AA725" s="17">
        <v>3</v>
      </c>
      <c r="AB725" s="17"/>
      <c r="AC725" s="17"/>
      <c r="AD725" s="17"/>
      <c r="AE725" s="17"/>
    </row>
    <row r="726" spans="1:131" ht="24" customHeight="1" x14ac:dyDescent="0.25">
      <c r="A726" s="10">
        <v>363</v>
      </c>
      <c r="B726" s="10" t="s">
        <v>5991</v>
      </c>
      <c r="C726" s="6" t="s">
        <v>4772</v>
      </c>
      <c r="D726" s="16" t="s">
        <v>5906</v>
      </c>
      <c r="E726" s="16" t="s">
        <v>5904</v>
      </c>
      <c r="F726" s="16" t="s">
        <v>5903</v>
      </c>
      <c r="P726" s="17"/>
      <c r="Q726" s="17"/>
      <c r="R726" s="17"/>
      <c r="S726" s="17">
        <v>4</v>
      </c>
      <c r="T726" s="17">
        <v>3</v>
      </c>
      <c r="U726" s="17">
        <v>5</v>
      </c>
      <c r="V726" s="17">
        <v>2</v>
      </c>
      <c r="W726" s="17">
        <v>1</v>
      </c>
      <c r="X726" s="17"/>
      <c r="Y726" s="17"/>
      <c r="Z726" s="17"/>
      <c r="AA726" s="17"/>
      <c r="AB726" s="17"/>
      <c r="AC726" s="17"/>
      <c r="AD726" s="17"/>
      <c r="AE726" s="17"/>
    </row>
    <row r="727" spans="1:131" ht="24" customHeight="1" x14ac:dyDescent="0.25">
      <c r="A727" s="10">
        <v>363</v>
      </c>
      <c r="B727" s="10" t="s">
        <v>5992</v>
      </c>
      <c r="C727" s="6" t="s">
        <v>4772</v>
      </c>
      <c r="D727" s="16" t="s">
        <v>5906</v>
      </c>
      <c r="E727" s="16" t="s">
        <v>5907</v>
      </c>
      <c r="F727" s="16" t="s">
        <v>5904</v>
      </c>
      <c r="G727" s="16" t="s">
        <v>5901</v>
      </c>
      <c r="H727" s="16" t="s">
        <v>5902</v>
      </c>
      <c r="I727" s="16" t="s">
        <v>5903</v>
      </c>
      <c r="P727" s="17"/>
      <c r="Q727" s="17"/>
      <c r="R727" s="17"/>
      <c r="S727" s="17">
        <v>4</v>
      </c>
      <c r="T727" s="17">
        <v>5</v>
      </c>
      <c r="U727" s="17"/>
      <c r="V727" s="17">
        <v>3</v>
      </c>
      <c r="W727" s="17">
        <v>2</v>
      </c>
      <c r="X727" s="17"/>
      <c r="Y727" s="17">
        <v>1</v>
      </c>
      <c r="Z727" s="17"/>
      <c r="AA727" s="17"/>
      <c r="AB727" s="17"/>
      <c r="AC727" s="17"/>
      <c r="AD727" s="17"/>
      <c r="AE727" s="17"/>
    </row>
    <row r="728" spans="1:131" ht="24" customHeight="1" x14ac:dyDescent="0.25">
      <c r="A728" s="10">
        <v>364</v>
      </c>
      <c r="B728" s="10" t="s">
        <v>5991</v>
      </c>
      <c r="C728" s="6" t="s">
        <v>4772</v>
      </c>
      <c r="D728" s="16" t="s">
        <v>5906</v>
      </c>
      <c r="E728" s="16" t="s">
        <v>5901</v>
      </c>
      <c r="F728" s="16" t="s">
        <v>5902</v>
      </c>
      <c r="G728" s="16" t="s">
        <v>5903</v>
      </c>
      <c r="P728" s="17"/>
      <c r="Q728" s="17">
        <v>4</v>
      </c>
      <c r="R728" s="17"/>
      <c r="S728" s="17"/>
      <c r="T728" s="17"/>
      <c r="U728" s="17">
        <v>3</v>
      </c>
      <c r="V728" s="17"/>
      <c r="W728" s="17">
        <v>2</v>
      </c>
      <c r="X728" s="17"/>
      <c r="Y728" s="17">
        <v>1</v>
      </c>
      <c r="Z728" s="17"/>
      <c r="AA728" s="17"/>
      <c r="AB728" s="17">
        <v>5</v>
      </c>
      <c r="AC728" s="17"/>
      <c r="AD728" s="17"/>
      <c r="AE728" s="17"/>
    </row>
    <row r="729" spans="1:131" ht="24" customHeight="1" x14ac:dyDescent="0.25">
      <c r="A729" s="10">
        <v>364</v>
      </c>
      <c r="B729" s="10" t="s">
        <v>5992</v>
      </c>
      <c r="C729" s="6" t="s">
        <v>4772</v>
      </c>
      <c r="D729" s="16" t="s">
        <v>5906</v>
      </c>
      <c r="P729" s="17">
        <v>3</v>
      </c>
      <c r="Q729" s="17"/>
      <c r="R729" s="17"/>
      <c r="S729" s="17">
        <v>1</v>
      </c>
      <c r="T729" s="17"/>
      <c r="U729" s="17">
        <v>5</v>
      </c>
      <c r="V729" s="17"/>
      <c r="W729" s="17"/>
      <c r="X729" s="17"/>
      <c r="Y729" s="17">
        <v>4</v>
      </c>
      <c r="Z729" s="17"/>
      <c r="AA729" s="17">
        <v>2</v>
      </c>
      <c r="AB729" s="17"/>
      <c r="AC729" s="17"/>
      <c r="AD729" s="17"/>
      <c r="AE729" s="17"/>
      <c r="CW729" s="2"/>
    </row>
    <row r="730" spans="1:131" ht="24" customHeight="1" x14ac:dyDescent="0.25">
      <c r="A730" s="10">
        <v>365</v>
      </c>
      <c r="B730" s="10" t="s">
        <v>5991</v>
      </c>
      <c r="C730" s="6" t="s">
        <v>4772</v>
      </c>
      <c r="D730" s="16" t="s">
        <v>5916</v>
      </c>
      <c r="P730" s="17"/>
      <c r="Q730" s="17"/>
      <c r="R730" s="17"/>
      <c r="S730" s="17"/>
      <c r="T730" s="17">
        <v>2</v>
      </c>
      <c r="U730" s="17"/>
      <c r="V730" s="17">
        <v>4</v>
      </c>
      <c r="W730" s="17">
        <v>5</v>
      </c>
      <c r="X730" s="17"/>
      <c r="Y730" s="17">
        <v>3</v>
      </c>
      <c r="Z730" s="17"/>
      <c r="AA730" s="17"/>
      <c r="AB730" s="17">
        <v>1</v>
      </c>
      <c r="AC730" s="17"/>
      <c r="AD730" s="17"/>
      <c r="AE730" s="17"/>
      <c r="EA730" s="2"/>
    </row>
    <row r="731" spans="1:131" ht="24" customHeight="1" x14ac:dyDescent="0.25">
      <c r="A731" s="10">
        <v>365</v>
      </c>
      <c r="B731" s="10" t="s">
        <v>5992</v>
      </c>
      <c r="C731" s="6" t="s">
        <v>4772</v>
      </c>
      <c r="D731" s="16" t="s">
        <v>5908</v>
      </c>
      <c r="P731" s="17"/>
      <c r="Q731" s="17"/>
      <c r="R731" s="17"/>
      <c r="S731" s="17"/>
      <c r="T731" s="17"/>
      <c r="U731" s="17">
        <v>4</v>
      </c>
      <c r="V731" s="17"/>
      <c r="W731" s="17"/>
      <c r="X731" s="17"/>
      <c r="Y731" s="17">
        <v>3</v>
      </c>
      <c r="Z731" s="17"/>
      <c r="AA731" s="17">
        <v>5</v>
      </c>
      <c r="AB731" s="17">
        <v>2</v>
      </c>
      <c r="AC731" s="17">
        <v>1</v>
      </c>
      <c r="AD731" s="17"/>
      <c r="AE731" s="17"/>
    </row>
    <row r="732" spans="1:131" ht="24" customHeight="1" x14ac:dyDescent="0.25">
      <c r="A732" s="10">
        <v>366</v>
      </c>
      <c r="B732" s="10" t="s">
        <v>5991</v>
      </c>
      <c r="C732" s="6" t="s">
        <v>4772</v>
      </c>
      <c r="D732" s="16" t="s">
        <v>5906</v>
      </c>
      <c r="E732" s="16" t="s">
        <v>5914</v>
      </c>
      <c r="F732" s="16" t="s">
        <v>5902</v>
      </c>
      <c r="G732" s="16" t="s">
        <v>5903</v>
      </c>
      <c r="P732" s="17"/>
      <c r="Q732" s="17"/>
      <c r="R732" s="17">
        <v>3</v>
      </c>
      <c r="S732" s="17"/>
      <c r="T732" s="17">
        <v>1</v>
      </c>
      <c r="U732" s="17">
        <v>5</v>
      </c>
      <c r="V732" s="17">
        <v>4</v>
      </c>
      <c r="W732" s="17"/>
      <c r="X732" s="17"/>
      <c r="Y732" s="17"/>
      <c r="Z732" s="17"/>
      <c r="AA732" s="17"/>
      <c r="AB732" s="17">
        <v>2</v>
      </c>
      <c r="AC732" s="17"/>
      <c r="AD732" s="17"/>
      <c r="AE732" s="17"/>
      <c r="CW732" s="2"/>
    </row>
    <row r="733" spans="1:131" ht="24" customHeight="1" x14ac:dyDescent="0.25">
      <c r="A733" s="10">
        <v>366</v>
      </c>
      <c r="B733" s="10" t="s">
        <v>5992</v>
      </c>
      <c r="C733" s="6" t="s">
        <v>4772</v>
      </c>
      <c r="D733" s="16" t="s">
        <v>5908</v>
      </c>
      <c r="E733" s="16" t="s">
        <v>5906</v>
      </c>
      <c r="F733" s="16" t="s">
        <v>5907</v>
      </c>
      <c r="G733" s="16" t="s">
        <v>5914</v>
      </c>
      <c r="H733" s="16" t="s">
        <v>5903</v>
      </c>
      <c r="P733" s="17"/>
      <c r="Q733" s="17"/>
      <c r="R733" s="17"/>
      <c r="S733" s="17"/>
      <c r="T733" s="17"/>
      <c r="U733" s="17">
        <v>1</v>
      </c>
      <c r="V733" s="17">
        <v>2</v>
      </c>
      <c r="W733" s="17"/>
      <c r="X733" s="17"/>
      <c r="Y733" s="17"/>
      <c r="Z733" s="17"/>
      <c r="AA733" s="17">
        <v>5</v>
      </c>
      <c r="AB733" s="17"/>
      <c r="AC733" s="17">
        <v>3</v>
      </c>
      <c r="AD733" s="17">
        <v>4</v>
      </c>
      <c r="AE733" s="17"/>
    </row>
    <row r="734" spans="1:131" ht="24" customHeight="1" x14ac:dyDescent="0.25">
      <c r="A734" s="10">
        <v>367</v>
      </c>
      <c r="B734" s="10" t="s">
        <v>5991</v>
      </c>
      <c r="C734" s="6" t="s">
        <v>4772</v>
      </c>
      <c r="D734" s="16" t="s">
        <v>5901</v>
      </c>
      <c r="E734" s="16" t="s">
        <v>5902</v>
      </c>
      <c r="F734" s="16" t="s">
        <v>5903</v>
      </c>
      <c r="P734" s="17"/>
      <c r="Q734" s="17">
        <v>4</v>
      </c>
      <c r="R734" s="17"/>
      <c r="S734" s="17"/>
      <c r="T734" s="17"/>
      <c r="U734" s="17"/>
      <c r="V734" s="17"/>
      <c r="W734" s="17"/>
      <c r="X734" s="17">
        <v>1</v>
      </c>
      <c r="Y734" s="17">
        <v>2</v>
      </c>
      <c r="Z734" s="17"/>
      <c r="AA734" s="17">
        <v>5</v>
      </c>
      <c r="AB734" s="17">
        <v>3</v>
      </c>
      <c r="AC734" s="17"/>
      <c r="AD734" s="17"/>
      <c r="AE734" s="17"/>
    </row>
    <row r="735" spans="1:131" ht="24" customHeight="1" x14ac:dyDescent="0.25">
      <c r="A735" s="10">
        <v>367</v>
      </c>
      <c r="B735" s="10" t="s">
        <v>5992</v>
      </c>
      <c r="C735" s="6" t="s">
        <v>4772</v>
      </c>
      <c r="D735" s="16" t="s">
        <v>5901</v>
      </c>
      <c r="E735" s="16" t="s">
        <v>5902</v>
      </c>
      <c r="F735" s="16" t="s">
        <v>5903</v>
      </c>
      <c r="P735" s="17"/>
      <c r="Q735" s="17">
        <v>3</v>
      </c>
      <c r="R735" s="17"/>
      <c r="S735" s="17"/>
      <c r="T735" s="17"/>
      <c r="U735" s="17"/>
      <c r="V735" s="17"/>
      <c r="W735" s="17"/>
      <c r="X735" s="17">
        <v>1</v>
      </c>
      <c r="Y735" s="17">
        <v>2</v>
      </c>
      <c r="Z735" s="17"/>
      <c r="AA735" s="17">
        <v>5</v>
      </c>
      <c r="AB735" s="17">
        <v>4</v>
      </c>
      <c r="AC735" s="17"/>
      <c r="AD735" s="17"/>
      <c r="AE735" s="17"/>
    </row>
    <row r="736" spans="1:131" ht="24" customHeight="1" x14ac:dyDescent="0.25">
      <c r="A736" s="10">
        <v>368</v>
      </c>
      <c r="B736" s="10" t="s">
        <v>5991</v>
      </c>
      <c r="C736" s="6" t="s">
        <v>4772</v>
      </c>
      <c r="D736" s="16" t="s">
        <v>5901</v>
      </c>
      <c r="E736" s="16" t="s">
        <v>5902</v>
      </c>
      <c r="P736" s="17"/>
      <c r="Q736" s="17">
        <v>3</v>
      </c>
      <c r="R736" s="17"/>
      <c r="S736" s="17"/>
      <c r="T736" s="17"/>
      <c r="U736" s="17"/>
      <c r="V736" s="17"/>
      <c r="W736" s="17"/>
      <c r="X736" s="17">
        <v>1</v>
      </c>
      <c r="Y736" s="17"/>
      <c r="Z736" s="17"/>
      <c r="AA736" s="17">
        <v>2</v>
      </c>
      <c r="AB736" s="17">
        <v>5</v>
      </c>
      <c r="AC736" s="17"/>
      <c r="AD736" s="17">
        <v>4</v>
      </c>
      <c r="AE736" s="17"/>
    </row>
    <row r="737" spans="1:101" ht="24" customHeight="1" x14ac:dyDescent="0.25">
      <c r="A737" s="10">
        <v>368</v>
      </c>
      <c r="B737" s="10" t="s">
        <v>5992</v>
      </c>
      <c r="C737" s="6" t="s">
        <v>4772</v>
      </c>
      <c r="D737" s="16" t="s">
        <v>5909</v>
      </c>
      <c r="E737" s="16" t="s">
        <v>5908</v>
      </c>
      <c r="P737" s="17"/>
      <c r="Q737" s="17"/>
      <c r="R737" s="17">
        <v>5</v>
      </c>
      <c r="S737" s="17"/>
      <c r="T737" s="17"/>
      <c r="U737" s="17">
        <v>1</v>
      </c>
      <c r="V737" s="17">
        <v>4</v>
      </c>
      <c r="W737" s="17"/>
      <c r="X737" s="17"/>
      <c r="Y737" s="17">
        <v>3</v>
      </c>
      <c r="Z737" s="17"/>
      <c r="AA737" s="17"/>
      <c r="AB737" s="17">
        <v>2</v>
      </c>
      <c r="AC737" s="17"/>
      <c r="AD737" s="17"/>
      <c r="AE737" s="17"/>
    </row>
    <row r="738" spans="1:101" ht="24" customHeight="1" x14ac:dyDescent="0.25">
      <c r="A738" s="10">
        <v>369</v>
      </c>
      <c r="B738" s="10" t="s">
        <v>5991</v>
      </c>
      <c r="C738" s="6" t="s">
        <v>4772</v>
      </c>
      <c r="D738" s="16" t="s">
        <v>5901</v>
      </c>
      <c r="P738" s="17"/>
      <c r="Q738" s="17">
        <v>3</v>
      </c>
      <c r="R738" s="17">
        <v>1</v>
      </c>
      <c r="S738" s="17"/>
      <c r="T738" s="17"/>
      <c r="U738" s="17"/>
      <c r="V738" s="17"/>
      <c r="W738" s="17"/>
      <c r="X738" s="17"/>
      <c r="Y738" s="17"/>
      <c r="Z738" s="17"/>
      <c r="AA738" s="17">
        <v>2</v>
      </c>
      <c r="AB738" s="17"/>
      <c r="AC738" s="17"/>
      <c r="AD738" s="17"/>
      <c r="AE738" s="17"/>
      <c r="CW738" s="2"/>
    </row>
    <row r="739" spans="1:101" ht="24" customHeight="1" x14ac:dyDescent="0.25">
      <c r="A739" s="10">
        <v>369</v>
      </c>
      <c r="B739" s="10" t="s">
        <v>5992</v>
      </c>
      <c r="C739" s="6" t="s">
        <v>4772</v>
      </c>
      <c r="D739" s="16" t="s">
        <v>5902</v>
      </c>
      <c r="P739" s="17"/>
      <c r="Q739" s="17"/>
      <c r="R739" s="17">
        <v>2</v>
      </c>
      <c r="S739" s="17"/>
      <c r="T739" s="17"/>
      <c r="U739" s="17"/>
      <c r="V739" s="17"/>
      <c r="W739" s="17">
        <v>3</v>
      </c>
      <c r="X739" s="17"/>
      <c r="Y739" s="17">
        <v>1</v>
      </c>
      <c r="Z739" s="17"/>
      <c r="AA739" s="17"/>
      <c r="AB739" s="17"/>
      <c r="AC739" s="17"/>
      <c r="AD739" s="17"/>
      <c r="AE739" s="17"/>
    </row>
    <row r="740" spans="1:101" ht="24" customHeight="1" x14ac:dyDescent="0.25">
      <c r="A740" s="10">
        <v>370</v>
      </c>
      <c r="B740" s="10" t="s">
        <v>5991</v>
      </c>
      <c r="C740" s="6" t="s">
        <v>4772</v>
      </c>
      <c r="D740" s="16" t="s">
        <v>5906</v>
      </c>
      <c r="E740" s="16" t="s">
        <v>5901</v>
      </c>
      <c r="F740" s="16" t="s">
        <v>5902</v>
      </c>
      <c r="P740" s="17"/>
      <c r="Q740" s="17">
        <v>3</v>
      </c>
      <c r="R740" s="17">
        <v>2</v>
      </c>
      <c r="S740" s="17">
        <v>1</v>
      </c>
      <c r="T740" s="17"/>
      <c r="U740" s="17">
        <v>5</v>
      </c>
      <c r="V740" s="17"/>
      <c r="W740" s="17"/>
      <c r="X740" s="17"/>
      <c r="Y740" s="17">
        <v>4</v>
      </c>
      <c r="Z740" s="17"/>
      <c r="AA740" s="17"/>
      <c r="AB740" s="17"/>
      <c r="AC740" s="17"/>
      <c r="AD740" s="17"/>
      <c r="AE740" s="17"/>
    </row>
    <row r="741" spans="1:101" ht="24" customHeight="1" x14ac:dyDescent="0.25">
      <c r="A741" s="10">
        <v>370</v>
      </c>
      <c r="B741" s="10" t="s">
        <v>5992</v>
      </c>
      <c r="C741" s="6" t="s">
        <v>4772</v>
      </c>
      <c r="D741" s="16" t="s">
        <v>5901</v>
      </c>
      <c r="E741" s="16" t="s">
        <v>5902</v>
      </c>
      <c r="P741" s="17"/>
      <c r="Q741" s="17"/>
      <c r="R741" s="17">
        <v>4</v>
      </c>
      <c r="S741" s="17">
        <v>1</v>
      </c>
      <c r="T741" s="17"/>
      <c r="U741" s="17"/>
      <c r="V741" s="17">
        <v>5</v>
      </c>
      <c r="W741" s="17"/>
      <c r="X741" s="17"/>
      <c r="Y741" s="17">
        <v>3</v>
      </c>
      <c r="Z741" s="17"/>
      <c r="AA741" s="17">
        <v>2</v>
      </c>
      <c r="AB741" s="17"/>
      <c r="AC741" s="17"/>
      <c r="AD741" s="17"/>
      <c r="AE741" s="17"/>
    </row>
    <row r="742" spans="1:101" ht="24" customHeight="1" x14ac:dyDescent="0.25">
      <c r="A742" s="10">
        <v>371</v>
      </c>
      <c r="B742" s="10" t="s">
        <v>5991</v>
      </c>
      <c r="C742" s="6" t="s">
        <v>4772</v>
      </c>
      <c r="D742" s="16" t="s">
        <v>5909</v>
      </c>
      <c r="E742" s="16" t="s">
        <v>5906</v>
      </c>
      <c r="F742" s="16" t="s">
        <v>5901</v>
      </c>
      <c r="G742" s="16" t="s">
        <v>5902</v>
      </c>
      <c r="H742" s="16" t="s">
        <v>5903</v>
      </c>
      <c r="P742" s="17">
        <v>3</v>
      </c>
      <c r="Q742" s="17"/>
      <c r="R742" s="17"/>
      <c r="S742" s="17"/>
      <c r="T742" s="17"/>
      <c r="U742" s="17">
        <v>4</v>
      </c>
      <c r="V742" s="17"/>
      <c r="W742" s="17"/>
      <c r="X742" s="17"/>
      <c r="Y742" s="17">
        <v>1</v>
      </c>
      <c r="Z742" s="17">
        <v>5</v>
      </c>
      <c r="AA742" s="17"/>
      <c r="AB742" s="17"/>
      <c r="AC742" s="17"/>
      <c r="AD742" s="17">
        <v>2</v>
      </c>
      <c r="AE742" s="17"/>
    </row>
    <row r="743" spans="1:101" ht="24" customHeight="1" x14ac:dyDescent="0.25">
      <c r="A743" s="10">
        <v>371</v>
      </c>
      <c r="B743" s="10" t="s">
        <v>5992</v>
      </c>
      <c r="C743" s="6" t="s">
        <v>4772</v>
      </c>
      <c r="D743" s="16" t="s">
        <v>5906</v>
      </c>
      <c r="E743" s="16" t="s">
        <v>5901</v>
      </c>
      <c r="F743" s="16" t="s">
        <v>5902</v>
      </c>
      <c r="G743" s="16" t="s">
        <v>5903</v>
      </c>
      <c r="H743" s="16" t="s">
        <v>5912</v>
      </c>
      <c r="N743" s="7" t="s">
        <v>5969</v>
      </c>
      <c r="P743" s="17"/>
      <c r="Q743" s="17">
        <v>2</v>
      </c>
      <c r="R743" s="17"/>
      <c r="S743" s="17"/>
      <c r="T743" s="17"/>
      <c r="U743" s="17"/>
      <c r="V743" s="17">
        <v>4</v>
      </c>
      <c r="W743" s="17"/>
      <c r="X743" s="17"/>
      <c r="Y743" s="17">
        <v>1</v>
      </c>
      <c r="Z743" s="17"/>
      <c r="AA743" s="17">
        <v>5</v>
      </c>
      <c r="AB743" s="17"/>
      <c r="AC743" s="17"/>
      <c r="AD743" s="17">
        <v>3</v>
      </c>
      <c r="AE743" s="17"/>
    </row>
    <row r="744" spans="1:101" ht="24" customHeight="1" x14ac:dyDescent="0.25">
      <c r="A744" s="10">
        <v>372</v>
      </c>
      <c r="B744" s="10" t="s">
        <v>5991</v>
      </c>
      <c r="C744" s="6" t="s">
        <v>4772</v>
      </c>
      <c r="D744" s="16" t="s">
        <v>5906</v>
      </c>
      <c r="E744" s="16" t="s">
        <v>5902</v>
      </c>
      <c r="F744" s="16" t="s">
        <v>5903</v>
      </c>
      <c r="G744" s="16" t="s">
        <v>5912</v>
      </c>
      <c r="N744" s="7" t="s">
        <v>5970</v>
      </c>
      <c r="P744" s="17"/>
      <c r="Q744" s="17"/>
      <c r="R744" s="17">
        <v>4</v>
      </c>
      <c r="S744" s="17"/>
      <c r="T744" s="17"/>
      <c r="U744" s="17"/>
      <c r="V744" s="17"/>
      <c r="W744" s="17">
        <v>5</v>
      </c>
      <c r="X744" s="17">
        <v>3</v>
      </c>
      <c r="Y744" s="17">
        <v>2</v>
      </c>
      <c r="Z744" s="17"/>
      <c r="AA744" s="17">
        <v>1</v>
      </c>
      <c r="AB744" s="17"/>
      <c r="AC744" s="17"/>
      <c r="AD744" s="17"/>
      <c r="AE744" s="17"/>
    </row>
    <row r="745" spans="1:101" ht="24" customHeight="1" x14ac:dyDescent="0.25">
      <c r="A745" s="10">
        <v>372</v>
      </c>
      <c r="B745" s="10" t="s">
        <v>5992</v>
      </c>
      <c r="C745" s="6" t="s">
        <v>4772</v>
      </c>
      <c r="D745" s="16" t="s">
        <v>5902</v>
      </c>
      <c r="E745" s="16" t="s">
        <v>5912</v>
      </c>
      <c r="N745" s="7" t="s">
        <v>5971</v>
      </c>
      <c r="P745" s="17"/>
      <c r="Q745" s="17"/>
      <c r="R745" s="17"/>
      <c r="S745" s="17"/>
      <c r="T745" s="17"/>
      <c r="U745" s="17"/>
      <c r="V745" s="17"/>
      <c r="W745" s="17">
        <v>1</v>
      </c>
      <c r="X745" s="17">
        <v>2</v>
      </c>
      <c r="Y745" s="17">
        <v>5</v>
      </c>
      <c r="Z745" s="17">
        <v>4</v>
      </c>
      <c r="AA745" s="17"/>
      <c r="AB745" s="17"/>
      <c r="AC745" s="17">
        <v>3</v>
      </c>
      <c r="AD745" s="17"/>
      <c r="AE745" s="17"/>
    </row>
    <row r="746" spans="1:101" ht="24" customHeight="1" x14ac:dyDescent="0.25">
      <c r="A746" s="10">
        <v>373</v>
      </c>
      <c r="B746" s="10" t="s">
        <v>5991</v>
      </c>
      <c r="C746" s="6" t="s">
        <v>4772</v>
      </c>
      <c r="D746" s="16" t="s">
        <v>5901</v>
      </c>
      <c r="P746" s="17"/>
      <c r="Q746" s="17"/>
      <c r="R746" s="17"/>
      <c r="S746" s="17">
        <v>4</v>
      </c>
      <c r="T746" s="17"/>
      <c r="U746" s="17"/>
      <c r="V746" s="17"/>
      <c r="W746" s="17"/>
      <c r="X746" s="17"/>
      <c r="Y746" s="17">
        <v>1</v>
      </c>
      <c r="Z746" s="17">
        <v>3</v>
      </c>
      <c r="AA746" s="17">
        <v>2</v>
      </c>
      <c r="AB746" s="17"/>
      <c r="AC746" s="17"/>
      <c r="AD746" s="17"/>
      <c r="AE746" s="17"/>
      <c r="CM746" s="2"/>
    </row>
    <row r="747" spans="1:101" ht="24" customHeight="1" x14ac:dyDescent="0.25">
      <c r="A747" s="10">
        <v>373</v>
      </c>
      <c r="B747" s="10" t="s">
        <v>5992</v>
      </c>
      <c r="C747" s="6" t="s">
        <v>4772</v>
      </c>
      <c r="D747" s="16" t="s">
        <v>5910</v>
      </c>
      <c r="P747" s="17">
        <v>2</v>
      </c>
      <c r="Q747" s="17"/>
      <c r="R747" s="17">
        <v>1</v>
      </c>
      <c r="S747" s="17"/>
      <c r="T747" s="17">
        <v>4</v>
      </c>
      <c r="U747" s="17"/>
      <c r="V747" s="17">
        <v>3</v>
      </c>
      <c r="W747" s="17"/>
      <c r="X747" s="17"/>
      <c r="Y747" s="17"/>
      <c r="Z747" s="17"/>
      <c r="AA747" s="17"/>
      <c r="AB747" s="17"/>
      <c r="AC747" s="17"/>
      <c r="AD747" s="17"/>
      <c r="AE747" s="17"/>
    </row>
    <row r="748" spans="1:101" ht="24" customHeight="1" x14ac:dyDescent="0.25">
      <c r="A748" s="10">
        <v>374</v>
      </c>
      <c r="B748" s="10" t="s">
        <v>5991</v>
      </c>
      <c r="C748" s="6" t="s">
        <v>4772</v>
      </c>
      <c r="D748" s="16" t="s">
        <v>5902</v>
      </c>
      <c r="P748" s="17"/>
      <c r="Q748" s="17"/>
      <c r="R748" s="17"/>
      <c r="S748" s="17">
        <v>2</v>
      </c>
      <c r="T748" s="17"/>
      <c r="U748" s="17">
        <v>3</v>
      </c>
      <c r="V748" s="17"/>
      <c r="W748" s="17">
        <v>4</v>
      </c>
      <c r="X748" s="17"/>
      <c r="Y748" s="17">
        <v>1</v>
      </c>
      <c r="Z748" s="17"/>
      <c r="AA748" s="17">
        <v>5</v>
      </c>
      <c r="AB748" s="17"/>
      <c r="AC748" s="17"/>
      <c r="AD748" s="17"/>
      <c r="AE748" s="17"/>
    </row>
    <row r="749" spans="1:101" ht="24" customHeight="1" x14ac:dyDescent="0.25">
      <c r="A749" s="10">
        <v>374</v>
      </c>
      <c r="B749" s="10" t="s">
        <v>5992</v>
      </c>
      <c r="C749" s="6" t="s">
        <v>4772</v>
      </c>
      <c r="D749" s="16" t="s">
        <v>5902</v>
      </c>
      <c r="P749" s="17"/>
      <c r="Q749" s="17"/>
      <c r="R749" s="17"/>
      <c r="S749" s="17">
        <v>1</v>
      </c>
      <c r="T749" s="17">
        <v>4</v>
      </c>
      <c r="U749" s="17"/>
      <c r="V749" s="17"/>
      <c r="W749" s="17">
        <v>2</v>
      </c>
      <c r="X749" s="17"/>
      <c r="Y749" s="17">
        <v>3</v>
      </c>
      <c r="Z749" s="17"/>
      <c r="AA749" s="17">
        <v>5</v>
      </c>
      <c r="AB749" s="17"/>
      <c r="AC749" s="17"/>
      <c r="AD749" s="17"/>
      <c r="AE749" s="17"/>
    </row>
    <row r="750" spans="1:101" ht="24" customHeight="1" x14ac:dyDescent="0.25">
      <c r="A750" s="10">
        <v>375</v>
      </c>
      <c r="B750" s="10" t="s">
        <v>5991</v>
      </c>
      <c r="C750" s="6" t="s">
        <v>4772</v>
      </c>
      <c r="D750" s="16" t="s">
        <v>5909</v>
      </c>
      <c r="E750" s="16" t="s">
        <v>5906</v>
      </c>
      <c r="F750" s="16" t="s">
        <v>5915</v>
      </c>
      <c r="G750" s="16" t="s">
        <v>5902</v>
      </c>
      <c r="P750" s="17">
        <v>1</v>
      </c>
      <c r="Q750" s="17"/>
      <c r="R750" s="17"/>
      <c r="S750" s="17">
        <v>3</v>
      </c>
      <c r="T750" s="17"/>
      <c r="U750" s="17"/>
      <c r="V750" s="17"/>
      <c r="W750" s="17"/>
      <c r="X750" s="17"/>
      <c r="Y750" s="17">
        <v>2</v>
      </c>
      <c r="Z750" s="17">
        <v>5</v>
      </c>
      <c r="AA750" s="17"/>
      <c r="AB750" s="17"/>
      <c r="AC750" s="17"/>
      <c r="AD750" s="17">
        <v>4</v>
      </c>
      <c r="AE750" s="17"/>
    </row>
    <row r="751" spans="1:101" ht="24" customHeight="1" x14ac:dyDescent="0.25">
      <c r="A751" s="10">
        <v>375</v>
      </c>
      <c r="B751" s="10" t="s">
        <v>5992</v>
      </c>
      <c r="C751" s="6" t="s">
        <v>4772</v>
      </c>
      <c r="D751" s="16" t="s">
        <v>5909</v>
      </c>
      <c r="E751" s="16" t="s">
        <v>5906</v>
      </c>
      <c r="F751" s="16" t="s">
        <v>5915</v>
      </c>
      <c r="G751" s="16" t="s">
        <v>5902</v>
      </c>
      <c r="P751" s="17">
        <v>1</v>
      </c>
      <c r="Q751" s="17"/>
      <c r="R751" s="17"/>
      <c r="S751" s="17">
        <v>2</v>
      </c>
      <c r="T751" s="17"/>
      <c r="U751" s="17"/>
      <c r="V751" s="17"/>
      <c r="W751" s="17"/>
      <c r="X751" s="17"/>
      <c r="Y751" s="17">
        <v>3</v>
      </c>
      <c r="Z751" s="17">
        <v>5</v>
      </c>
      <c r="AA751" s="17"/>
      <c r="AB751" s="17"/>
      <c r="AC751" s="17">
        <v>4</v>
      </c>
      <c r="AD751" s="17"/>
      <c r="AE751" s="17"/>
    </row>
    <row r="752" spans="1:101" ht="24" customHeight="1" x14ac:dyDescent="0.25">
      <c r="A752" s="10">
        <v>376</v>
      </c>
      <c r="B752" s="10" t="s">
        <v>5991</v>
      </c>
      <c r="C752" s="8" t="s">
        <v>4771</v>
      </c>
      <c r="D752" s="16" t="s">
        <v>5906</v>
      </c>
      <c r="P752" s="17"/>
      <c r="Q752" s="17"/>
      <c r="R752" s="17"/>
      <c r="S752" s="17">
        <v>3</v>
      </c>
      <c r="T752" s="17">
        <v>1</v>
      </c>
      <c r="U752" s="17"/>
      <c r="V752" s="17">
        <v>2</v>
      </c>
      <c r="W752" s="17">
        <v>4</v>
      </c>
      <c r="X752" s="17"/>
      <c r="Y752" s="17">
        <v>5</v>
      </c>
      <c r="Z752" s="17"/>
      <c r="AA752" s="17"/>
      <c r="AB752" s="17"/>
      <c r="AC752" s="17"/>
      <c r="AD752" s="17"/>
      <c r="AE752" s="17"/>
    </row>
    <row r="753" spans="1:101" ht="24" customHeight="1" x14ac:dyDescent="0.25">
      <c r="A753" s="10">
        <v>376</v>
      </c>
      <c r="B753" s="10" t="s">
        <v>5992</v>
      </c>
      <c r="C753" s="8" t="s">
        <v>4771</v>
      </c>
      <c r="D753" s="16" t="s">
        <v>5908</v>
      </c>
      <c r="P753" s="17"/>
      <c r="Q753" s="17">
        <v>5</v>
      </c>
      <c r="R753" s="17"/>
      <c r="S753" s="17">
        <v>4</v>
      </c>
      <c r="T753" s="17"/>
      <c r="U753" s="17">
        <v>1</v>
      </c>
      <c r="V753" s="17">
        <v>3</v>
      </c>
      <c r="W753" s="17"/>
      <c r="X753" s="17"/>
      <c r="Y753" s="17">
        <v>2</v>
      </c>
      <c r="Z753" s="17"/>
      <c r="AA753" s="17"/>
      <c r="AB753" s="17"/>
      <c r="AC753" s="17"/>
      <c r="AD753" s="17"/>
      <c r="AE753" s="17"/>
    </row>
    <row r="754" spans="1:101" ht="24" customHeight="1" x14ac:dyDescent="0.25">
      <c r="A754" s="10">
        <v>377</v>
      </c>
      <c r="B754" s="10" t="s">
        <v>5991</v>
      </c>
      <c r="C754" s="6" t="s">
        <v>4772</v>
      </c>
      <c r="D754" s="16" t="s">
        <v>5909</v>
      </c>
      <c r="E754" s="16" t="s">
        <v>5906</v>
      </c>
      <c r="F754" s="16" t="s">
        <v>5901</v>
      </c>
      <c r="G754" s="16" t="s">
        <v>5902</v>
      </c>
      <c r="H754" s="16" t="s">
        <v>5903</v>
      </c>
      <c r="P754" s="17"/>
      <c r="Q754" s="17"/>
      <c r="R754" s="17"/>
      <c r="S754" s="17">
        <v>4</v>
      </c>
      <c r="T754" s="17"/>
      <c r="U754" s="17">
        <v>2</v>
      </c>
      <c r="V754" s="17"/>
      <c r="W754" s="17">
        <v>5</v>
      </c>
      <c r="X754" s="17">
        <v>1</v>
      </c>
      <c r="Y754" s="17">
        <v>3</v>
      </c>
      <c r="Z754" s="17"/>
      <c r="AA754" s="17"/>
      <c r="AB754" s="17"/>
      <c r="AC754" s="17"/>
      <c r="AD754" s="17"/>
      <c r="AE754" s="17"/>
    </row>
    <row r="755" spans="1:101" ht="24" customHeight="1" x14ac:dyDescent="0.25">
      <c r="A755" s="10">
        <v>377</v>
      </c>
      <c r="B755" s="10" t="s">
        <v>5992</v>
      </c>
      <c r="C755" s="6" t="s">
        <v>4772</v>
      </c>
      <c r="D755" s="16" t="s">
        <v>5906</v>
      </c>
      <c r="E755" s="16" t="s">
        <v>5916</v>
      </c>
      <c r="F755" s="16" t="s">
        <v>5907</v>
      </c>
      <c r="P755" s="17"/>
      <c r="Q755" s="17">
        <v>3</v>
      </c>
      <c r="R755" s="17"/>
      <c r="S755" s="17">
        <v>1</v>
      </c>
      <c r="T755" s="17">
        <v>2</v>
      </c>
      <c r="U755" s="17"/>
      <c r="V755" s="17">
        <v>5</v>
      </c>
      <c r="W755" s="17"/>
      <c r="X755" s="17">
        <v>4</v>
      </c>
      <c r="Y755" s="17"/>
      <c r="Z755" s="17"/>
      <c r="AA755" s="17"/>
      <c r="AB755" s="17"/>
      <c r="AC755" s="17"/>
      <c r="AD755" s="17"/>
      <c r="AE755" s="17"/>
    </row>
    <row r="756" spans="1:101" ht="24" customHeight="1" x14ac:dyDescent="0.25">
      <c r="A756" s="10">
        <v>378</v>
      </c>
      <c r="B756" s="10" t="s">
        <v>5991</v>
      </c>
      <c r="C756" s="6" t="s">
        <v>4772</v>
      </c>
      <c r="D756" s="16" t="s">
        <v>5908</v>
      </c>
      <c r="P756" s="17"/>
      <c r="Q756" s="17">
        <v>3</v>
      </c>
      <c r="R756" s="17"/>
      <c r="S756" s="17"/>
      <c r="T756" s="17"/>
      <c r="U756" s="17">
        <v>4</v>
      </c>
      <c r="V756" s="17"/>
      <c r="W756" s="17">
        <v>2</v>
      </c>
      <c r="X756" s="17"/>
      <c r="Y756" s="17">
        <v>5</v>
      </c>
      <c r="Z756" s="17"/>
      <c r="AA756" s="17"/>
      <c r="AB756" s="17"/>
      <c r="AC756" s="17">
        <v>1</v>
      </c>
      <c r="AD756" s="17"/>
      <c r="AE756" s="17"/>
    </row>
    <row r="757" spans="1:101" ht="24" customHeight="1" x14ac:dyDescent="0.25">
      <c r="A757" s="10">
        <v>378</v>
      </c>
      <c r="B757" s="10" t="s">
        <v>5992</v>
      </c>
      <c r="C757" s="6" t="s">
        <v>4772</v>
      </c>
      <c r="D757" s="16" t="s">
        <v>5906</v>
      </c>
      <c r="P757" s="17"/>
      <c r="Q757" s="17"/>
      <c r="R757" s="17"/>
      <c r="S757" s="17">
        <v>4</v>
      </c>
      <c r="T757" s="17"/>
      <c r="U757" s="17"/>
      <c r="V757" s="17"/>
      <c r="W757" s="17"/>
      <c r="X757" s="17">
        <v>2</v>
      </c>
      <c r="Y757" s="17">
        <v>5</v>
      </c>
      <c r="Z757" s="17"/>
      <c r="AA757" s="17"/>
      <c r="AB757" s="17">
        <v>3</v>
      </c>
      <c r="AC757" s="17">
        <v>1</v>
      </c>
      <c r="AD757" s="17"/>
      <c r="AE757" s="17"/>
      <c r="CW757" s="2"/>
    </row>
    <row r="758" spans="1:101" ht="24" customHeight="1" x14ac:dyDescent="0.25">
      <c r="A758" s="10">
        <v>379</v>
      </c>
      <c r="B758" s="10" t="s">
        <v>5991</v>
      </c>
      <c r="C758" s="6" t="s">
        <v>4772</v>
      </c>
      <c r="D758" s="16" t="s">
        <v>5912</v>
      </c>
      <c r="N758" s="7" t="s">
        <v>5972</v>
      </c>
      <c r="P758" s="17"/>
      <c r="Q758" s="17"/>
      <c r="R758" s="17"/>
      <c r="S758" s="17"/>
      <c r="T758" s="17"/>
      <c r="U758" s="17">
        <v>1</v>
      </c>
      <c r="V758" s="17"/>
      <c r="W758" s="17"/>
      <c r="X758" s="17"/>
      <c r="Y758" s="17">
        <v>4</v>
      </c>
      <c r="Z758" s="17">
        <v>2</v>
      </c>
      <c r="AA758" s="17"/>
      <c r="AB758" s="17"/>
      <c r="AC758" s="17"/>
      <c r="AD758" s="17">
        <v>3</v>
      </c>
      <c r="AE758" s="17">
        <v>5</v>
      </c>
    </row>
    <row r="759" spans="1:101" ht="24" customHeight="1" x14ac:dyDescent="0.25">
      <c r="A759" s="10">
        <v>379</v>
      </c>
      <c r="B759" s="10" t="s">
        <v>5992</v>
      </c>
      <c r="C759" s="6" t="s">
        <v>4772</v>
      </c>
      <c r="D759" s="16" t="s">
        <v>5908</v>
      </c>
      <c r="E759" s="16" t="s">
        <v>5901</v>
      </c>
      <c r="F759" s="16" t="s">
        <v>5902</v>
      </c>
      <c r="P759" s="17"/>
      <c r="Q759" s="17"/>
      <c r="R759" s="17"/>
      <c r="S759" s="17">
        <v>3</v>
      </c>
      <c r="T759" s="17"/>
      <c r="U759" s="17">
        <v>5</v>
      </c>
      <c r="V759" s="17"/>
      <c r="W759" s="17">
        <v>4</v>
      </c>
      <c r="X759" s="17">
        <v>2</v>
      </c>
      <c r="Y759" s="17">
        <v>1</v>
      </c>
      <c r="Z759" s="17"/>
      <c r="AA759" s="17"/>
      <c r="AB759" s="17"/>
      <c r="AC759" s="17"/>
      <c r="AD759" s="17"/>
      <c r="AE759" s="17"/>
      <c r="CW759" s="2"/>
    </row>
    <row r="760" spans="1:101" ht="24" customHeight="1" x14ac:dyDescent="0.25">
      <c r="A760" s="10">
        <v>380</v>
      </c>
      <c r="B760" s="10" t="s">
        <v>5991</v>
      </c>
      <c r="C760" s="8" t="s">
        <v>4771</v>
      </c>
      <c r="D760" s="16" t="s">
        <v>5908</v>
      </c>
      <c r="P760" s="17"/>
      <c r="Q760" s="17"/>
      <c r="R760" s="17"/>
      <c r="S760" s="17">
        <v>1</v>
      </c>
      <c r="T760" s="17"/>
      <c r="U760" s="17">
        <v>3</v>
      </c>
      <c r="V760" s="17">
        <v>2</v>
      </c>
      <c r="W760" s="17"/>
      <c r="X760" s="17"/>
      <c r="Y760" s="17"/>
      <c r="Z760" s="17"/>
      <c r="AA760" s="17"/>
      <c r="AB760" s="17"/>
      <c r="AC760" s="17"/>
      <c r="AD760" s="17"/>
      <c r="AE760" s="17"/>
    </row>
    <row r="761" spans="1:101" ht="24" customHeight="1" x14ac:dyDescent="0.25">
      <c r="A761" s="10">
        <v>380</v>
      </c>
      <c r="B761" s="10" t="s">
        <v>5992</v>
      </c>
      <c r="C761" s="8" t="s">
        <v>4771</v>
      </c>
      <c r="D761" s="16" t="s">
        <v>5914</v>
      </c>
      <c r="P761" s="17"/>
      <c r="Q761" s="17"/>
      <c r="R761" s="17"/>
      <c r="S761" s="17">
        <v>3</v>
      </c>
      <c r="T761" s="17"/>
      <c r="U761" s="17"/>
      <c r="V761" s="17">
        <v>1</v>
      </c>
      <c r="W761" s="17"/>
      <c r="X761" s="17"/>
      <c r="Y761" s="17"/>
      <c r="Z761" s="17">
        <v>2</v>
      </c>
      <c r="AA761" s="17"/>
      <c r="AB761" s="17"/>
      <c r="AC761" s="17"/>
      <c r="AD761" s="17"/>
      <c r="AE761" s="17"/>
    </row>
    <row r="762" spans="1:101" ht="24" customHeight="1" x14ac:dyDescent="0.25">
      <c r="A762" s="10">
        <v>381</v>
      </c>
      <c r="B762" s="10" t="s">
        <v>5991</v>
      </c>
      <c r="C762" s="6" t="s">
        <v>4772</v>
      </c>
      <c r="D762" s="16" t="s">
        <v>5909</v>
      </c>
      <c r="E762" s="16" t="s">
        <v>5906</v>
      </c>
      <c r="F762" s="16" t="s">
        <v>5915</v>
      </c>
      <c r="G762" s="16" t="s">
        <v>5902</v>
      </c>
      <c r="H762" s="16" t="s">
        <v>5903</v>
      </c>
      <c r="P762" s="17">
        <v>5</v>
      </c>
      <c r="Q762" s="17"/>
      <c r="R762" s="17">
        <v>1</v>
      </c>
      <c r="S762" s="17"/>
      <c r="T762" s="17"/>
      <c r="U762" s="17"/>
      <c r="V762" s="17">
        <v>2</v>
      </c>
      <c r="W762" s="17"/>
      <c r="X762" s="17"/>
      <c r="Y762" s="17"/>
      <c r="Z762" s="17"/>
      <c r="AA762" s="17"/>
      <c r="AB762" s="17">
        <v>3</v>
      </c>
      <c r="AC762" s="17"/>
      <c r="AD762" s="17">
        <v>4</v>
      </c>
      <c r="AE762" s="17"/>
    </row>
    <row r="763" spans="1:101" ht="24" customHeight="1" x14ac:dyDescent="0.25">
      <c r="A763" s="10">
        <v>381</v>
      </c>
      <c r="B763" s="10" t="s">
        <v>5992</v>
      </c>
      <c r="C763" s="6" t="s">
        <v>4772</v>
      </c>
      <c r="D763" s="16" t="s">
        <v>5906</v>
      </c>
      <c r="E763" s="16" t="s">
        <v>5904</v>
      </c>
      <c r="F763" s="16" t="s">
        <v>5915</v>
      </c>
      <c r="G763" s="16" t="s">
        <v>5903</v>
      </c>
      <c r="H763" s="16" t="s">
        <v>5905</v>
      </c>
      <c r="P763" s="17">
        <v>5</v>
      </c>
      <c r="Q763" s="17"/>
      <c r="R763" s="17">
        <v>3</v>
      </c>
      <c r="S763" s="17"/>
      <c r="T763" s="17">
        <v>2</v>
      </c>
      <c r="U763" s="17"/>
      <c r="V763" s="17">
        <v>4</v>
      </c>
      <c r="W763" s="17"/>
      <c r="X763" s="17"/>
      <c r="Y763" s="17">
        <v>1</v>
      </c>
      <c r="Z763" s="17"/>
      <c r="AA763" s="17"/>
      <c r="AB763" s="17"/>
      <c r="AC763" s="17"/>
      <c r="AD763" s="17"/>
      <c r="AE763" s="17"/>
    </row>
    <row r="764" spans="1:101" ht="24" customHeight="1" x14ac:dyDescent="0.25">
      <c r="A764" s="10">
        <v>382</v>
      </c>
      <c r="B764" s="10" t="s">
        <v>5991</v>
      </c>
      <c r="C764" s="6" t="s">
        <v>4772</v>
      </c>
      <c r="D764" s="16" t="s">
        <v>5916</v>
      </c>
      <c r="P764" s="17"/>
      <c r="Q764" s="17"/>
      <c r="R764" s="17">
        <v>1</v>
      </c>
      <c r="S764" s="17"/>
      <c r="T764" s="17">
        <v>3</v>
      </c>
      <c r="U764" s="17"/>
      <c r="V764" s="17">
        <v>2</v>
      </c>
      <c r="W764" s="17"/>
      <c r="X764" s="17">
        <v>5</v>
      </c>
      <c r="Y764" s="17">
        <v>4</v>
      </c>
      <c r="Z764" s="17"/>
      <c r="AA764" s="17"/>
      <c r="AB764" s="17"/>
      <c r="AC764" s="17"/>
      <c r="AD764" s="17"/>
      <c r="AE764" s="17"/>
    </row>
    <row r="765" spans="1:101" ht="24" customHeight="1" x14ac:dyDescent="0.25">
      <c r="A765" s="10">
        <v>382</v>
      </c>
      <c r="B765" s="10" t="s">
        <v>5992</v>
      </c>
      <c r="C765" s="6" t="s">
        <v>4772</v>
      </c>
      <c r="D765" s="16" t="s">
        <v>5909</v>
      </c>
      <c r="P765" s="17"/>
      <c r="Q765" s="17"/>
      <c r="R765" s="17">
        <v>3</v>
      </c>
      <c r="S765" s="17"/>
      <c r="T765" s="17"/>
      <c r="U765" s="17">
        <v>2</v>
      </c>
      <c r="V765" s="17">
        <v>5</v>
      </c>
      <c r="W765" s="17"/>
      <c r="X765" s="17"/>
      <c r="Y765" s="17">
        <v>1</v>
      </c>
      <c r="Z765" s="17"/>
      <c r="AA765" s="17"/>
      <c r="AB765" s="17"/>
      <c r="AC765" s="17">
        <v>4</v>
      </c>
      <c r="AD765" s="17"/>
      <c r="AE765" s="17"/>
    </row>
    <row r="766" spans="1:101" ht="24" customHeight="1" x14ac:dyDescent="0.25">
      <c r="A766" s="10">
        <v>383</v>
      </c>
      <c r="B766" s="10" t="s">
        <v>5991</v>
      </c>
      <c r="C766" s="6" t="s">
        <v>4772</v>
      </c>
      <c r="D766" s="16" t="s">
        <v>5906</v>
      </c>
      <c r="E766" s="16" t="s">
        <v>5915</v>
      </c>
      <c r="F766" s="16" t="s">
        <v>5901</v>
      </c>
      <c r="G766" s="16" t="s">
        <v>5902</v>
      </c>
      <c r="H766" s="16" t="s">
        <v>5903</v>
      </c>
      <c r="P766" s="17">
        <v>5</v>
      </c>
      <c r="Q766" s="17">
        <v>2</v>
      </c>
      <c r="R766" s="17"/>
      <c r="S766" s="17"/>
      <c r="T766" s="17"/>
      <c r="U766" s="17"/>
      <c r="V766" s="17"/>
      <c r="W766" s="17"/>
      <c r="X766" s="17">
        <v>1</v>
      </c>
      <c r="Y766" s="17"/>
      <c r="Z766" s="17"/>
      <c r="AA766" s="17"/>
      <c r="AB766" s="17"/>
      <c r="AC766" s="17">
        <v>4</v>
      </c>
      <c r="AD766" s="17">
        <v>3</v>
      </c>
      <c r="AE766" s="17"/>
      <c r="CQ766" s="2"/>
    </row>
    <row r="767" spans="1:101" ht="24" customHeight="1" x14ac:dyDescent="0.25">
      <c r="A767" s="10">
        <v>383</v>
      </c>
      <c r="B767" s="10" t="s">
        <v>5992</v>
      </c>
      <c r="C767" s="6" t="s">
        <v>4772</v>
      </c>
      <c r="D767" s="16" t="s">
        <v>5906</v>
      </c>
      <c r="E767" s="16" t="s">
        <v>5916</v>
      </c>
      <c r="F767" s="16" t="s">
        <v>5907</v>
      </c>
      <c r="G767" s="16" t="s">
        <v>5915</v>
      </c>
      <c r="H767" s="16" t="s">
        <v>5902</v>
      </c>
      <c r="I767" s="16" t="s">
        <v>5903</v>
      </c>
      <c r="P767" s="17"/>
      <c r="Q767" s="17">
        <v>4</v>
      </c>
      <c r="R767" s="17">
        <v>2</v>
      </c>
      <c r="S767" s="17">
        <v>5</v>
      </c>
      <c r="T767" s="17"/>
      <c r="U767" s="17">
        <v>1</v>
      </c>
      <c r="V767" s="17">
        <v>3</v>
      </c>
      <c r="W767" s="17"/>
      <c r="X767" s="17"/>
      <c r="Y767" s="17"/>
      <c r="Z767" s="17"/>
      <c r="AA767" s="17"/>
      <c r="AB767" s="17"/>
      <c r="AC767" s="17"/>
      <c r="AD767" s="17"/>
      <c r="AE767" s="17"/>
      <c r="CW767" s="2"/>
    </row>
    <row r="768" spans="1:101" ht="24" customHeight="1" x14ac:dyDescent="0.25">
      <c r="A768" s="10">
        <v>384</v>
      </c>
      <c r="B768" s="10" t="s">
        <v>5991</v>
      </c>
      <c r="C768" s="8" t="s">
        <v>4771</v>
      </c>
      <c r="D768" s="16" t="s">
        <v>5901</v>
      </c>
      <c r="E768" s="16" t="s">
        <v>5903</v>
      </c>
      <c r="P768" s="17"/>
      <c r="Q768" s="17">
        <v>3</v>
      </c>
      <c r="R768" s="17"/>
      <c r="S768" s="17">
        <v>2</v>
      </c>
      <c r="T768" s="17"/>
      <c r="U768" s="17"/>
      <c r="V768" s="17">
        <v>1</v>
      </c>
      <c r="W768" s="17"/>
      <c r="X768" s="17"/>
      <c r="Y768" s="17"/>
      <c r="Z768" s="17"/>
      <c r="AA768" s="17">
        <v>4</v>
      </c>
      <c r="AB768" s="17"/>
      <c r="AC768" s="17"/>
      <c r="AD768" s="17"/>
      <c r="AE768" s="17">
        <v>5</v>
      </c>
    </row>
    <row r="769" spans="1:101" ht="24" customHeight="1" x14ac:dyDescent="0.25">
      <c r="A769" s="10">
        <v>384</v>
      </c>
      <c r="B769" s="10" t="s">
        <v>5992</v>
      </c>
      <c r="C769" s="8" t="s">
        <v>4771</v>
      </c>
      <c r="D769" s="16" t="s">
        <v>5908</v>
      </c>
      <c r="E769" s="16" t="s">
        <v>5906</v>
      </c>
      <c r="P769" s="17">
        <v>1</v>
      </c>
      <c r="Q769" s="17"/>
      <c r="R769" s="17">
        <v>2</v>
      </c>
      <c r="S769" s="17"/>
      <c r="T769" s="17"/>
      <c r="U769" s="17">
        <v>5</v>
      </c>
      <c r="V769" s="17">
        <v>3</v>
      </c>
      <c r="W769" s="17"/>
      <c r="X769" s="17"/>
      <c r="Y769" s="17">
        <v>4</v>
      </c>
      <c r="Z769" s="17"/>
      <c r="AA769" s="17"/>
      <c r="AB769" s="17"/>
      <c r="AC769" s="17"/>
      <c r="AD769" s="17"/>
      <c r="AE769" s="17"/>
    </row>
    <row r="770" spans="1:101" ht="24" customHeight="1" x14ac:dyDescent="0.25">
      <c r="A770" s="10">
        <v>385</v>
      </c>
      <c r="B770" s="10" t="s">
        <v>5991</v>
      </c>
      <c r="C770" s="8" t="s">
        <v>4771</v>
      </c>
      <c r="D770" s="16" t="s">
        <v>5912</v>
      </c>
      <c r="N770" s="7" t="s">
        <v>5973</v>
      </c>
      <c r="P770" s="17"/>
      <c r="Q770" s="17"/>
      <c r="R770" s="17"/>
      <c r="S770" s="17"/>
      <c r="T770" s="17">
        <v>5</v>
      </c>
      <c r="U770" s="17"/>
      <c r="V770" s="17"/>
      <c r="W770" s="17">
        <v>4</v>
      </c>
      <c r="X770" s="17">
        <v>3</v>
      </c>
      <c r="Y770" s="17"/>
      <c r="Z770" s="17">
        <v>1</v>
      </c>
      <c r="AA770" s="17"/>
      <c r="AB770" s="17"/>
      <c r="AC770" s="17"/>
      <c r="AD770" s="17">
        <v>2</v>
      </c>
      <c r="AE770" s="17"/>
    </row>
    <row r="771" spans="1:101" ht="24" customHeight="1" x14ac:dyDescent="0.25">
      <c r="A771" s="10">
        <v>385</v>
      </c>
      <c r="B771" s="10" t="s">
        <v>5992</v>
      </c>
      <c r="C771" s="8" t="s">
        <v>4771</v>
      </c>
      <c r="D771" s="16" t="s">
        <v>5912</v>
      </c>
      <c r="N771" s="7" t="s">
        <v>5974</v>
      </c>
      <c r="P771" s="17"/>
      <c r="Q771" s="17"/>
      <c r="R771" s="17"/>
      <c r="S771" s="17"/>
      <c r="T771" s="17"/>
      <c r="U771" s="17">
        <v>2</v>
      </c>
      <c r="V771" s="17">
        <v>4</v>
      </c>
      <c r="W771" s="17">
        <v>5</v>
      </c>
      <c r="X771" s="17">
        <v>3</v>
      </c>
      <c r="Y771" s="17">
        <v>1</v>
      </c>
      <c r="Z771" s="17"/>
      <c r="AA771" s="17"/>
      <c r="AB771" s="17"/>
      <c r="AC771" s="17"/>
      <c r="AD771" s="17"/>
      <c r="AE771" s="17"/>
      <c r="CW771" s="2"/>
    </row>
    <row r="772" spans="1:101" ht="24" customHeight="1" x14ac:dyDescent="0.25">
      <c r="A772" s="10">
        <v>386</v>
      </c>
      <c r="B772" s="10" t="s">
        <v>5991</v>
      </c>
      <c r="C772" s="6" t="s">
        <v>4772</v>
      </c>
      <c r="D772" s="16" t="s">
        <v>5906</v>
      </c>
      <c r="E772" s="16" t="s">
        <v>5915</v>
      </c>
      <c r="F772" s="16" t="s">
        <v>5903</v>
      </c>
      <c r="P772" s="17"/>
      <c r="Q772" s="17"/>
      <c r="R772" s="17">
        <v>1</v>
      </c>
      <c r="S772" s="17"/>
      <c r="T772" s="17"/>
      <c r="U772" s="17"/>
      <c r="V772" s="17">
        <v>3</v>
      </c>
      <c r="W772" s="17"/>
      <c r="X772" s="17"/>
      <c r="Y772" s="17">
        <v>2</v>
      </c>
      <c r="Z772" s="17"/>
      <c r="AA772" s="17">
        <v>5</v>
      </c>
      <c r="AB772" s="17"/>
      <c r="AC772" s="17">
        <v>4</v>
      </c>
      <c r="AD772" s="17"/>
      <c r="AE772" s="17"/>
    </row>
    <row r="773" spans="1:101" ht="24" customHeight="1" x14ac:dyDescent="0.25">
      <c r="A773" s="10">
        <v>386</v>
      </c>
      <c r="B773" s="10" t="s">
        <v>5992</v>
      </c>
      <c r="C773" s="6" t="s">
        <v>4772</v>
      </c>
      <c r="D773" s="16" t="s">
        <v>5915</v>
      </c>
      <c r="E773" s="16" t="s">
        <v>5902</v>
      </c>
      <c r="F773" s="16" t="s">
        <v>5903</v>
      </c>
      <c r="P773" s="17">
        <v>2</v>
      </c>
      <c r="Q773" s="17"/>
      <c r="R773" s="17"/>
      <c r="S773" s="17">
        <v>3</v>
      </c>
      <c r="T773" s="17"/>
      <c r="U773" s="17"/>
      <c r="V773" s="17"/>
      <c r="W773" s="17">
        <v>5</v>
      </c>
      <c r="X773" s="17"/>
      <c r="Y773" s="17"/>
      <c r="Z773" s="17"/>
      <c r="AA773" s="17">
        <v>4</v>
      </c>
      <c r="AB773" s="17"/>
      <c r="AC773" s="17"/>
      <c r="AD773" s="17">
        <v>1</v>
      </c>
      <c r="AE773" s="17"/>
      <c r="CM773" s="2"/>
    </row>
    <row r="774" spans="1:101" ht="24" customHeight="1" x14ac:dyDescent="0.25">
      <c r="A774" s="10">
        <v>387</v>
      </c>
      <c r="B774" s="10" t="s">
        <v>5991</v>
      </c>
      <c r="C774" s="6" t="s">
        <v>4772</v>
      </c>
      <c r="D774" s="16" t="s">
        <v>5906</v>
      </c>
      <c r="E774" s="16" t="s">
        <v>5916</v>
      </c>
      <c r="F774" s="16" t="s">
        <v>5915</v>
      </c>
      <c r="G774" s="16" t="s">
        <v>5902</v>
      </c>
      <c r="P774" s="17"/>
      <c r="Q774" s="17"/>
      <c r="R774" s="17">
        <v>3</v>
      </c>
      <c r="S774" s="17"/>
      <c r="T774" s="17"/>
      <c r="U774" s="17">
        <v>5</v>
      </c>
      <c r="V774" s="17"/>
      <c r="W774" s="17">
        <v>2</v>
      </c>
      <c r="X774" s="17"/>
      <c r="Y774" s="17">
        <v>1</v>
      </c>
      <c r="Z774" s="17"/>
      <c r="AA774" s="17"/>
      <c r="AB774" s="17">
        <v>4</v>
      </c>
      <c r="AC774" s="17"/>
      <c r="AD774" s="17"/>
      <c r="AE774" s="17"/>
      <c r="CW774" s="2"/>
    </row>
    <row r="775" spans="1:101" ht="24" customHeight="1" x14ac:dyDescent="0.25">
      <c r="A775" s="10">
        <v>387</v>
      </c>
      <c r="B775" s="10" t="s">
        <v>5992</v>
      </c>
      <c r="C775" s="6" t="s">
        <v>4772</v>
      </c>
      <c r="D775" s="16" t="s">
        <v>5907</v>
      </c>
      <c r="E775" s="16" t="s">
        <v>5915</v>
      </c>
      <c r="P775" s="17"/>
      <c r="Q775" s="17"/>
      <c r="R775" s="17"/>
      <c r="S775" s="17">
        <v>1</v>
      </c>
      <c r="T775" s="17">
        <v>3</v>
      </c>
      <c r="U775" s="17"/>
      <c r="V775" s="17"/>
      <c r="W775" s="17">
        <v>2</v>
      </c>
      <c r="X775" s="17"/>
      <c r="Y775" s="17"/>
      <c r="Z775" s="17"/>
      <c r="AA775" s="17"/>
      <c r="AB775" s="17"/>
      <c r="AC775" s="17"/>
      <c r="AD775" s="17"/>
      <c r="AE775" s="17"/>
    </row>
    <row r="776" spans="1:101" ht="24" customHeight="1" x14ac:dyDescent="0.25">
      <c r="A776" s="10">
        <v>388</v>
      </c>
      <c r="B776" s="10" t="s">
        <v>5991</v>
      </c>
      <c r="C776" s="6" t="s">
        <v>4772</v>
      </c>
      <c r="D776" s="16" t="s">
        <v>5906</v>
      </c>
      <c r="E776" s="16" t="s">
        <v>5902</v>
      </c>
      <c r="P776" s="17"/>
      <c r="Q776" s="17"/>
      <c r="R776" s="17"/>
      <c r="S776" s="17"/>
      <c r="T776" s="17">
        <v>3</v>
      </c>
      <c r="U776" s="17">
        <v>2</v>
      </c>
      <c r="V776" s="17">
        <v>4</v>
      </c>
      <c r="W776" s="17"/>
      <c r="X776" s="17"/>
      <c r="Y776" s="17"/>
      <c r="Z776" s="17">
        <v>5</v>
      </c>
      <c r="AA776" s="17"/>
      <c r="AB776" s="17"/>
      <c r="AC776" s="17"/>
      <c r="AD776" s="17"/>
      <c r="AE776" s="17">
        <v>1</v>
      </c>
      <c r="CM776" s="2"/>
    </row>
    <row r="777" spans="1:101" ht="24" customHeight="1" x14ac:dyDescent="0.25">
      <c r="A777" s="10">
        <v>388</v>
      </c>
      <c r="B777" s="10" t="s">
        <v>5992</v>
      </c>
      <c r="C777" s="6" t="s">
        <v>4772</v>
      </c>
      <c r="D777" s="16" t="s">
        <v>5909</v>
      </c>
      <c r="E777" s="16" t="s">
        <v>5908</v>
      </c>
      <c r="F777" s="16" t="s">
        <v>5906</v>
      </c>
      <c r="G777" s="16" t="s">
        <v>5901</v>
      </c>
      <c r="H777" s="16" t="s">
        <v>5902</v>
      </c>
      <c r="I777" s="16" t="s">
        <v>5903</v>
      </c>
      <c r="P777" s="17"/>
      <c r="Q777" s="17"/>
      <c r="R777" s="17"/>
      <c r="S777" s="17">
        <v>5</v>
      </c>
      <c r="T777" s="17"/>
      <c r="U777" s="17">
        <v>4</v>
      </c>
      <c r="V777" s="17"/>
      <c r="W777" s="17"/>
      <c r="X777" s="17"/>
      <c r="Y777" s="17">
        <v>1</v>
      </c>
      <c r="Z777" s="17"/>
      <c r="AA777" s="17"/>
      <c r="AB777" s="17">
        <v>3</v>
      </c>
      <c r="AC777" s="17">
        <v>2</v>
      </c>
      <c r="AD777" s="17"/>
      <c r="AE777" s="17"/>
    </row>
    <row r="778" spans="1:101" ht="24" customHeight="1" x14ac:dyDescent="0.25">
      <c r="A778" s="10">
        <v>389</v>
      </c>
      <c r="B778" s="10" t="s">
        <v>5991</v>
      </c>
      <c r="C778" s="6" t="s">
        <v>4772</v>
      </c>
      <c r="D778" s="16" t="s">
        <v>5906</v>
      </c>
      <c r="E778" s="16" t="s">
        <v>5916</v>
      </c>
      <c r="F778" s="16" t="s">
        <v>5907</v>
      </c>
      <c r="G778" s="16" t="s">
        <v>5903</v>
      </c>
      <c r="P778" s="17"/>
      <c r="Q778" s="17"/>
      <c r="R778" s="17"/>
      <c r="S778" s="17">
        <v>4</v>
      </c>
      <c r="T778" s="17">
        <v>3</v>
      </c>
      <c r="U778" s="17"/>
      <c r="V778" s="17">
        <v>2</v>
      </c>
      <c r="W778" s="17">
        <v>1</v>
      </c>
      <c r="X778" s="17"/>
      <c r="Y778" s="17"/>
      <c r="Z778" s="17"/>
      <c r="AA778" s="17">
        <v>5</v>
      </c>
      <c r="AB778" s="17"/>
      <c r="AC778" s="17"/>
      <c r="AD778" s="17"/>
      <c r="AE778" s="17"/>
    </row>
    <row r="779" spans="1:101" ht="24" customHeight="1" x14ac:dyDescent="0.25">
      <c r="A779" s="10">
        <v>389</v>
      </c>
      <c r="B779" s="10" t="s">
        <v>5992</v>
      </c>
      <c r="C779" s="6" t="s">
        <v>4772</v>
      </c>
      <c r="D779" s="16" t="s">
        <v>5906</v>
      </c>
      <c r="E779" s="16" t="s">
        <v>5907</v>
      </c>
      <c r="F779" s="16" t="s">
        <v>5914</v>
      </c>
      <c r="G779" s="16" t="s">
        <v>5902</v>
      </c>
      <c r="H779" s="16" t="s">
        <v>5903</v>
      </c>
      <c r="P779" s="17"/>
      <c r="Q779" s="17">
        <v>5</v>
      </c>
      <c r="R779" s="17">
        <v>3</v>
      </c>
      <c r="S779" s="17"/>
      <c r="T779" s="17">
        <v>1</v>
      </c>
      <c r="U779" s="17"/>
      <c r="V779" s="17"/>
      <c r="W779" s="17"/>
      <c r="X779" s="17"/>
      <c r="Y779" s="17"/>
      <c r="Z779" s="17"/>
      <c r="AA779" s="17">
        <v>2</v>
      </c>
      <c r="AB779" s="17"/>
      <c r="AC779" s="17">
        <v>4</v>
      </c>
      <c r="AD779" s="17"/>
      <c r="AE779" s="17"/>
    </row>
    <row r="780" spans="1:101" ht="24" customHeight="1" x14ac:dyDescent="0.25">
      <c r="A780" s="10">
        <v>390</v>
      </c>
      <c r="B780" s="10" t="s">
        <v>5991</v>
      </c>
      <c r="C780" s="6" t="s">
        <v>4772</v>
      </c>
      <c r="D780" s="16" t="s">
        <v>5906</v>
      </c>
      <c r="E780" s="16" t="s">
        <v>5901</v>
      </c>
      <c r="F780" s="16" t="s">
        <v>5903</v>
      </c>
      <c r="P780" s="17"/>
      <c r="Q780" s="17"/>
      <c r="R780" s="17"/>
      <c r="S780" s="17"/>
      <c r="T780" s="17"/>
      <c r="U780" s="17"/>
      <c r="V780" s="17"/>
      <c r="W780" s="17"/>
      <c r="X780" s="17"/>
      <c r="Y780" s="17">
        <v>1</v>
      </c>
      <c r="Z780" s="17">
        <v>2</v>
      </c>
      <c r="AA780" s="17">
        <v>3</v>
      </c>
      <c r="AB780" s="17"/>
      <c r="AC780" s="17"/>
      <c r="AD780" s="17"/>
      <c r="AE780" s="17"/>
    </row>
    <row r="781" spans="1:101" ht="24" customHeight="1" x14ac:dyDescent="0.25">
      <c r="A781" s="10">
        <v>390</v>
      </c>
      <c r="B781" s="10" t="s">
        <v>5992</v>
      </c>
      <c r="C781" s="6" t="s">
        <v>4772</v>
      </c>
      <c r="D781" s="16" t="s">
        <v>5901</v>
      </c>
      <c r="E781" s="16" t="s">
        <v>5903</v>
      </c>
      <c r="P781" s="17"/>
      <c r="Q781" s="17"/>
      <c r="R781" s="17"/>
      <c r="S781" s="17"/>
      <c r="T781" s="17"/>
      <c r="U781" s="17"/>
      <c r="V781" s="17"/>
      <c r="W781" s="17"/>
      <c r="X781" s="17"/>
      <c r="Y781" s="17"/>
      <c r="Z781" s="17"/>
      <c r="AA781" s="17"/>
      <c r="AB781" s="17"/>
      <c r="AC781" s="17"/>
      <c r="AD781" s="17"/>
      <c r="AE781" s="17">
        <v>1</v>
      </c>
    </row>
    <row r="782" spans="1:101" ht="24" customHeight="1" x14ac:dyDescent="0.25">
      <c r="A782" s="10">
        <v>391</v>
      </c>
      <c r="B782" s="10" t="s">
        <v>5991</v>
      </c>
      <c r="C782" s="6" t="s">
        <v>4772</v>
      </c>
      <c r="D782" s="16" t="s">
        <v>5908</v>
      </c>
      <c r="E782" s="16" t="s">
        <v>5906</v>
      </c>
      <c r="F782" s="16" t="s">
        <v>5914</v>
      </c>
      <c r="G782" s="16" t="s">
        <v>5902</v>
      </c>
      <c r="P782" s="17"/>
      <c r="Q782" s="17"/>
      <c r="R782" s="17"/>
      <c r="S782" s="17"/>
      <c r="T782" s="17"/>
      <c r="U782" s="17">
        <v>2</v>
      </c>
      <c r="V782" s="17"/>
      <c r="W782" s="17"/>
      <c r="X782" s="17"/>
      <c r="Y782" s="17">
        <v>1</v>
      </c>
      <c r="Z782" s="17"/>
      <c r="AA782" s="17"/>
      <c r="AB782" s="17"/>
      <c r="AC782" s="17">
        <v>3</v>
      </c>
      <c r="AD782" s="17"/>
      <c r="AE782" s="17"/>
    </row>
    <row r="783" spans="1:101" ht="24" customHeight="1" x14ac:dyDescent="0.25">
      <c r="A783" s="10">
        <v>391</v>
      </c>
      <c r="B783" s="10" t="s">
        <v>5992</v>
      </c>
      <c r="C783" s="6" t="s">
        <v>4772</v>
      </c>
      <c r="D783" s="16" t="s">
        <v>5906</v>
      </c>
      <c r="E783" s="16" t="s">
        <v>5914</v>
      </c>
      <c r="F783" s="16" t="s">
        <v>5901</v>
      </c>
      <c r="P783" s="17"/>
      <c r="Q783" s="17"/>
      <c r="R783" s="17"/>
      <c r="S783" s="17">
        <v>1</v>
      </c>
      <c r="T783" s="17"/>
      <c r="U783" s="17"/>
      <c r="V783" s="17">
        <v>3</v>
      </c>
      <c r="W783" s="17">
        <v>4</v>
      </c>
      <c r="X783" s="17"/>
      <c r="Y783" s="17"/>
      <c r="Z783" s="17"/>
      <c r="AA783" s="17">
        <v>2</v>
      </c>
      <c r="AB783" s="17"/>
      <c r="AC783" s="17"/>
      <c r="AD783" s="17"/>
      <c r="AE783" s="17"/>
    </row>
    <row r="784" spans="1:101" ht="24" customHeight="1" x14ac:dyDescent="0.25">
      <c r="A784" s="10">
        <v>392</v>
      </c>
      <c r="B784" s="10" t="s">
        <v>5991</v>
      </c>
      <c r="C784" s="6" t="s">
        <v>4772</v>
      </c>
      <c r="D784" s="16" t="s">
        <v>5906</v>
      </c>
      <c r="E784" s="16" t="s">
        <v>5902</v>
      </c>
      <c r="F784" s="16" t="s">
        <v>5903</v>
      </c>
      <c r="P784" s="17"/>
      <c r="Q784" s="17"/>
      <c r="R784" s="17"/>
      <c r="S784" s="17"/>
      <c r="T784" s="17"/>
      <c r="U784" s="17"/>
      <c r="V784" s="17">
        <v>4</v>
      </c>
      <c r="W784" s="17">
        <v>3</v>
      </c>
      <c r="X784" s="17"/>
      <c r="Y784" s="17">
        <v>5</v>
      </c>
      <c r="Z784" s="17"/>
      <c r="AA784" s="17">
        <v>1</v>
      </c>
      <c r="AB784" s="17"/>
      <c r="AC784" s="17"/>
      <c r="AD784" s="17"/>
      <c r="AE784" s="17">
        <v>2</v>
      </c>
    </row>
    <row r="785" spans="1:139" ht="24" customHeight="1" x14ac:dyDescent="0.25">
      <c r="A785" s="10">
        <v>392</v>
      </c>
      <c r="B785" s="10" t="s">
        <v>5992</v>
      </c>
      <c r="C785" s="6" t="s">
        <v>4772</v>
      </c>
      <c r="D785" s="16" t="s">
        <v>5901</v>
      </c>
      <c r="E785" s="16" t="s">
        <v>5902</v>
      </c>
      <c r="P785" s="17"/>
      <c r="Q785" s="17"/>
      <c r="R785" s="17"/>
      <c r="S785" s="17"/>
      <c r="T785" s="17"/>
      <c r="U785" s="17">
        <v>2</v>
      </c>
      <c r="V785" s="17"/>
      <c r="W785" s="17"/>
      <c r="X785" s="17"/>
      <c r="Y785" s="17">
        <v>5</v>
      </c>
      <c r="Z785" s="17">
        <v>4</v>
      </c>
      <c r="AA785" s="17"/>
      <c r="AB785" s="17"/>
      <c r="AC785" s="17">
        <v>1</v>
      </c>
      <c r="AD785" s="17">
        <v>3</v>
      </c>
      <c r="AE785" s="17"/>
    </row>
    <row r="786" spans="1:139" ht="24" customHeight="1" x14ac:dyDescent="0.25">
      <c r="A786" s="10">
        <v>393</v>
      </c>
      <c r="B786" s="10" t="s">
        <v>5991</v>
      </c>
      <c r="C786" s="6" t="s">
        <v>4772</v>
      </c>
      <c r="D786" s="16" t="s">
        <v>5901</v>
      </c>
      <c r="P786" s="17">
        <v>2</v>
      </c>
      <c r="Q786" s="17"/>
      <c r="R786" s="17"/>
      <c r="S786" s="17">
        <v>1</v>
      </c>
      <c r="T786" s="17">
        <v>5</v>
      </c>
      <c r="U786" s="17"/>
      <c r="V786" s="17"/>
      <c r="W786" s="17"/>
      <c r="X786" s="17">
        <v>4</v>
      </c>
      <c r="Y786" s="17">
        <v>3</v>
      </c>
      <c r="Z786" s="17"/>
      <c r="AA786" s="17"/>
      <c r="AB786" s="17"/>
      <c r="AC786" s="17"/>
      <c r="AD786" s="17"/>
      <c r="AE786" s="17"/>
    </row>
    <row r="787" spans="1:139" ht="24" customHeight="1" x14ac:dyDescent="0.25">
      <c r="A787" s="10">
        <v>393</v>
      </c>
      <c r="B787" s="10" t="s">
        <v>5992</v>
      </c>
      <c r="C787" s="6" t="s">
        <v>4772</v>
      </c>
      <c r="D787" s="16" t="s">
        <v>5901</v>
      </c>
      <c r="P787" s="17"/>
      <c r="Q787" s="17">
        <v>2</v>
      </c>
      <c r="R787" s="17"/>
      <c r="S787" s="17">
        <v>4</v>
      </c>
      <c r="T787" s="17"/>
      <c r="U787" s="17"/>
      <c r="V787" s="17">
        <v>3</v>
      </c>
      <c r="W787" s="17"/>
      <c r="X787" s="17"/>
      <c r="Y787" s="17"/>
      <c r="Z787" s="17"/>
      <c r="AA787" s="17">
        <v>1</v>
      </c>
      <c r="AB787" s="17"/>
      <c r="AC787" s="17"/>
      <c r="AD787" s="17">
        <v>5</v>
      </c>
      <c r="AE787" s="17"/>
      <c r="CQ787" s="2"/>
    </row>
    <row r="788" spans="1:139" ht="24" customHeight="1" x14ac:dyDescent="0.25">
      <c r="A788" s="10">
        <v>394</v>
      </c>
      <c r="B788" s="10" t="s">
        <v>5991</v>
      </c>
      <c r="C788" s="6" t="s">
        <v>4772</v>
      </c>
      <c r="D788" s="16" t="s">
        <v>5906</v>
      </c>
      <c r="E788" s="16" t="s">
        <v>5914</v>
      </c>
      <c r="F788" s="16" t="s">
        <v>5915</v>
      </c>
      <c r="G788" s="16" t="s">
        <v>5901</v>
      </c>
      <c r="H788" s="16" t="s">
        <v>5902</v>
      </c>
      <c r="P788" s="17"/>
      <c r="Q788" s="17"/>
      <c r="R788" s="17"/>
      <c r="S788" s="17">
        <v>3</v>
      </c>
      <c r="T788" s="17">
        <v>5</v>
      </c>
      <c r="U788" s="17"/>
      <c r="V788" s="17">
        <v>4</v>
      </c>
      <c r="W788" s="17">
        <v>1</v>
      </c>
      <c r="X788" s="17"/>
      <c r="Y788" s="17"/>
      <c r="Z788" s="17">
        <v>2</v>
      </c>
      <c r="AA788" s="17"/>
      <c r="AB788" s="17"/>
      <c r="AC788" s="17"/>
      <c r="AD788" s="17"/>
      <c r="AE788" s="17"/>
    </row>
    <row r="789" spans="1:139" ht="24" customHeight="1" x14ac:dyDescent="0.25">
      <c r="A789" s="10">
        <v>394</v>
      </c>
      <c r="B789" s="10" t="s">
        <v>5992</v>
      </c>
      <c r="C789" s="6" t="s">
        <v>4772</v>
      </c>
      <c r="D789" s="16" t="s">
        <v>5906</v>
      </c>
      <c r="E789" s="16" t="s">
        <v>5915</v>
      </c>
      <c r="F789" s="16" t="s">
        <v>5901</v>
      </c>
      <c r="G789" s="16" t="s">
        <v>5902</v>
      </c>
      <c r="P789" s="17"/>
      <c r="Q789" s="17"/>
      <c r="R789" s="17"/>
      <c r="S789" s="17">
        <v>1</v>
      </c>
      <c r="T789" s="17"/>
      <c r="U789" s="17"/>
      <c r="V789" s="17">
        <v>5</v>
      </c>
      <c r="W789" s="17">
        <v>2</v>
      </c>
      <c r="X789" s="17"/>
      <c r="Y789" s="17">
        <v>4</v>
      </c>
      <c r="Z789" s="17">
        <v>3</v>
      </c>
      <c r="AA789" s="17"/>
      <c r="AB789" s="17"/>
      <c r="AC789" s="17"/>
      <c r="AD789" s="17"/>
      <c r="AE789" s="17"/>
      <c r="CW789" s="2"/>
    </row>
    <row r="790" spans="1:139" ht="24" customHeight="1" x14ac:dyDescent="0.25">
      <c r="A790" s="10">
        <v>395</v>
      </c>
      <c r="B790" s="10" t="s">
        <v>5991</v>
      </c>
      <c r="C790" s="8" t="s">
        <v>4771</v>
      </c>
      <c r="P790" s="17"/>
      <c r="Q790" s="17"/>
      <c r="R790" s="17"/>
      <c r="S790" s="17"/>
      <c r="T790" s="17"/>
      <c r="U790" s="17"/>
      <c r="V790" s="17"/>
      <c r="W790" s="17"/>
      <c r="X790" s="17"/>
      <c r="Y790" s="17"/>
      <c r="Z790" s="17"/>
      <c r="AA790" s="17"/>
      <c r="AB790" s="17"/>
      <c r="AC790" s="17"/>
      <c r="AD790" s="17"/>
      <c r="AE790" s="17"/>
    </row>
    <row r="791" spans="1:139" ht="24" customHeight="1" x14ac:dyDescent="0.25">
      <c r="A791" s="10">
        <v>395</v>
      </c>
      <c r="B791" s="10" t="s">
        <v>5992</v>
      </c>
      <c r="C791" s="8" t="s">
        <v>4771</v>
      </c>
      <c r="P791" s="17"/>
      <c r="Q791" s="17"/>
      <c r="R791" s="17"/>
      <c r="S791" s="17"/>
      <c r="T791" s="17"/>
      <c r="U791" s="17"/>
      <c r="V791" s="17"/>
      <c r="W791" s="17"/>
      <c r="X791" s="17"/>
      <c r="Y791" s="17"/>
      <c r="Z791" s="17"/>
      <c r="AA791" s="17"/>
      <c r="AB791" s="17"/>
      <c r="AC791" s="17"/>
      <c r="AD791" s="17"/>
      <c r="AE791" s="17"/>
      <c r="CQ791" s="2"/>
    </row>
    <row r="792" spans="1:139" ht="24" customHeight="1" x14ac:dyDescent="0.25">
      <c r="A792" s="10">
        <v>396</v>
      </c>
      <c r="B792" s="10" t="s">
        <v>5991</v>
      </c>
      <c r="C792" s="8" t="s">
        <v>4771</v>
      </c>
      <c r="P792" s="17"/>
      <c r="Q792" s="17"/>
      <c r="R792" s="6"/>
      <c r="S792" s="6"/>
      <c r="T792" s="6"/>
      <c r="U792" s="6"/>
      <c r="V792" s="6"/>
      <c r="W792" s="6"/>
      <c r="X792" s="6"/>
      <c r="Y792" s="6"/>
      <c r="Z792" s="6"/>
      <c r="AA792" s="6"/>
      <c r="AB792" s="6"/>
      <c r="AC792" s="6"/>
      <c r="AD792" s="6"/>
      <c r="AE792" s="6"/>
    </row>
    <row r="793" spans="1:139" ht="24" customHeight="1" x14ac:dyDescent="0.25">
      <c r="A793" s="10">
        <v>396</v>
      </c>
      <c r="B793" s="10" t="s">
        <v>5992</v>
      </c>
      <c r="C793" s="8" t="s">
        <v>4771</v>
      </c>
      <c r="P793" s="6"/>
      <c r="Q793" s="6"/>
      <c r="R793" s="6"/>
      <c r="S793" s="6"/>
      <c r="T793" s="6"/>
      <c r="U793" s="6"/>
      <c r="V793" s="6"/>
      <c r="W793" s="6"/>
      <c r="X793" s="6"/>
      <c r="Y793" s="6"/>
      <c r="Z793" s="6"/>
      <c r="AA793" s="6"/>
      <c r="AB793" s="6"/>
      <c r="AC793" s="6"/>
      <c r="AD793" s="6"/>
      <c r="AE793" s="6"/>
    </row>
    <row r="794" spans="1:139" ht="24" customHeight="1" x14ac:dyDescent="0.25">
      <c r="A794" s="10">
        <v>397</v>
      </c>
      <c r="B794" s="10" t="s">
        <v>5991</v>
      </c>
      <c r="C794" s="8" t="s">
        <v>4771</v>
      </c>
      <c r="P794" s="17"/>
      <c r="Q794" s="17"/>
      <c r="R794" s="6"/>
      <c r="S794" s="6"/>
      <c r="T794" s="6"/>
      <c r="U794" s="6"/>
      <c r="V794" s="6"/>
      <c r="W794" s="6"/>
      <c r="X794" s="6"/>
      <c r="Y794" s="6"/>
      <c r="Z794" s="6"/>
      <c r="AA794" s="6"/>
      <c r="AB794" s="6"/>
      <c r="AC794" s="6"/>
      <c r="AD794" s="6"/>
      <c r="AE794" s="6"/>
    </row>
    <row r="795" spans="1:139" ht="24" customHeight="1" x14ac:dyDescent="0.25">
      <c r="A795" s="10">
        <v>397</v>
      </c>
      <c r="B795" s="10" t="s">
        <v>5992</v>
      </c>
      <c r="C795" s="8" t="s">
        <v>4771</v>
      </c>
      <c r="P795" s="6"/>
      <c r="Q795" s="6"/>
      <c r="R795" s="6"/>
      <c r="S795" s="6"/>
      <c r="T795" s="6"/>
      <c r="U795" s="6"/>
      <c r="V795" s="6"/>
      <c r="W795" s="6"/>
      <c r="X795" s="6"/>
      <c r="Y795" s="6"/>
      <c r="Z795" s="6"/>
      <c r="AA795" s="6"/>
      <c r="AB795" s="6"/>
      <c r="AC795" s="6"/>
      <c r="AD795" s="6"/>
      <c r="AE795" s="6"/>
    </row>
    <row r="796" spans="1:139" ht="24" customHeight="1" x14ac:dyDescent="0.25">
      <c r="A796" s="10">
        <v>398</v>
      </c>
      <c r="B796" s="10" t="s">
        <v>5991</v>
      </c>
      <c r="C796" s="8" t="s">
        <v>4771</v>
      </c>
      <c r="P796" s="17"/>
      <c r="Q796" s="17"/>
      <c r="R796" s="6"/>
      <c r="S796" s="6"/>
      <c r="T796" s="6"/>
      <c r="U796" s="6"/>
      <c r="V796" s="6"/>
      <c r="W796" s="6"/>
      <c r="X796" s="6"/>
      <c r="Y796" s="6"/>
      <c r="Z796" s="6"/>
      <c r="AA796" s="6"/>
      <c r="AB796" s="6"/>
      <c r="AC796" s="6"/>
      <c r="AD796" s="6"/>
      <c r="AE796" s="6"/>
    </row>
    <row r="797" spans="1:139" ht="24" customHeight="1" x14ac:dyDescent="0.25">
      <c r="A797" s="10">
        <v>398</v>
      </c>
      <c r="B797" s="10" t="s">
        <v>5992</v>
      </c>
      <c r="C797" s="8" t="s">
        <v>4771</v>
      </c>
      <c r="P797" s="6"/>
      <c r="Q797" s="6"/>
      <c r="R797" s="6"/>
      <c r="S797" s="6"/>
      <c r="T797" s="6"/>
      <c r="U797" s="6"/>
      <c r="V797" s="6"/>
      <c r="W797" s="6"/>
      <c r="X797" s="6"/>
      <c r="Y797" s="6"/>
      <c r="Z797" s="6"/>
      <c r="AA797" s="6"/>
      <c r="AB797" s="6"/>
      <c r="AC797" s="6"/>
      <c r="AD797" s="6"/>
      <c r="AE797" s="6"/>
      <c r="CW797" s="2"/>
    </row>
    <row r="798" spans="1:139" ht="24" customHeight="1" x14ac:dyDescent="0.25">
      <c r="C798" s="6"/>
    </row>
    <row r="799" spans="1:139" ht="24" customHeight="1" x14ac:dyDescent="0.25">
      <c r="A799" s="2"/>
      <c r="B799" s="2"/>
      <c r="C799" s="6"/>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row>
    <row r="800" spans="1:139" ht="24" customHeight="1" x14ac:dyDescent="0.25">
      <c r="A800" s="2"/>
      <c r="B800" s="2"/>
      <c r="C800" s="6"/>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row>
    <row r="801" spans="1:139" ht="15.75" x14ac:dyDescent="0.25">
      <c r="A801" s="2"/>
      <c r="B801" s="2"/>
      <c r="C801" s="6"/>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row>
    <row r="802" spans="1:139" ht="15.75" x14ac:dyDescent="0.25">
      <c r="A802" s="2"/>
      <c r="B802" s="2"/>
      <c r="C802" s="6"/>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row>
    <row r="803" spans="1:139" ht="15.75" x14ac:dyDescent="0.25">
      <c r="A803" s="2"/>
      <c r="B803" s="2"/>
      <c r="C803" s="6"/>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row>
    <row r="804" spans="1:139" ht="15.75" x14ac:dyDescent="0.25">
      <c r="A804" s="2"/>
      <c r="B804" s="2"/>
      <c r="C804" s="6"/>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row>
    <row r="805" spans="1:139" ht="15.75" x14ac:dyDescent="0.25">
      <c r="A805" s="2"/>
      <c r="B805" s="2"/>
      <c r="C805" s="6"/>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row>
    <row r="806" spans="1:139" ht="15.75" x14ac:dyDescent="0.25">
      <c r="A806" s="2"/>
      <c r="B806" s="2"/>
      <c r="C806" s="6"/>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row>
    <row r="807" spans="1:139" ht="15.75" x14ac:dyDescent="0.25">
      <c r="A807" s="2"/>
      <c r="B807" s="2"/>
      <c r="C807" s="6"/>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row>
    <row r="808" spans="1:139" ht="15.75" x14ac:dyDescent="0.25">
      <c r="A808" s="2"/>
      <c r="B808" s="2"/>
      <c r="C808" s="6"/>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row>
    <row r="809" spans="1:139" ht="15.75" x14ac:dyDescent="0.25">
      <c r="A809" s="2"/>
      <c r="B809" s="2"/>
      <c r="C809" s="6"/>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row>
    <row r="810" spans="1:139" ht="15.75" x14ac:dyDescent="0.25">
      <c r="A810" s="2"/>
      <c r="B810" s="2"/>
      <c r="C810" s="6"/>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row>
    <row r="811" spans="1:139" ht="15.75" x14ac:dyDescent="0.25">
      <c r="A811" s="2"/>
      <c r="B811" s="2"/>
      <c r="C811" s="6"/>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row>
    <row r="812" spans="1:139" ht="15.75" x14ac:dyDescent="0.25">
      <c r="A812" s="2"/>
      <c r="B812" s="2"/>
      <c r="C812" s="6"/>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row>
    <row r="813" spans="1:139" ht="15.75" x14ac:dyDescent="0.25">
      <c r="A813" s="2"/>
      <c r="B813" s="2"/>
      <c r="C813" s="6"/>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row>
    <row r="814" spans="1:139" ht="15.75" x14ac:dyDescent="0.25">
      <c r="A814" s="2"/>
      <c r="B814" s="2"/>
      <c r="C814" s="6"/>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row>
    <row r="815" spans="1:139" ht="15.75" x14ac:dyDescent="0.25">
      <c r="A815" s="2"/>
      <c r="B815" s="2"/>
      <c r="C815" s="6"/>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row>
    <row r="816" spans="1:139" ht="15.75" x14ac:dyDescent="0.25">
      <c r="A816" s="2"/>
      <c r="B816" s="2"/>
      <c r="C816" s="6"/>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row>
    <row r="817" spans="1:139" ht="15.75" x14ac:dyDescent="0.25">
      <c r="A817" s="2"/>
      <c r="B817" s="2"/>
      <c r="C817" s="6"/>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row>
    <row r="818" spans="1:139" ht="15.75" x14ac:dyDescent="0.25">
      <c r="A818" s="2"/>
      <c r="B818" s="2"/>
      <c r="C818" s="6"/>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row>
    <row r="819" spans="1:139" ht="15.75" x14ac:dyDescent="0.25">
      <c r="A819" s="2"/>
      <c r="B819" s="2"/>
      <c r="C819" s="6"/>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row>
    <row r="820" spans="1:139" ht="15.75" x14ac:dyDescent="0.25">
      <c r="A820" s="2"/>
      <c r="B820" s="2"/>
      <c r="C820" s="6"/>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row>
    <row r="821" spans="1:139" ht="15.75" x14ac:dyDescent="0.25">
      <c r="A821" s="2"/>
      <c r="B821" s="2"/>
      <c r="C821" s="6"/>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row>
    <row r="822" spans="1:139" ht="15.75" x14ac:dyDescent="0.25">
      <c r="A822" s="2"/>
      <c r="B822" s="2"/>
      <c r="C822" s="6"/>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row>
    <row r="823" spans="1:139" ht="15.75" x14ac:dyDescent="0.25">
      <c r="A823" s="2"/>
      <c r="B823" s="2"/>
      <c r="C823" s="6"/>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row>
    <row r="824" spans="1:139" ht="15.75" x14ac:dyDescent="0.25">
      <c r="A824" s="2"/>
      <c r="B824" s="2"/>
      <c r="C824" s="6"/>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row>
    <row r="825" spans="1:139" ht="15.75" x14ac:dyDescent="0.25">
      <c r="A825" s="2"/>
      <c r="B825" s="2"/>
      <c r="C825" s="6"/>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row>
    <row r="826" spans="1:139" ht="15.75" x14ac:dyDescent="0.25">
      <c r="A826" s="2"/>
      <c r="B826" s="2"/>
      <c r="C826" s="6"/>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row>
    <row r="827" spans="1:139" ht="15.75" x14ac:dyDescent="0.25">
      <c r="A827" s="2"/>
      <c r="B827" s="2"/>
      <c r="C827" s="6"/>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row>
    <row r="828" spans="1:139" ht="15.75" x14ac:dyDescent="0.25">
      <c r="A828" s="2"/>
      <c r="B828" s="2"/>
      <c r="C828" s="6"/>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row>
    <row r="829" spans="1:139" ht="15.75" x14ac:dyDescent="0.25">
      <c r="A829" s="2"/>
      <c r="B829" s="2"/>
      <c r="C829" s="6"/>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row>
    <row r="830" spans="1:139" ht="15.75" x14ac:dyDescent="0.25">
      <c r="A830" s="2"/>
      <c r="B830" s="2"/>
      <c r="C830" s="6"/>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row>
    <row r="831" spans="1:139" ht="15.75" x14ac:dyDescent="0.25">
      <c r="A831" s="2"/>
      <c r="B831" s="2"/>
      <c r="C831" s="6"/>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row>
    <row r="832" spans="1:139" ht="15.75" x14ac:dyDescent="0.25">
      <c r="A832" s="2"/>
      <c r="B832" s="2"/>
      <c r="C832" s="6"/>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row>
    <row r="833" spans="1:139" ht="15.75" x14ac:dyDescent="0.25">
      <c r="A833" s="2"/>
      <c r="B833" s="2"/>
      <c r="C833" s="6"/>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row>
    <row r="834" spans="1:139" ht="15.75" x14ac:dyDescent="0.25">
      <c r="A834" s="2"/>
      <c r="B834" s="2"/>
      <c r="C834" s="6"/>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row>
    <row r="835" spans="1:139" ht="15.75" x14ac:dyDescent="0.25">
      <c r="A835" s="2"/>
      <c r="B835" s="2"/>
      <c r="C835" s="6"/>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row>
    <row r="836" spans="1:139" ht="15.75" x14ac:dyDescent="0.25">
      <c r="A836" s="2"/>
      <c r="B836" s="2"/>
      <c r="C836" s="6"/>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row>
    <row r="837" spans="1:139" ht="15.75" x14ac:dyDescent="0.25">
      <c r="A837" s="2"/>
      <c r="B837" s="2"/>
      <c r="C837" s="6"/>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row>
    <row r="838" spans="1:139" ht="15.75" x14ac:dyDescent="0.25">
      <c r="A838" s="2"/>
      <c r="B838" s="2"/>
      <c r="C838" s="6"/>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row>
    <row r="839" spans="1:139" ht="15.75" x14ac:dyDescent="0.25">
      <c r="A839" s="2"/>
      <c r="B839" s="2"/>
      <c r="C839" s="6"/>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row>
    <row r="840" spans="1:139" ht="15.75" x14ac:dyDescent="0.25">
      <c r="A840" s="2"/>
      <c r="B840" s="2"/>
      <c r="C840" s="6"/>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row>
    <row r="841" spans="1:139" ht="15.75" x14ac:dyDescent="0.25">
      <c r="A841" s="2"/>
      <c r="B841" s="2"/>
      <c r="C841" s="6"/>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row>
    <row r="842" spans="1:139" ht="15.75" x14ac:dyDescent="0.25">
      <c r="A842" s="2"/>
      <c r="B842" s="2"/>
      <c r="C842" s="6"/>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row>
    <row r="843" spans="1:139" ht="15.75" x14ac:dyDescent="0.25">
      <c r="A843" s="2"/>
      <c r="B843" s="2"/>
      <c r="C843" s="6"/>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row>
    <row r="844" spans="1:139" ht="15.75" x14ac:dyDescent="0.25">
      <c r="A844" s="2"/>
      <c r="B844" s="2"/>
      <c r="C844" s="6"/>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row>
    <row r="845" spans="1:139" ht="15.75" x14ac:dyDescent="0.25">
      <c r="A845" s="2"/>
      <c r="B845" s="2"/>
      <c r="C845" s="6"/>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row>
    <row r="846" spans="1:139" ht="15.75" x14ac:dyDescent="0.25">
      <c r="A846" s="2"/>
      <c r="B846" s="2"/>
      <c r="C846" s="6"/>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row>
    <row r="847" spans="1:139" ht="15.75" x14ac:dyDescent="0.25">
      <c r="A847" s="2"/>
      <c r="B847" s="2"/>
      <c r="C847" s="6"/>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row>
    <row r="848" spans="1:139" ht="15.75" x14ac:dyDescent="0.25">
      <c r="A848" s="2"/>
      <c r="B848" s="2"/>
      <c r="C848" s="6"/>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row>
    <row r="849" spans="1:139" ht="15.75" x14ac:dyDescent="0.25">
      <c r="A849" s="2"/>
      <c r="B849" s="2"/>
      <c r="C849" s="6"/>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row>
    <row r="850" spans="1:139" ht="15.75" x14ac:dyDescent="0.25">
      <c r="A850" s="2"/>
      <c r="B850" s="2"/>
      <c r="C850" s="6"/>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row>
    <row r="851" spans="1:139" ht="15.75" x14ac:dyDescent="0.25">
      <c r="A851" s="2"/>
      <c r="B851" s="2"/>
      <c r="C851" s="6"/>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row>
    <row r="852" spans="1:139" ht="15.75" x14ac:dyDescent="0.25">
      <c r="A852" s="2"/>
      <c r="B852" s="2"/>
      <c r="C852" s="6"/>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row>
    <row r="853" spans="1:139" ht="15.75" x14ac:dyDescent="0.25">
      <c r="A853" s="2"/>
      <c r="B853" s="2"/>
      <c r="C853" s="6"/>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row>
    <row r="854" spans="1:139" ht="15.75" x14ac:dyDescent="0.25">
      <c r="A854" s="2"/>
      <c r="B854" s="2"/>
      <c r="C854" s="6"/>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row>
    <row r="855" spans="1:139" ht="15.75" x14ac:dyDescent="0.25">
      <c r="A855" s="2"/>
      <c r="B855" s="2"/>
      <c r="C855" s="6"/>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row>
    <row r="856" spans="1:139" ht="15.75" x14ac:dyDescent="0.25">
      <c r="A856" s="2"/>
      <c r="B856" s="2"/>
      <c r="C856" s="6"/>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row>
    <row r="857" spans="1:139" ht="15.75" x14ac:dyDescent="0.25">
      <c r="A857" s="2"/>
      <c r="B857" s="2"/>
      <c r="C857" s="6"/>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row>
    <row r="858" spans="1:139" ht="15.75" x14ac:dyDescent="0.25">
      <c r="A858" s="2"/>
      <c r="B858" s="2"/>
      <c r="C858" s="6"/>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row>
    <row r="859" spans="1:139" ht="15.75" x14ac:dyDescent="0.25">
      <c r="A859" s="2"/>
      <c r="B859" s="2"/>
      <c r="C859" s="6"/>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row>
    <row r="860" spans="1:139" ht="15.75" x14ac:dyDescent="0.25">
      <c r="A860" s="2"/>
      <c r="B860" s="2"/>
      <c r="C860" s="6"/>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row>
    <row r="861" spans="1:139" ht="15.75" x14ac:dyDescent="0.25">
      <c r="A861" s="2"/>
      <c r="B861" s="2"/>
      <c r="C861" s="6"/>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row>
    <row r="862" spans="1:139" ht="15.75" x14ac:dyDescent="0.25">
      <c r="A862" s="2"/>
      <c r="B862" s="2"/>
      <c r="C862" s="6"/>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row>
    <row r="863" spans="1:139" ht="15.75" x14ac:dyDescent="0.25">
      <c r="A863" s="2"/>
      <c r="B863" s="2"/>
      <c r="C863" s="6"/>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row>
    <row r="864" spans="1:139" ht="15.75" x14ac:dyDescent="0.25">
      <c r="A864" s="2"/>
      <c r="B864" s="2"/>
      <c r="C864" s="6"/>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row>
    <row r="865" spans="1:139" ht="15.75" x14ac:dyDescent="0.25">
      <c r="A865" s="2"/>
      <c r="B865" s="2"/>
      <c r="C865" s="6"/>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row>
    <row r="866" spans="1:139" ht="15.75" x14ac:dyDescent="0.25">
      <c r="A866" s="2"/>
      <c r="B866" s="2"/>
      <c r="C866" s="6"/>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row>
    <row r="867" spans="1:139" ht="15.75" x14ac:dyDescent="0.25">
      <c r="A867" s="2"/>
      <c r="B867" s="2"/>
      <c r="C867" s="6"/>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row>
    <row r="868" spans="1:139" ht="15.75" x14ac:dyDescent="0.25">
      <c r="A868" s="2"/>
      <c r="B868" s="2"/>
      <c r="C868" s="6"/>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row>
    <row r="869" spans="1:139" ht="15.75" x14ac:dyDescent="0.25">
      <c r="A869" s="2"/>
      <c r="B869" s="2"/>
      <c r="C869" s="6"/>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row>
    <row r="870" spans="1:139" ht="15.75" x14ac:dyDescent="0.25">
      <c r="A870" s="2"/>
      <c r="B870" s="2"/>
      <c r="C870" s="6"/>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row>
    <row r="871" spans="1:139" ht="15.75" x14ac:dyDescent="0.25">
      <c r="A871" s="2"/>
      <c r="B871" s="2"/>
      <c r="C871" s="6"/>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row>
    <row r="872" spans="1:139" ht="15.75" x14ac:dyDescent="0.25">
      <c r="A872" s="2"/>
      <c r="B872" s="2"/>
      <c r="C872" s="6"/>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row>
    <row r="873" spans="1:139" ht="15.75" x14ac:dyDescent="0.25">
      <c r="A873" s="2"/>
      <c r="B873" s="2"/>
      <c r="C873" s="6"/>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row>
    <row r="874" spans="1:139" ht="15.75" x14ac:dyDescent="0.25">
      <c r="A874" s="2"/>
      <c r="B874" s="2"/>
      <c r="C874" s="6"/>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row>
    <row r="875" spans="1:139" ht="15.75" x14ac:dyDescent="0.25">
      <c r="A875" s="2"/>
      <c r="B875" s="2"/>
      <c r="C875" s="6"/>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row>
    <row r="876" spans="1:139" ht="15.75" x14ac:dyDescent="0.25">
      <c r="A876" s="2"/>
      <c r="B876" s="2"/>
      <c r="C876" s="6"/>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row>
    <row r="877" spans="1:139" ht="15.75" x14ac:dyDescent="0.25">
      <c r="A877" s="2"/>
      <c r="B877" s="2"/>
      <c r="C877" s="6"/>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row>
    <row r="878" spans="1:139" ht="15.75" x14ac:dyDescent="0.25">
      <c r="A878" s="2"/>
      <c r="B878" s="2"/>
      <c r="C878" s="6"/>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row>
    <row r="879" spans="1:139" ht="15.75" x14ac:dyDescent="0.25">
      <c r="A879" s="2"/>
      <c r="B879" s="2"/>
      <c r="C879" s="6"/>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row>
    <row r="880" spans="1:139" ht="15.75" x14ac:dyDescent="0.25">
      <c r="A880" s="2"/>
      <c r="B880" s="2"/>
      <c r="C880" s="6"/>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row>
    <row r="881" spans="1:139" ht="15.75" x14ac:dyDescent="0.25">
      <c r="A881" s="2"/>
      <c r="B881" s="2"/>
      <c r="C881" s="6"/>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row>
    <row r="882" spans="1:139" ht="15.75" x14ac:dyDescent="0.25">
      <c r="A882" s="2"/>
      <c r="B882" s="2"/>
      <c r="C882" s="6"/>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row>
    <row r="883" spans="1:139" ht="15.75" x14ac:dyDescent="0.25">
      <c r="A883" s="2"/>
      <c r="B883" s="2"/>
      <c r="C883" s="6"/>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row>
    <row r="884" spans="1:139" ht="15.75" x14ac:dyDescent="0.25">
      <c r="A884" s="2"/>
      <c r="B884" s="2"/>
      <c r="C884" s="6"/>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row>
    <row r="885" spans="1:139" ht="15.75" x14ac:dyDescent="0.25">
      <c r="A885" s="2"/>
      <c r="B885" s="2"/>
      <c r="C885" s="6"/>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row>
    <row r="886" spans="1:139" ht="15.75" x14ac:dyDescent="0.25">
      <c r="A886" s="2"/>
      <c r="B886" s="2"/>
      <c r="C886" s="6"/>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row>
    <row r="887" spans="1:139" ht="15.75" x14ac:dyDescent="0.25">
      <c r="A887" s="2"/>
      <c r="B887" s="2"/>
      <c r="C887" s="6"/>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row>
    <row r="888" spans="1:139" ht="15.75" x14ac:dyDescent="0.25">
      <c r="A888" s="2"/>
      <c r="B888" s="2"/>
      <c r="C888" s="6"/>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row>
    <row r="889" spans="1:139" ht="15.75" x14ac:dyDescent="0.25">
      <c r="A889" s="2"/>
      <c r="B889" s="2"/>
      <c r="C889" s="6"/>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row>
    <row r="890" spans="1:139" ht="15.75" x14ac:dyDescent="0.25">
      <c r="A890" s="2"/>
      <c r="B890" s="2"/>
      <c r="C890" s="6"/>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row>
    <row r="891" spans="1:139" ht="15.75" x14ac:dyDescent="0.25">
      <c r="A891" s="2"/>
      <c r="B891" s="2"/>
      <c r="C891" s="6"/>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row>
    <row r="892" spans="1:139" ht="15.75" x14ac:dyDescent="0.25">
      <c r="A892" s="2"/>
      <c r="B892" s="2"/>
      <c r="C892" s="6"/>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row>
    <row r="893" spans="1:139" ht="15.75" x14ac:dyDescent="0.25">
      <c r="A893" s="2"/>
      <c r="B893" s="2"/>
      <c r="C893" s="6"/>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row>
    <row r="894" spans="1:139" ht="15.75" x14ac:dyDescent="0.25">
      <c r="A894" s="2"/>
      <c r="B894" s="2"/>
      <c r="C894" s="6"/>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row>
    <row r="895" spans="1:139" ht="15.75" x14ac:dyDescent="0.25">
      <c r="A895" s="2"/>
      <c r="B895" s="2"/>
      <c r="C895" s="6"/>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row>
    <row r="896" spans="1:139" ht="15.75" x14ac:dyDescent="0.25">
      <c r="A896" s="2"/>
      <c r="B896" s="2"/>
      <c r="C896" s="6"/>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row>
    <row r="897" spans="1:139" ht="15.75" x14ac:dyDescent="0.25">
      <c r="A897" s="2"/>
      <c r="B897" s="2"/>
      <c r="C897" s="6"/>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row>
    <row r="898" spans="1:139" ht="15.75" x14ac:dyDescent="0.25">
      <c r="A898" s="2"/>
      <c r="B898" s="2"/>
      <c r="C898" s="6"/>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row>
    <row r="899" spans="1:139" ht="15.75" x14ac:dyDescent="0.25">
      <c r="A899" s="2"/>
      <c r="B899" s="2"/>
      <c r="C899" s="6"/>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row>
    <row r="900" spans="1:139" ht="15.75" x14ac:dyDescent="0.25">
      <c r="A900" s="2"/>
      <c r="B900" s="2"/>
      <c r="C900" s="6"/>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row>
    <row r="901" spans="1:139" ht="15.75" x14ac:dyDescent="0.25">
      <c r="A901" s="2"/>
      <c r="B901" s="2"/>
      <c r="C901" s="6"/>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row>
    <row r="902" spans="1:139" ht="15.75" x14ac:dyDescent="0.25">
      <c r="A902" s="2"/>
      <c r="B902" s="2"/>
      <c r="C902" s="6"/>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row>
    <row r="903" spans="1:139" ht="15.75" x14ac:dyDescent="0.25">
      <c r="A903" s="2"/>
      <c r="B903" s="2"/>
      <c r="C903" s="6"/>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row>
    <row r="904" spans="1:139" ht="15.75" x14ac:dyDescent="0.25">
      <c r="A904" s="2"/>
      <c r="B904" s="2"/>
      <c r="C904" s="6"/>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row>
    <row r="905" spans="1:139" ht="15.75" x14ac:dyDescent="0.25">
      <c r="A905" s="2"/>
      <c r="B905" s="2"/>
      <c r="C905" s="6"/>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row>
    <row r="906" spans="1:139" ht="15.75" x14ac:dyDescent="0.25">
      <c r="A906" s="2"/>
      <c r="B906" s="2"/>
      <c r="C906" s="6"/>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row>
    <row r="907" spans="1:139" ht="15.75" x14ac:dyDescent="0.25">
      <c r="A907" s="2"/>
      <c r="B907" s="2"/>
      <c r="C907" s="6"/>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row>
    <row r="908" spans="1:139" ht="15.75" x14ac:dyDescent="0.25">
      <c r="A908" s="2"/>
      <c r="B908" s="2"/>
      <c r="C908" s="6"/>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row>
    <row r="909" spans="1:139" ht="15.75" x14ac:dyDescent="0.25">
      <c r="A909" s="2"/>
      <c r="B909" s="2"/>
      <c r="C909" s="6"/>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row>
    <row r="910" spans="1:139" ht="15.75" x14ac:dyDescent="0.25">
      <c r="A910" s="2"/>
      <c r="B910" s="2"/>
      <c r="C910" s="6"/>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row>
    <row r="911" spans="1:139" ht="15.75" x14ac:dyDescent="0.25">
      <c r="A911" s="2"/>
      <c r="B911" s="2"/>
      <c r="C911" s="6"/>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row>
    <row r="912" spans="1:139" ht="15.75" x14ac:dyDescent="0.25">
      <c r="A912" s="2"/>
      <c r="B912" s="2"/>
      <c r="C912" s="6"/>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row>
    <row r="913" spans="1:139" ht="15.75" x14ac:dyDescent="0.25">
      <c r="A913" s="2"/>
      <c r="B913" s="2"/>
      <c r="C913" s="6"/>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row>
    <row r="914" spans="1:139" ht="15.75" x14ac:dyDescent="0.25">
      <c r="A914" s="2"/>
      <c r="B914" s="2"/>
      <c r="C914" s="6"/>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row>
    <row r="915" spans="1:139" ht="15.75" x14ac:dyDescent="0.25">
      <c r="A915" s="2"/>
      <c r="B915" s="2"/>
      <c r="C915" s="6"/>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row>
    <row r="916" spans="1:139" ht="15.75" x14ac:dyDescent="0.25">
      <c r="A916" s="2"/>
      <c r="B916" s="2"/>
      <c r="C916" s="6"/>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row>
    <row r="917" spans="1:139" ht="15.75" x14ac:dyDescent="0.25">
      <c r="A917" s="2"/>
      <c r="B917" s="2"/>
      <c r="C917" s="6"/>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row>
    <row r="918" spans="1:139" ht="15.75" x14ac:dyDescent="0.25">
      <c r="A918" s="2"/>
      <c r="B918" s="2"/>
      <c r="C918" s="6"/>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row>
    <row r="919" spans="1:139" ht="15.75" x14ac:dyDescent="0.25">
      <c r="A919" s="2"/>
      <c r="B919" s="2"/>
      <c r="C919" s="6"/>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row>
    <row r="920" spans="1:139" ht="15.75" x14ac:dyDescent="0.25">
      <c r="A920" s="2"/>
      <c r="B920" s="2"/>
      <c r="C920" s="6"/>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row>
    <row r="921" spans="1:139" ht="15.75" x14ac:dyDescent="0.25">
      <c r="A921" s="2"/>
      <c r="B921" s="2"/>
      <c r="C921" s="6"/>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row>
    <row r="922" spans="1:139" ht="15.75" x14ac:dyDescent="0.25">
      <c r="A922" s="2"/>
      <c r="B922" s="2"/>
      <c r="C922" s="6"/>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row>
    <row r="923" spans="1:139" ht="15.75" x14ac:dyDescent="0.25">
      <c r="A923" s="2"/>
      <c r="B923" s="2"/>
      <c r="C923" s="6"/>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row>
    <row r="924" spans="1:139" ht="15" x14ac:dyDescent="0.25"/>
    <row r="925" spans="1:139" ht="15" x14ac:dyDescent="0.25"/>
  </sheetData>
  <sortState xmlns:xlrd2="http://schemas.microsoft.com/office/spreadsheetml/2017/richdata2" ref="A2:EZ925">
    <sortCondition ref="A2:A925"/>
    <sortCondition ref="B2:B925"/>
  </sortState>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vt:lpstr>
      <vt:lpstr>Demgraphic Data</vt:lpstr>
      <vt:lpstr>Track Data</vt:lpstr>
      <vt:lpstr>Track Quant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KatieRose Sanfilippo</dc:creator>
  <cp:lastModifiedBy>Miguel Molina</cp:lastModifiedBy>
  <dcterms:created xsi:type="dcterms:W3CDTF">2018-01-17T13:29:06Z</dcterms:created>
  <dcterms:modified xsi:type="dcterms:W3CDTF">2020-01-19T23:33:03Z</dcterms:modified>
</cp:coreProperties>
</file>