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20b147c0c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b0fbbd31064c73"/>
    <x:sheet xmlns:r="http://schemas.openxmlformats.org/officeDocument/2006/relationships" name="Earthquake_Lags" sheetId="2" r:id="Rc89306c0242c4445"/>
    <x:sheet xmlns:r="http://schemas.openxmlformats.org/officeDocument/2006/relationships" name="Volcano_Lags" sheetId="3" r:id="R4635637326974c07"/>
    <x:sheet xmlns:r="http://schemas.openxmlformats.org/officeDocument/2006/relationships" name="Precip_Lags" sheetId="4" r:id="Ra3c1c9beb8294514"/>
    <x:sheet xmlns:r="http://schemas.openxmlformats.org/officeDocument/2006/relationships" name="Temperature_Lags" sheetId="5" r:id="Rfc4cabdf6e5c4972"/>
    <x:sheet xmlns:r="http://schemas.openxmlformats.org/officeDocument/2006/relationships" name="PowerBI_Setup" sheetId="6" r:id="Rcf4e152c9fad4cf6"/>
    <x:sheet xmlns:r="http://schemas.openxmlformats.org/officeDocument/2006/relationships" name="Dashboard_Mockup" sheetId="7" r:id="R780da757a5aa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F8FAFC"/>
      <x:name val="Carlito"/>
    </x:font>
    <x:font>
      <x:b/>
      <x:sz val="24"/>
      <x:color rgb="FFFFFFFF"/>
      <x:name val="Carlito"/>
    </x:font>
    <x:font>
      <x:i/>
      <x:sz val="12"/>
      <x:color rgb="FFCBD5E1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B1220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9a349f4ed4c7d" /><Relationship Type="http://schemas.openxmlformats.org/officeDocument/2006/relationships/theme" Target="/xl/theme/theme1.xml" Id="Rc45aa49d9896433f" /><Relationship Type="http://schemas.openxmlformats.org/officeDocument/2006/relationships/sharedStrings" Target="/xl/sharedStrings.xml" Id="Rf7475be5b2034b40" /><Relationship Type="http://schemas.openxmlformats.org/officeDocument/2006/relationships/worksheet" Target="/xl/worksheets/sheet1.xml" Id="R12b0fbbd31064c73" /><Relationship Type="http://schemas.openxmlformats.org/officeDocument/2006/relationships/worksheet" Target="/xl/worksheets/sheet2.xml" Id="Rc89306c0242c4445" /><Relationship Type="http://schemas.openxmlformats.org/officeDocument/2006/relationships/worksheet" Target="/xl/worksheets/sheet3.xml" Id="R4635637326974c07" /><Relationship Type="http://schemas.openxmlformats.org/officeDocument/2006/relationships/worksheet" Target="/xl/worksheets/sheet4.xml" Id="Ra3c1c9beb8294514" /><Relationship Type="http://schemas.openxmlformats.org/officeDocument/2006/relationships/worksheet" Target="/xl/worksheets/sheet5.xml" Id="Rfc4cabdf6e5c4972" /><Relationship Type="http://schemas.openxmlformats.org/officeDocument/2006/relationships/worksheet" Target="/xl/worksheets/sheet6.xml" Id="Rcf4e152c9fad4cf6" /><Relationship Type="http://schemas.openxmlformats.org/officeDocument/2006/relationships/worksheet" Target="/xl/worksheets/sheet7.xml" Id="R780da757a5aa49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d98e3e0490458d" /><Relationship Type="http://schemas.openxmlformats.org/officeDocument/2006/relationships/chart" Target="/xl/drawings/charts/chart2.xml" Id="R11c014272fc54141" /><Relationship Type="http://schemas.openxmlformats.org/officeDocument/2006/relationships/chart" Target="/xl/drawings/charts/chart3.xml" Id="Rd059042ae16643ce" /><Relationship Type="http://schemas.openxmlformats.org/officeDocument/2006/relationships/chart" Target="/xl/drawings/charts/chart4.xml" Id="Rc1794c3ded0a42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Strongest Absolute Correlation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Abs r</c:v>
          </c:tx>
          <c:cat>
            <c:strRef>
              <c:f>'Dashboard_Mockup'!$J$11:$J$16</c:f>
              <c:strCache>
                <c:ptCount val="0"/>
              </c:strCache>
            </c:strRef>
          </c:cat>
          <c:val>
            <c:numRef>
              <c:f>'Dashboard_Mockup'!$K$11:$K$16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Precipitation Correlation by Lag</a:t>
            </a:r>
          </a:p>
        </c:rich>
      </c:tx>
    </c:title>
    <c:plotArea>
      <c:lineChart>
        <c:grouping val="standard"/>
        <c:ser>
          <c:idx val="0"/>
          <c:order val="0"/>
          <c:tx>
            <c:v>Precip anomaly r</c:v>
          </c:tx>
          <c:marker>
            <c:symbol val="none"/>
          </c:marker>
          <c:cat>
            <c:strRef>
              <c:f>'Dashboard_Mockup'!$J$20:$J$27</c:f>
              <c:strCache>
                <c:ptCount val="0"/>
              </c:strCache>
            </c:strRef>
          </c:cat>
          <c:val>
            <c:numRef>
              <c:f>'Dashboard_Mockup'!$K$20:$K$27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M-class r</c:v>
          </c:tx>
          <c:marker>
            <c:symbol val="none"/>
          </c:marker>
          <c:cat>
            <c:strRef>
              <c:f>'Dashboard_Mockup'!$J$20:$J$27</c:f>
              <c:strCache>
                <c:ptCount val="0"/>
              </c:strCache>
            </c:strRef>
          </c:cat>
          <c:val>
            <c:numRef>
              <c:f>'Dashboard_Mockup'!$L$20:$L$27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Earthquake Correlation by Lag</a:t>
            </a:r>
          </a:p>
        </c:rich>
      </c:tx>
    </c:title>
    <c:plotArea>
      <c:lineChart>
        <c:grouping val="standard"/>
        <c:ser>
          <c:idx val="0"/>
          <c:order val="0"/>
          <c:tx>
            <c:v>All earthquakes r</c:v>
          </c:tx>
          <c:marker>
            <c:symbol val="none"/>
          </c:marker>
          <c:cat>
            <c:strRef>
              <c:f>'Dashboard_Mockup'!$J$31:$J$38</c:f>
              <c:strCache>
                <c:ptCount val="0"/>
              </c:strCache>
            </c:strRef>
          </c:cat>
          <c:val>
            <c:numRef>
              <c:f>'Dashboard_Mockup'!$K$31:$K$38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M6+ r</c:v>
          </c:tx>
          <c:marker>
            <c:symbol val="none"/>
          </c:marker>
          <c:cat>
            <c:strRef>
              <c:f>'Dashboard_Mockup'!$J$31:$J$38</c:f>
              <c:strCache>
                <c:ptCount val="0"/>
              </c:strCache>
            </c:strRef>
          </c:cat>
          <c:val>
            <c:numRef>
              <c:f>'Dashboard_Mockup'!$L$31:$L$38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Adjusted p-values (lower is stronger)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FDR p</c:v>
          </c:tx>
          <c:cat>
            <c:strRef>
              <c:f>'Dashboard_Mockup'!$J$42:$J$47</c:f>
              <c:strCache>
                <c:ptCount val="0"/>
              </c:strCache>
            </c:strRef>
          </c:cat>
          <c:val>
            <c:numRef>
              <c:f>'Dashboard_Mockup'!$K$42:$K$47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d98e3e0490458d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c014272fc5414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6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59042ae16643ce"/>
        </a:graphicData>
      </a:graphic>
    </xdr:graphicFrame>
    <xdr:clientData/>
  </xdr:twoCellAnchor>
  <xdr:twoCellAnchor>
    <xdr:from>
      <xdr:col>6</xdr:col>
      <xdr:colOff>0</xdr:colOff>
      <xdr:row>35</xdr:row>
      <xdr:rowOff>0</xdr:rowOff>
    </xdr:from>
    <xdr:to>
      <xdr:col>12</xdr:col>
      <xdr:colOff>0</xdr:colOff>
      <xdr:row>52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794c3ded0a42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Table" displayName="SummaryTable" ref="A1:H7" headerRowCount="1" totalsRowCount="0" totalsRowShown="0">
  <x:tableColumns count="8">
    <x:tableColumn id="1" name="Phenomenon"/>
    <x:tableColumn id="2" name="Solar Measure"/>
    <x:tableColumn id="3" name="Best Lag (days)"/>
    <x:tableColumn id="4" name="Pearson r"/>
    <x:tableColumn id="5" name="FDR p"/>
    <x:tableColumn id="6" name="Significant (&lt;0.05)"/>
    <x:tableColumn id="7" name="Interpretation"/>
    <x:tableColumn id="8" name="Study Window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arthquakeLagsTbl" displayName="EarthquakeLagsTbl" ref="A1:G9" headerRowCount="1" totalsRowCount="0" totalsRowShown="0">
  <x:tableColumns count="7">
    <x:tableColumn id="1" name="Lag Days"/>
    <x:tableColumn id="2" name="All earthquakes r"/>
    <x:tableColumn id="3" name="All earthquakes p"/>
    <x:tableColumn id="4" name="All earthquakes FDR p"/>
    <x:tableColumn id="5" name="M6+ earthquakes r"/>
    <x:tableColumn id="6" name="M6+ earthquakes p"/>
    <x:tableColumn id="7" name="M6+ earthquakes FDR 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olcanoLagsTbl" displayName="VolcanoLagsTbl" ref="A1:M9" headerRowCount="1" totalsRowCount="0" totalsRowShown="0">
  <x:tableColumns count="13">
    <x:tableColumn id="1" name="Lag Days"/>
    <x:tableColumn id="2" name="Eruption count r"/>
    <x:tableColumn id="3" name="Eruption count p"/>
    <x:tableColumn id="4" name="Eruption count FDR p"/>
    <x:tableColumn id="5" name="Eruption occurrence r"/>
    <x:tableColumn id="6" name="Eruption occurrence p"/>
    <x:tableColumn id="7" name="Eruption occurrence FDR p"/>
    <x:tableColumn id="8" name="Flare energy r"/>
    <x:tableColumn id="9" name="Flare energy p"/>
    <x:tableColumn id="10" name="Flare energy FDR p"/>
    <x:tableColumn id="11" name="X-class r"/>
    <x:tableColumn id="12" name="X-class p"/>
    <x:tableColumn id="13" name="X-class FDR 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cipLagsTbl" displayName="PrecipLagsTbl" ref="A1:P9" headerRowCount="1" totalsRowCount="0" totalsRowShown="0">
  <x:tableColumns count="16">
    <x:tableColumn id="1" name="Lag Days"/>
    <x:tableColumn id="2" name="Raw precipitation r"/>
    <x:tableColumn id="3" name="Raw precipitation p"/>
    <x:tableColumn id="4" name="Raw precipitation FDR p"/>
    <x:tableColumn id="5" name="Precip anomaly r"/>
    <x:tableColumn id="6" name="Precip anomaly p"/>
    <x:tableColumn id="7" name="Precip anomaly FDR p"/>
    <x:tableColumn id="8" name="Flare energy r"/>
    <x:tableColumn id="9" name="Flare energy p"/>
    <x:tableColumn id="10" name="Flare energy FDR p"/>
    <x:tableColumn id="11" name="X-class r"/>
    <x:tableColumn id="12" name="X-class p"/>
    <x:tableColumn id="13" name="X-class FDR p"/>
    <x:tableColumn id="14" name="M-class r"/>
    <x:tableColumn id="15" name="M-class p"/>
    <x:tableColumn id="16" name="M-class FDR 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mperatureLagsTbl" displayName="TemperatureLagsTbl" ref="A1:M9" headerRowCount="1" totalsRowCount="0" totalsRowShown="0">
  <x:tableColumns count="13">
    <x:tableColumn id="1" name="Lag Days"/>
    <x:tableColumn id="2" name="Flare count r"/>
    <x:tableColumn id="3" name="Flare count p"/>
    <x:tableColumn id="4" name="Flare count FDR p"/>
    <x:tableColumn id="5" name="Flare energy r"/>
    <x:tableColumn id="6" name="Flare energy p"/>
    <x:tableColumn id="7" name="Flare energy FDR p"/>
    <x:tableColumn id="8" name="X-class r"/>
    <x:tableColumn id="9" name="X-class p"/>
    <x:tableColumn id="10" name="X-class FDR p"/>
    <x:tableColumn id="11" name="M-class r"/>
    <x:tableColumn id="12" name="M-class p"/>
    <x:tableColumn id="13" name="M-class FDR 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c5156dcebd4e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4b209bd04149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9d09dbc4c64b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0523ed01fa4a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8a22dc96d741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0e68808becef4a91" /></Relationships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4" hidden="0" customWidth="1"/>
    <x:col min="3" max="3" width="14.380000114440918" hidden="0" customWidth="1"/>
    <x:col min="4" max="4" width="10.25" hidden="0" customWidth="1"/>
    <x:col min="5" max="5" width="7.5" hidden="0" customWidth="1"/>
    <x:col min="6" max="6" width="16.75" hidden="0" customWidth="1"/>
    <x:col min="7" max="7" width="25.1299991607666" hidden="0" customWidth="1"/>
    <x:col min="8" max="8" width="28.8799991607666" hidden="0" customWidth="1"/>
  </x:cols>
  <x:sheetData>
    <x:row r="1">
      <x:c r="A1" s="10" t="str">
        <x:v>Phenomenon</x:v>
      </x:c>
      <x:c r="B1" s="10" t="str">
        <x:v>Solar Measure</x:v>
      </x:c>
      <x:c r="C1" s="10" t="str">
        <x:v>Best Lag (days)</x:v>
      </x:c>
      <x:c r="D1" s="10" t="str">
        <x:v>Pearson r</x:v>
      </x:c>
      <x:c r="E1" s="10" t="str">
        <x:v>FDR p</x:v>
      </x:c>
      <x:c r="F1" s="10" t="str">
        <x:v>Significant (&lt;0.05)</x:v>
      </x:c>
      <x:c r="G1" s="10" t="str">
        <x:v>Interpretation</x:v>
      </x:c>
      <x:c r="H1" s="10" t="str">
        <x:v>Study Window / Notes</x:v>
      </x:c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1" t="str">
        <x:v>All earthquakes</x:v>
      </x:c>
      <x:c r="B2" s="14" t="str">
        <x:v>Flare count</x:v>
      </x:c>
      <x:c r="C2" s="14" t="n">
        <x:v>7</x:v>
      </x:c>
      <x:c r="D2" s="14" t="n">
        <x:v>-0.038015</x:v>
      </x:c>
      <x:c r="E2" s="14" t="n">
        <x:v>0.157293</x:v>
      </x:c>
      <x:c r="F2" s="14" t="str">
        <x:v>No</x:v>
      </x:c>
      <x:c r="G2" s="14" t="str">
        <x:v>No robust association</x:v>
      </x:c>
      <x:c r="H2" s="14" t="str">
        <x:v>2016–2025</x:v>
      </x:c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1" t="str">
        <x:v>M6+ earthquakes</x:v>
      </x:c>
      <x:c r="B3" s="14" t="str">
        <x:v>Flare count</x:v>
      </x:c>
      <x:c r="C3" s="14" t="n">
        <x:v>3</x:v>
      </x:c>
      <x:c r="D3" s="14" t="n">
        <x:v>-0.043994</x:v>
      </x:c>
      <x:c r="E3" s="14" t="n">
        <x:v>0.061771</x:v>
      </x:c>
      <x:c r="F3" s="14" t="str">
        <x:v>No</x:v>
      </x:c>
      <x:c r="G3" s="14" t="str">
        <x:v>Weak negative exploratory signal</x:v>
      </x:c>
      <x:c r="H3" s="14" t="str">
        <x:v>2016–2025</x:v>
      </x:c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1" t="str">
        <x:v>Volcanic eruptions</x:v>
      </x:c>
      <x:c r="B4" s="14" t="str">
        <x:v>Flare energy</x:v>
      </x:c>
      <x:c r="C4" s="14" t="n">
        <x:v>4</x:v>
      </x:c>
      <x:c r="D4" s="14" t="n">
        <x:v>-0.017973</x:v>
      </x:c>
      <x:c r="E4" s="14" t="n">
        <x:v>0.954012</x:v>
      </x:c>
      <x:c r="F4" s="14" t="str">
        <x:v>No</x:v>
      </x:c>
      <x:c r="G4" s="14" t="str">
        <x:v>Essentially no association</x:v>
      </x:c>
      <x:c r="H4" s="14" t="str">
        <x:v>318 events / 300 active days</x:v>
      </x:c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1" t="str">
        <x:v>Precipitation anomaly</x:v>
      </x:c>
      <x:c r="B5" s="14" t="str">
        <x:v>Flare count</x:v>
      </x:c>
      <x:c r="C5" s="14" t="n">
        <x:v>7</x:v>
      </x:c>
      <x:c r="D5" s="14" t="n">
        <x:v>0.057563</x:v>
      </x:c>
      <x:c r="E5" s="14" t="n">
        <x:v>0.00477</x:v>
      </x:c>
      <x:c r="F5" s="14" t="str">
        <x:v>Yes</x:v>
      </x:c>
      <x:c r="G5" s="14" t="str">
        <x:v>Small positive association</x:v>
      </x:c>
      <x:c r="H5" s="14" t="str">
        <x:v>2016–2025; 3,561 days</x:v>
      </x:c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1" t="str">
        <x:v>Precipitation anomaly</x:v>
      </x:c>
      <x:c r="B6" s="14" t="str">
        <x:v>M-class flares</x:v>
      </x:c>
      <x:c r="C6" s="14" t="n">
        <x:v>7</x:v>
      </x:c>
      <x:c r="D6" s="14" t="n">
        <x:v>0.063654</x:v>
      </x:c>
      <x:c r="E6" s="14" t="n">
        <x:v>0.00117</x:v>
      </x:c>
      <x:c r="F6" s="14" t="str">
        <x:v>Yes</x:v>
      </x:c>
      <x:c r="G6" s="14" t="str">
        <x:v>Strongest significant signal</x:v>
      </x:c>
      <x:c r="H6" s="14" t="str">
        <x:v>2016–2025; 3,561 days</x:v>
      </x:c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1" t="str">
        <x:v>Temperature anomaly</x:v>
      </x:c>
      <x:c r="B7" s="14" t="str">
        <x:v>M-class flares</x:v>
      </x:c>
      <x:c r="C7" s="14" t="n">
        <x:v>0</x:v>
      </x:c>
      <x:c r="D7" s="14" t="n">
        <x:v>-0.034223</x:v>
      </x:c>
      <x:c r="E7" s="14" t="n">
        <x:v>0.500697</x:v>
      </x:c>
      <x:c r="F7" s="14" t="str">
        <x:v>No</x:v>
      </x:c>
      <x:c r="G7" s="14" t="str">
        <x:v>No short-term association</x:v>
      </x:c>
      <x:c r="H7" s="14" t="str">
        <x:v>2016-01-02 to 2022-07-31; 2,403 days</x:v>
      </x:c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1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1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1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1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1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1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1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1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1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1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1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1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1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1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1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1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1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1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1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1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1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1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1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1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1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1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1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1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1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1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1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1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1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1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1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1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1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1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1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1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1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1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1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  <x:tableParts count="1">
    <x:tablePart xmlns:r="http://schemas.openxmlformats.org/officeDocument/2006/relationships" r:id="R11c5156dcebd4e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6" hidden="0" customWidth="1"/>
    <x:col min="3" max="3" width="16.3799991607666" hidden="0" customWidth="1"/>
    <x:col min="4" max="4" width="19.75" hidden="0" customWidth="1"/>
    <x:col min="5" max="5" width="17.3799991607666" hidden="0" customWidth="1"/>
    <x:col min="6" max="6" width="17.75" hidden="0" customWidth="1"/>
    <x:col min="7" max="7" width="21.25" hidden="0" customWidth="1"/>
  </x:cols>
  <x:sheetData>
    <x:row r="1">
      <x:c r="A1" s="10" t="str">
        <x:v>Lag Days</x:v>
      </x:c>
      <x:c r="B1" s="10" t="str">
        <x:v>All earthquakes r</x:v>
      </x:c>
      <x:c r="C1" s="10" t="str">
        <x:v>All earthquakes p</x:v>
      </x:c>
      <x:c r="D1" s="10" t="str">
        <x:v>All earthquakes FDR p</x:v>
      </x:c>
      <x:c r="E1" s="10" t="str">
        <x:v>M6+ earthquakes r</x:v>
      </x:c>
      <x:c r="F1" s="10" t="str">
        <x:v>M6+ earthquakes p</x:v>
      </x:c>
      <x:c r="G1" s="10" t="str">
        <x:v>M6+ earthquakes FDR p</x:v>
      </x:c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1" t="n">
        <x:v>0</x:v>
      </x:c>
      <x:c r="B2" s="14" t="n">
        <x:v>-0.007566</x:v>
      </x:c>
      <x:c r="C2" s="14" t="n">
        <x:v>0.64755</x:v>
      </x:c>
      <x:c r="D2" s="14" t="n">
        <x:v>0.740058</x:v>
      </x:c>
      <x:c r="E2" s="14" t="n">
        <x:v>-0.013193</x:v>
      </x:c>
      <x:c r="F2" s="14" t="n">
        <x:v>0.425353</x:v>
      </x:c>
      <x:c r="G2" s="14" t="n">
        <x:v>0.425353</x:v>
      </x:c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1" t="n">
        <x:v>1</x:v>
      </x:c>
      <x:c r="B3" s="14" t="n">
        <x:v>0.001013</x:v>
      </x:c>
      <x:c r="C3" s="14" t="n">
        <x:v>0.951216</x:v>
      </x:c>
      <x:c r="D3" s="14" t="n">
        <x:v>0.951216</x:v>
      </x:c>
      <x:c r="E3" s="14" t="n">
        <x:v>-0.028833</x:v>
      </x:c>
      <x:c r="F3" s="14" t="n">
        <x:v>0.081471</x:v>
      </x:c>
      <x:c r="G3" s="14" t="n">
        <x:v>0.108628</x:v>
      </x:c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1" t="n">
        <x:v>2</x:v>
      </x:c>
      <x:c r="B4" s="14" t="n">
        <x:v>-0.027533</x:v>
      </x:c>
      <x:c r="C4" s="14" t="n">
        <x:v>0.09624</x:v>
      </x:c>
      <x:c r="D4" s="14" t="n">
        <x:v>0.157293</x:v>
      </x:c>
      <x:c r="E4" s="14" t="n">
        <x:v>-0.032722</x:v>
      </x:c>
      <x:c r="F4" s="14" t="n">
        <x:v>0.04804</x:v>
      </x:c>
      <x:c r="G4" s="14" t="n">
        <x:v>0.076864</x:v>
      </x:c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1" t="n">
        <x:v>3</x:v>
      </x:c>
      <x:c r="B5" s="14" t="n">
        <x:v>-0.025009</x:v>
      </x:c>
      <x:c r="C5" s="14" t="n">
        <x:v>0.130883</x:v>
      </x:c>
      <x:c r="D5" s="14" t="n">
        <x:v>0.174511</x:v>
      </x:c>
      <x:c r="E5" s="14" t="n">
        <x:v>-0.043994</x:v>
      </x:c>
      <x:c r="F5" s="14" t="n">
        <x:v>0.007853</x:v>
      </x:c>
      <x:c r="G5" s="14" t="n">
        <x:v>0.061771</x:v>
      </x:c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1" t="n">
        <x:v>4</x:v>
      </x:c>
      <x:c r="B6" s="14" t="n">
        <x:v>-0.02766</x:v>
      </x:c>
      <x:c r="C6" s="14" t="n">
        <x:v>0.0948</x:v>
      </x:c>
      <x:c r="D6" s="14" t="n">
        <x:v>0.157293</x:v>
      </x:c>
      <x:c r="E6" s="14" t="n">
        <x:v>-0.033942</x:v>
      </x:c>
      <x:c r="F6" s="14" t="n">
        <x:v>0.040346</x:v>
      </x:c>
      <x:c r="G6" s="14" t="n">
        <x:v>0.076864</x:v>
      </x:c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1" t="n">
        <x:v>5</x:v>
      </x:c>
      <x:c r="B7" s="14" t="n">
        <x:v>-0.027374</x:v>
      </x:c>
      <x:c r="C7" s="14" t="n">
        <x:v>0.098308</x:v>
      </x:c>
      <x:c r="D7" s="14" t="n">
        <x:v>0.157293</x:v>
      </x:c>
      <x:c r="E7" s="14" t="n">
        <x:v>-0.040095</x:v>
      </x:c>
      <x:c r="F7" s="14" t="n">
        <x:v>0.015443</x:v>
      </x:c>
      <x:c r="G7" s="14" t="n">
        <x:v>0.061771</x:v>
      </x:c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1" t="n">
        <x:v>6</x:v>
      </x:c>
      <x:c r="B8" s="14" t="n">
        <x:v>-0.02967</x:v>
      </x:c>
      <x:c r="C8" s="14" t="n">
        <x:v>0.0732</x:v>
      </x:c>
      <x:c r="D8" s="14" t="n">
        <x:v>0.157293</x:v>
      </x:c>
      <x:c r="E8" s="14" t="n">
        <x:v>-0.01844</x:v>
      </x:c>
      <x:c r="F8" s="14" t="n">
        <x:v>0.265576</x:v>
      </x:c>
      <x:c r="G8" s="14" t="n">
        <x:v>0.303515</x:v>
      </x:c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1" t="n">
        <x:v>7</x:v>
      </x:c>
      <x:c r="B9" s="14" t="n">
        <x:v>-0.038015</x:v>
      </x:c>
      <x:c r="C9" s="14" t="n">
        <x:v>0.021708</x:v>
      </x:c>
      <x:c r="D9" s="14" t="n">
        <x:v>0.157293</x:v>
      </x:c>
      <x:c r="E9" s="14" t="n">
        <x:v>-0.034561</x:v>
      </x:c>
      <x:c r="F9" s="14" t="n">
        <x:v>0.036908</x:v>
      </x:c>
      <x:c r="G9" s="14" t="n">
        <x:v>0.076864</x:v>
      </x:c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1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1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1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1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1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1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1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1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1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1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1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1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1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1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1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1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1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1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1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1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1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1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1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1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1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1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1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1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1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1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1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1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1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1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1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1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1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1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1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1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1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  <x:tableParts count="1">
    <x:tablePart xmlns:r="http://schemas.openxmlformats.org/officeDocument/2006/relationships" r:id="R8d4b209bd04149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5.380000114440918" hidden="0" customWidth="1"/>
    <x:col min="3" max="3" width="15.75" hidden="0" customWidth="1"/>
    <x:col min="4" max="4" width="19.1299991607666" hidden="0" customWidth="1"/>
    <x:col min="5" max="5" width="19.5" hidden="0" customWidth="1"/>
    <x:col min="6" max="6" width="19.75" hidden="0" customWidth="1"/>
    <x:col min="7" max="7" width="23.25" hidden="0" customWidth="1"/>
    <x:col min="8" max="8" width="13.5" hidden="0" customWidth="1"/>
    <x:col min="9" max="9" width="13.880000114440918" hidden="0" customWidth="1"/>
    <x:col min="10" max="10" width="17.25" hidden="0" customWidth="1"/>
    <x:col min="11" max="11" width="9.25" hidden="0" customWidth="1"/>
    <x:col min="12" max="12" width="9.5" hidden="0" customWidth="1"/>
    <x:col min="13" max="13" width="13" hidden="0" customWidth="1"/>
  </x:cols>
  <x:sheetData>
    <x:row r="1">
      <x:c r="A1" s="10" t="str">
        <x:v>Lag Days</x:v>
      </x:c>
      <x:c r="B1" s="10" t="str">
        <x:v>Eruption count r</x:v>
      </x:c>
      <x:c r="C1" s="10" t="str">
        <x:v>Eruption count p</x:v>
      </x:c>
      <x:c r="D1" s="10" t="str">
        <x:v>Eruption count FDR p</x:v>
      </x:c>
      <x:c r="E1" s="10" t="str">
        <x:v>Eruption occurrence r</x:v>
      </x:c>
      <x:c r="F1" s="10" t="str">
        <x:v>Eruption occurrence p</x:v>
      </x:c>
      <x:c r="G1" s="10" t="str">
        <x:v>Eruption occurrence FDR p</x:v>
      </x:c>
      <x:c r="H1" s="10" t="str">
        <x:v>Flare energy r</x:v>
      </x:c>
      <x:c r="I1" s="10" t="str">
        <x:v>Flare energy p</x:v>
      </x:c>
      <x:c r="J1" s="10" t="str">
        <x:v>Flare energy FDR p</x:v>
      </x:c>
      <x:c r="K1" s="10" t="str">
        <x:v>X-class r</x:v>
      </x:c>
      <x:c r="L1" s="10" t="str">
        <x:v>X-class p</x:v>
      </x:c>
      <x:c r="M1" s="10" t="str">
        <x:v>X-class FDR p</x:v>
      </x:c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1" t="n">
        <x:v>0</x:v>
      </x:c>
      <x:c r="B2" s="14" t="n">
        <x:v>-0.004767</x:v>
      </x:c>
      <x:c r="C2" s="14" t="n">
        <x:v>0.773322</x:v>
      </x:c>
      <x:c r="D2" s="14" t="n">
        <x:v>0.93922</x:v>
      </x:c>
      <x:c r="E2" s="14" t="n">
        <x:v>-0.003663</x:v>
      </x:c>
      <x:c r="F2" s="14" t="n">
        <x:v>0.824834</x:v>
      </x:c>
      <x:c r="G2" s="14" t="n">
        <x:v>0.825701</x:v>
      </x:c>
      <x:c r="H2" s="14" t="n">
        <x:v>0.004894</x:v>
      </x:c>
      <x:c r="I2" s="14" t="n">
        <x:v>0.76748</x:v>
      </x:c>
      <x:c r="J2" s="14" t="n">
        <x:v>0.954012</x:v>
      </x:c>
      <x:c r="K2" s="14" t="n">
        <x:v>0.002241</x:v>
      </x:c>
      <x:c r="L2" s="14" t="n">
        <x:v>0.892299</x:v>
      </x:c>
      <x:c r="M2" s="14" t="n">
        <x:v>0.892299</x:v>
      </x:c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1" t="n">
        <x:v>1</x:v>
      </x:c>
      <x:c r="B3" s="14" t="n">
        <x:v>-0.003728</x:v>
      </x:c>
      <x:c r="C3" s="14" t="n">
        <x:v>0.821818</x:v>
      </x:c>
      <x:c r="D3" s="14" t="n">
        <x:v>0.93922</x:v>
      </x:c>
      <x:c r="E3" s="14" t="n">
        <x:v>-0.00365</x:v>
      </x:c>
      <x:c r="F3" s="14" t="n">
        <x:v>0.825486</x:v>
      </x:c>
      <x:c r="G3" s="14" t="n">
        <x:v>0.825701</x:v>
      </x:c>
      <x:c r="H3" s="14" t="n">
        <x:v>0.00133</x:v>
      </x:c>
      <x:c r="I3" s="14" t="n">
        <x:v>0.935957</x:v>
      </x:c>
      <x:c r="J3" s="14" t="n">
        <x:v>0.954012</x:v>
      </x:c>
      <x:c r="K3" s="14" t="n">
        <x:v>0.007009</x:v>
      </x:c>
      <x:c r="L3" s="14" t="n">
        <x:v>0.671997</x:v>
      </x:c>
      <x:c r="M3" s="14" t="n">
        <x:v>0.767996</x:v>
      </x:c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1" t="n">
        <x:v>2</x:v>
      </x:c>
      <x:c r="B4" s="14" t="n">
        <x:v>-0.001211</x:v>
      </x:c>
      <x:c r="C4" s="14" t="n">
        <x:v>0.941668</x:v>
      </x:c>
      <x:c r="D4" s="14" t="n">
        <x:v>0.941668</x:v>
      </x:c>
      <x:c r="E4" s="14" t="n">
        <x:v>-0.003715</x:v>
      </x:c>
      <x:c r="F4" s="14" t="n">
        <x:v>0.822464</x:v>
      </x:c>
      <x:c r="G4" s="14" t="n">
        <x:v>0.825701</x:v>
      </x:c>
      <x:c r="H4" s="14" t="n">
        <x:v>-0.000955</x:v>
      </x:c>
      <x:c r="I4" s="14" t="n">
        <x:v>0.954012</x:v>
      </x:c>
      <x:c r="J4" s="14" t="n">
        <x:v>0.954012</x:v>
      </x:c>
      <x:c r="K4" s="14" t="n">
        <x:v>0.01192</x:v>
      </x:c>
      <x:c r="L4" s="14" t="n">
        <x:v>0.471512</x:v>
      </x:c>
      <x:c r="M4" s="14" t="n">
        <x:v>0.767996</x:v>
      </x:c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1" t="n">
        <x:v>3</x:v>
      </x:c>
      <x:c r="B5" s="14" t="n">
        <x:v>-0.004752</x:v>
      </x:c>
      <x:c r="C5" s="14" t="n">
        <x:v>0.774129</x:v>
      </x:c>
      <x:c r="D5" s="14" t="n">
        <x:v>0.93922</x:v>
      </x:c>
      <x:c r="E5" s="14" t="n">
        <x:v>-0.00534</x:v>
      </x:c>
      <x:c r="F5" s="14" t="n">
        <x:v>0.747081</x:v>
      </x:c>
      <x:c r="G5" s="14" t="n">
        <x:v>0.825701</x:v>
      </x:c>
      <x:c r="H5" s="14" t="n">
        <x:v>-0.007518</x:v>
      </x:c>
      <x:c r="I5" s="14" t="n">
        <x:v>0.649777</x:v>
      </x:c>
      <x:c r="J5" s="14" t="n">
        <x:v>0.954012</x:v>
      </x:c>
      <x:c r="K5" s="14" t="n">
        <x:v>0.007124</x:v>
      </x:c>
      <x:c r="L5" s="14" t="n">
        <x:v>0.667016</x:v>
      </x:c>
      <x:c r="M5" s="14" t="n">
        <x:v>0.767996</x:v>
      </x:c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1" t="n">
        <x:v>4</x:v>
      </x:c>
      <x:c r="B6" s="14" t="n">
        <x:v>-0.016517</x:v>
      </x:c>
      <x:c r="C6" s="14" t="n">
        <x:v>0.318541</x:v>
      </x:c>
      <x:c r="D6" s="14" t="n">
        <x:v>0.93922</x:v>
      </x:c>
      <x:c r="E6" s="14" t="n">
        <x:v>-0.015386</x:v>
      </x:c>
      <x:c r="F6" s="14" t="n">
        <x:v>0.352798</x:v>
      </x:c>
      <x:c r="G6" s="14" t="n">
        <x:v>0.825701</x:v>
      </x:c>
      <x:c r="H6" s="14" t="n">
        <x:v>-0.017973</x:v>
      </x:c>
      <x:c r="I6" s="14" t="n">
        <x:v>0.277743</x:v>
      </x:c>
      <x:c r="J6" s="14" t="n">
        <x:v>0.954012</x:v>
      </x:c>
      <x:c r="K6" s="14" t="n">
        <x:v>-0.007243</x:v>
      </x:c>
      <x:c r="L6" s="14" t="n">
        <x:v>0.66185</x:v>
      </x:c>
      <x:c r="M6" s="14" t="n">
        <x:v>0.767996</x:v>
      </x:c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1" t="n">
        <x:v>5</x:v>
      </x:c>
      <x:c r="B7" s="14" t="n">
        <x:v>-0.012392</x:v>
      </x:c>
      <x:c r="C7" s="14" t="n">
        <x:v>0.454327</x:v>
      </x:c>
      <x:c r="D7" s="14" t="n">
        <x:v>0.93922</x:v>
      </x:c>
      <x:c r="E7" s="14" t="n">
        <x:v>-0.014812</x:v>
      </x:c>
      <x:c r="F7" s="14" t="n">
        <x:v>0.371137</x:v>
      </x:c>
      <x:c r="G7" s="14" t="n">
        <x:v>0.825701</x:v>
      </x:c>
      <x:c r="H7" s="14" t="n">
        <x:v>-0.011531</x:v>
      </x:c>
      <x:c r="I7" s="14" t="n">
        <x:v>0.486288</x:v>
      </x:c>
      <x:c r="J7" s="14" t="n">
        <x:v>0.954012</x:v>
      </x:c>
      <x:c r="K7" s="14" t="n">
        <x:v>-0.012039</x:v>
      </x:c>
      <x:c r="L7" s="14" t="n">
        <x:v>0.467274</x:v>
      </x:c>
      <x:c r="M7" s="14" t="n">
        <x:v>0.767996</x:v>
      </x:c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1" t="n">
        <x:v>6</x:v>
      </x:c>
      <x:c r="B8" s="14" t="n">
        <x:v>-0.007283</x:v>
      </x:c>
      <x:c r="C8" s="14" t="n">
        <x:v>0.660155</x:v>
      </x:c>
      <x:c r="D8" s="14" t="n">
        <x:v>0.93922</x:v>
      </x:c>
      <x:c r="E8" s="14" t="n">
        <x:v>-0.005861</x:v>
      </x:c>
      <x:c r="F8" s="14" t="n">
        <x:v>0.723446</x:v>
      </x:c>
      <x:c r="G8" s="14" t="n">
        <x:v>0.825701</x:v>
      </x:c>
      <x:c r="H8" s="14" t="n">
        <x:v>-0.014974</x:v>
      </x:c>
      <x:c r="I8" s="14" t="n">
        <x:v>0.365988</x:v>
      </x:c>
      <x:c r="J8" s="14" t="n">
        <x:v>0.954012</x:v>
      </x:c>
      <x:c r="K8" s="14" t="n">
        <x:v>-0.007265</x:v>
      </x:c>
      <x:c r="L8" s="14" t="n">
        <x:v>0.66095</x:v>
      </x:c>
      <x:c r="M8" s="14" t="n">
        <x:v>0.767996</x:v>
      </x:c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1" t="n">
        <x:v>7</x:v>
      </x:c>
      <x:c r="B9" s="14" t="n">
        <x:v>-0.006801</x:v>
      </x:c>
      <x:c r="C9" s="14" t="n">
        <x:v>0.681417</x:v>
      </x:c>
      <x:c r="D9" s="14" t="n">
        <x:v>0.93922</x:v>
      </x:c>
      <x:c r="E9" s="14" t="n">
        <x:v>-0.003648</x:v>
      </x:c>
      <x:c r="F9" s="14" t="n">
        <x:v>0.825701</x:v>
      </x:c>
      <x:c r="G9" s="14" t="n">
        <x:v>0.825701</x:v>
      </x:c>
      <x:c r="H9" s="14" t="n">
        <x:v>0.002066</x:v>
      </x:c>
      <x:c r="I9" s="14" t="n">
        <x:v>0.900749</x:v>
      </x:c>
      <x:c r="J9" s="14" t="n">
        <x:v>0.954012</x:v>
      </x:c>
      <x:c r="K9" s="14" t="n">
        <x:v>0.01665</x:v>
      </x:c>
      <x:c r="L9" s="14" t="n">
        <x:v>0.314848</x:v>
      </x:c>
      <x:c r="M9" s="14" t="n">
        <x:v>0.767996</x:v>
      </x:c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1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1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1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1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1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1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1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1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1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1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1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1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1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1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1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1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1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1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1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1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1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1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1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1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1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1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1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1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1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1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1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1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1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1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1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1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1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1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1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1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1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  <x:tableParts count="1">
    <x:tablePart xmlns:r="http://schemas.openxmlformats.org/officeDocument/2006/relationships" r:id="R539d09dbc4c64b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7.5" hidden="0" customWidth="1"/>
    <x:col min="3" max="3" width="17.8799991607666" hidden="0" customWidth="1"/>
    <x:col min="4" max="4" width="21.3799991607666" hidden="0" customWidth="1"/>
    <x:col min="5" max="5" width="15.880000114440918" hidden="0" customWidth="1"/>
    <x:col min="6" max="6" width="16.1299991607666" hidden="0" customWidth="1"/>
    <x:col min="7" max="7" width="19.6299991607666" hidden="0" customWidth="1"/>
    <x:col min="8" max="8" width="13.5" hidden="0" customWidth="1"/>
    <x:col min="9" max="9" width="13.880000114440918" hidden="0" customWidth="1"/>
    <x:col min="10" max="10" width="17.25" hidden="0" customWidth="1"/>
    <x:col min="11" max="11" width="9.25" hidden="0" customWidth="1"/>
    <x:col min="12" max="12" width="9.5" hidden="0" customWidth="1"/>
    <x:col min="13" max="13" width="13" hidden="0" customWidth="1"/>
    <x:col min="14" max="14" width="9.880000114440918" hidden="0" customWidth="1"/>
    <x:col min="15" max="15" width="10.25" hidden="0" customWidth="1"/>
    <x:col min="16" max="16" width="13.630000114440918" hidden="0" customWidth="1"/>
  </x:cols>
  <x:sheetData>
    <x:row r="1">
      <x:c r="A1" s="10" t="str">
        <x:v>Lag Days</x:v>
      </x:c>
      <x:c r="B1" s="10" t="str">
        <x:v>Raw precipitation r</x:v>
      </x:c>
      <x:c r="C1" s="10" t="str">
        <x:v>Raw precipitation p</x:v>
      </x:c>
      <x:c r="D1" s="10" t="str">
        <x:v>Raw precipitation FDR p</x:v>
      </x:c>
      <x:c r="E1" s="10" t="str">
        <x:v>Precip anomaly r</x:v>
      </x:c>
      <x:c r="F1" s="10" t="str">
        <x:v>Precip anomaly p</x:v>
      </x:c>
      <x:c r="G1" s="10" t="str">
        <x:v>Precip anomaly FDR p</x:v>
      </x:c>
      <x:c r="H1" s="10" t="str">
        <x:v>Flare energy r</x:v>
      </x:c>
      <x:c r="I1" s="10" t="str">
        <x:v>Flare energy p</x:v>
      </x:c>
      <x:c r="J1" s="10" t="str">
        <x:v>Flare energy FDR p</x:v>
      </x:c>
      <x:c r="K1" s="10" t="str">
        <x:v>X-class r</x:v>
      </x:c>
      <x:c r="L1" s="10" t="str">
        <x:v>X-class p</x:v>
      </x:c>
      <x:c r="M1" s="10" t="str">
        <x:v>X-class FDR p</x:v>
      </x:c>
      <x:c r="N1" s="10" t="str">
        <x:v>M-class r</x:v>
      </x:c>
      <x:c r="O1" s="10" t="str">
        <x:v>M-class p</x:v>
      </x:c>
      <x:c r="P1" s="10" t="str">
        <x:v>M-class FDR p</x:v>
      </x:c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1" t="n">
        <x:v>0</x:v>
      </x:c>
      <x:c r="B2" s="14" t="n">
        <x:v>0.055532</x:v>
      </x:c>
      <x:c r="C2" s="14" t="n">
        <x:v>0.000916</x:v>
      </x:c>
      <x:c r="D2" s="14" t="n">
        <x:v>0.001465</x:v>
      </x:c>
      <x:c r="E2" s="14" t="n">
        <x:v>0.029552</x:v>
      </x:c>
      <x:c r="F2" s="14" t="n">
        <x:v>0.077859</x:v>
      </x:c>
      <x:c r="G2" s="14" t="n">
        <x:v>0.077859</x:v>
      </x:c>
      <x:c r="H2" s="14" t="n">
        <x:v>0.024652</x:v>
      </x:c>
      <x:c r="I2" s="14" t="n">
        <x:v>0.141341</x:v>
      </x:c>
      <x:c r="J2" s="14" t="n">
        <x:v>0.226146</x:v>
      </x:c>
      <x:c r="K2" s="14" t="n">
        <x:v>0.016749</x:v>
      </x:c>
      <x:c r="L2" s="14" t="n">
        <x:v>0.317699</x:v>
      </x:c>
      <x:c r="M2" s="14" t="n">
        <x:v>0.508318</x:v>
      </x:c>
      <x:c r="N2" s="14" t="n">
        <x:v>0.026779</x:v>
      </x:c>
      <x:c r="O2" s="14" t="n">
        <x:v>0.110104</x:v>
      </x:c>
      <x:c r="P2" s="14" t="n">
        <x:v>0.110104</x:v>
      </x:c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1" t="n">
        <x:v>1</x:v>
      </x:c>
      <x:c r="B3" s="14" t="n">
        <x:v>0.059819</x:v>
      </x:c>
      <x:c r="C3" s="14" t="n">
        <x:v>0.000356</x:v>
      </x:c>
      <x:c r="D3" s="14" t="n">
        <x:v>0.001343</x:v>
      </x:c>
      <x:c r="E3" s="14" t="n">
        <x:v>0.037715</x:v>
      </x:c>
      <x:c r="F3" s="14" t="n">
        <x:v>0.024429</x:v>
      </x:c>
      <x:c r="G3" s="14" t="n">
        <x:v>0.039086</x:v>
      </x:c>
      <x:c r="H3" s="14" t="n">
        <x:v>0.011494</x:v>
      </x:c>
      <x:c r="I3" s="14" t="n">
        <x:v>0.492986</x:v>
      </x:c>
      <x:c r="J3" s="14" t="n">
        <x:v>0.492986</x:v>
      </x:c>
      <x:c r="K3" s="14" t="n">
        <x:v>0.003839</x:v>
      </x:c>
      <x:c r="L3" s="14" t="n">
        <x:v>0.818903</x:v>
      </x:c>
      <x:c r="M3" s="14" t="n">
        <x:v>0.818903</x:v>
      </x:c>
      <x:c r="N3" s="14" t="n">
        <x:v>0.032041</x:v>
      </x:c>
      <x:c r="O3" s="14" t="n">
        <x:v>0.055932</x:v>
      </x:c>
      <x:c r="P3" s="14" t="n">
        <x:v>0.063922</x:v>
      </x:c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1" t="n">
        <x:v>2</x:v>
      </x:c>
      <x:c r="B4" s="14" t="n">
        <x:v>0.057283</x:v>
      </x:c>
      <x:c r="C4" s="14" t="n">
        <x:v>0.000629</x:v>
      </x:c>
      <x:c r="D4" s="14" t="n">
        <x:v>0.001343</x:v>
      </x:c>
      <x:c r="E4" s="14" t="n">
        <x:v>0.03888</x:v>
      </x:c>
      <x:c r="F4" s="14" t="n">
        <x:v>0.020365</x:v>
      </x:c>
      <x:c r="G4" s="14" t="n">
        <x:v>0.039086</x:v>
      </x:c>
      <x:c r="H4" s="14" t="n">
        <x:v>0.021478</x:v>
      </x:c>
      <x:c r="I4" s="14" t="n">
        <x:v>0.200181</x:v>
      </x:c>
      <x:c r="J4" s="14" t="n">
        <x:v>0.228778</x:v>
      </x:c>
      <x:c r="K4" s="14" t="n">
        <x:v>0.018836</x:v>
      </x:c>
      <x:c r="L4" s="14" t="n">
        <x:v>0.261253</x:v>
      </x:c>
      <x:c r="M4" s="14" t="n">
        <x:v>0.508318</x:v>
      </x:c>
      <x:c r="N4" s="14" t="n">
        <x:v>0.032075</x:v>
      </x:c>
      <x:c r="O4" s="14" t="n">
        <x:v>0.055707</x:v>
      </x:c>
      <x:c r="P4" s="14" t="n">
        <x:v>0.063922</x:v>
      </x:c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1" t="n">
        <x:v>3</x:v>
      </x:c>
      <x:c r="B5" s="14" t="n">
        <x:v>0.054153</x:v>
      </x:c>
      <x:c r="C5" s="14" t="n">
        <x:v>0.001232</x:v>
      </x:c>
      <x:c r="D5" s="14" t="n">
        <x:v>0.001643</x:v>
      </x:c>
      <x:c r="E5" s="14" t="n">
        <x:v>0.042585</x:v>
      </x:c>
      <x:c r="F5" s="14" t="n">
        <x:v>0.011072</x:v>
      </x:c>
      <x:c r="G5" s="14" t="n">
        <x:v>0.029525</x:v>
      </x:c>
      <x:c r="H5" s="14" t="n">
        <x:v>0.021729</x:v>
      </x:c>
      <x:c r="I5" s="14" t="n">
        <x:v>0.195045</x:v>
      </x:c>
      <x:c r="J5" s="14" t="n">
        <x:v>0.228778</x:v>
      </x:c>
      <x:c r="K5" s="14" t="n">
        <x:v>0.011277</x:v>
      </x:c>
      <x:c r="L5" s="14" t="n">
        <x:v>0.501309</x:v>
      </x:c>
      <x:c r="M5" s="14" t="n">
        <x:v>0.642932</x:v>
      </x:c>
      <x:c r="N5" s="14" t="n">
        <x:v>0.046994</x:v>
      </x:c>
      <x:c r="O5" s="14" t="n">
        <x:v>0.005052</x:v>
      </x:c>
      <x:c r="P5" s="14" t="n">
        <x:v>0.013472</x:v>
      </x:c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1" t="n">
        <x:v>4</x:v>
      </x:c>
      <x:c r="B6" s="14" t="n">
        <x:v>0.04641</x:v>
      </x:c>
      <x:c r="C6" s="14" t="n">
        <x:v>0.005632</x:v>
      </x:c>
      <x:c r="D6" s="14" t="n">
        <x:v>0.006437</x:v>
      </x:c>
      <x:c r="E6" s="14" t="n">
        <x:v>0.035096</x:v>
      </x:c>
      <x:c r="F6" s="14" t="n">
        <x:v>0.036345</x:v>
      </x:c>
      <x:c r="G6" s="14" t="n">
        <x:v>0.04846</x:v>
      </x:c>
      <x:c r="H6" s="14" t="n">
        <x:v>0.025723</x:v>
      </x:c>
      <x:c r="I6" s="14" t="n">
        <x:v>0.125068</x:v>
      </x:c>
      <x:c r="J6" s="14" t="n">
        <x:v>0.226146</x:v>
      </x:c>
      <x:c r="K6" s="14" t="n">
        <x:v>0.023317</x:v>
      </x:c>
      <x:c r="L6" s="14" t="n">
        <x:v>0.164434</x:v>
      </x:c>
      <x:c r="M6" s="14" t="n">
        <x:v>0.438491</x:v>
      </x:c>
      <x:c r="N6" s="14" t="n">
        <x:v>0.036559</x:v>
      </x:c>
      <x:c r="O6" s="14" t="n">
        <x:v>0.029231</x:v>
      </x:c>
      <x:c r="P6" s="14" t="n">
        <x:v>0.058463</x:v>
      </x:c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1" t="n">
        <x:v>5</x:v>
      </x:c>
      <x:c r="B7" s="14" t="n">
        <x:v>0.043213</x:v>
      </x:c>
      <x:c r="C7" s="14" t="n">
        <x:v>0.009961</x:v>
      </x:c>
      <x:c r="D7" s="14" t="n">
        <x:v>0.009961</x:v>
      </x:c>
      <x:c r="E7" s="14" t="n">
        <x:v>0.033097</x:v>
      </x:c>
      <x:c r="F7" s="14" t="n">
        <x:v>0.048441</x:v>
      </x:c>
      <x:c r="G7" s="14" t="n">
        <x:v>0.055361</x:v>
      </x:c>
      <x:c r="H7" s="14" t="n">
        <x:v>0.025307</x:v>
      </x:c>
      <x:c r="I7" s="14" t="n">
        <x:v>0.131347</x:v>
      </x:c>
      <x:c r="J7" s="14" t="n">
        <x:v>0.226146</x:v>
      </x:c>
      <x:c r="K7" s="14" t="n">
        <x:v>0.025932</x:v>
      </x:c>
      <x:c r="L7" s="14" t="n">
        <x:v>0.122087</x:v>
      </x:c>
      <x:c r="M7" s="14" t="n">
        <x:v>0.438491</x:v>
      </x:c>
      <x:c r="N7" s="14" t="n">
        <x:v>0.033195</x:v>
      </x:c>
      <x:c r="O7" s="14" t="n">
        <x:v>0.047777</x:v>
      </x:c>
      <x:c r="P7" s="14" t="n">
        <x:v>0.063922</x:v>
      </x:c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1" t="n">
        <x:v>6</x:v>
      </x:c>
      <x:c r="B8" s="14" t="n">
        <x:v>0.057015</x:v>
      </x:c>
      <x:c r="C8" s="14" t="n">
        <x:v>0.000671</x:v>
      </x:c>
      <x:c r="D8" s="14" t="n">
        <x:v>0.001343</x:v>
      </x:c>
      <x:c r="E8" s="14" t="n">
        <x:v>0.046696</x:v>
      </x:c>
      <x:c r="F8" s="14" t="n">
        <x:v>0.005358</x:v>
      </x:c>
      <x:c r="G8" s="14" t="n">
        <x:v>0.02143</x:v>
      </x:c>
      <x:c r="H8" s="14" t="n">
        <x:v>0.038355</x:v>
      </x:c>
      <x:c r="I8" s="14" t="n">
        <x:v>0.022201</x:v>
      </x:c>
      <x:c r="J8" s="14" t="n">
        <x:v>0.122669</x:v>
      </x:c>
      <x:c r="K8" s="14" t="n">
        <x:v>0.028642</x:v>
      </x:c>
      <x:c r="L8" s="14" t="n">
        <x:v>0.087734</x:v>
      </x:c>
      <x:c r="M8" s="14" t="n">
        <x:v>0.438491</x:v>
      </x:c>
      <x:c r="N8" s="14" t="n">
        <x:v>0.049885</x:v>
      </x:c>
      <x:c r="O8" s="14" t="n">
        <x:v>0.002928</x:v>
      </x:c>
      <x:c r="P8" s="14" t="n">
        <x:v>0.011714</x:v>
      </x:c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1" t="n">
        <x:v>7</x:v>
      </x:c>
      <x:c r="B9" s="14" t="n">
        <x:v>0.067118</x:v>
      </x:c>
      <x:c r="C9" s="14" t="n">
        <x:v>0.000062</x:v>
      </x:c>
      <x:c r="D9" s="14" t="n">
        <x:v>0.000497</x:v>
      </x:c>
      <x:c r="E9" s="14" t="n">
        <x:v>0.057563</x:v>
      </x:c>
      <x:c r="F9" s="14" t="n">
        <x:v>0.000596</x:v>
      </x:c>
      <x:c r="G9" s="14" t="n">
        <x:v>0.00477</x:v>
      </x:c>
      <x:c r="H9" s="14" t="n">
        <x:v>0.036256</x:v>
      </x:c>
      <x:c r="I9" s="14" t="n">
        <x:v>0.030667</x:v>
      </x:c>
      <x:c r="J9" s="14" t="n">
        <x:v>0.122669</x:v>
      </x:c>
      <x:c r="K9" s="14" t="n">
        <x:v>0.009716</x:v>
      </x:c>
      <x:c r="L9" s="14" t="n">
        <x:v>0.562565</x:v>
      </x:c>
      <x:c r="M9" s="14" t="n">
        <x:v>0.642932</x:v>
      </x:c>
      <x:c r="N9" s="14" t="n">
        <x:v>0.063654</x:v>
      </x:c>
      <x:c r="O9" s="14" t="n">
        <x:v>0.000146</x:v>
      </x:c>
      <x:c r="P9" s="14" t="n">
        <x:v>0.00117</x:v>
      </x:c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1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1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1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1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1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1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1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1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1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1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1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1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1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1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1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1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1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1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1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1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1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1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1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1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1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1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1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1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1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1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1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1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1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1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1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1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1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1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1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1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1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  <x:tableParts count="1">
    <x:tablePart xmlns:r="http://schemas.openxmlformats.org/officeDocument/2006/relationships" r:id="Rd40523ed01fa4a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2.630000114440918" hidden="0" customWidth="1"/>
    <x:col min="3" max="3" width="13" hidden="0" customWidth="1"/>
    <x:col min="4" max="4" width="16.3799991607666" hidden="0" customWidth="1"/>
    <x:col min="5" max="5" width="13.5" hidden="0" customWidth="1"/>
    <x:col min="6" max="6" width="13.880000114440918" hidden="0" customWidth="1"/>
    <x:col min="7" max="7" width="17.25" hidden="0" customWidth="1"/>
    <x:col min="8" max="8" width="9.25" hidden="0" customWidth="1"/>
    <x:col min="9" max="9" width="9.5" hidden="0" customWidth="1"/>
    <x:col min="10" max="10" width="13" hidden="0" customWidth="1"/>
    <x:col min="11" max="11" width="9.880000114440918" hidden="0" customWidth="1"/>
    <x:col min="12" max="12" width="10.25" hidden="0" customWidth="1"/>
    <x:col min="13" max="13" width="13.630000114440918" hidden="0" customWidth="1"/>
  </x:cols>
  <x:sheetData>
    <x:row r="1">
      <x:c r="A1" s="10" t="str">
        <x:v>Lag Days</x:v>
      </x:c>
      <x:c r="B1" s="10" t="str">
        <x:v>Flare count r</x:v>
      </x:c>
      <x:c r="C1" s="10" t="str">
        <x:v>Flare count p</x:v>
      </x:c>
      <x:c r="D1" s="10" t="str">
        <x:v>Flare count FDR p</x:v>
      </x:c>
      <x:c r="E1" s="10" t="str">
        <x:v>Flare energy r</x:v>
      </x:c>
      <x:c r="F1" s="10" t="str">
        <x:v>Flare energy p</x:v>
      </x:c>
      <x:c r="G1" s="10" t="str">
        <x:v>Flare energy FDR p</x:v>
      </x:c>
      <x:c r="H1" s="10" t="str">
        <x:v>X-class r</x:v>
      </x:c>
      <x:c r="I1" s="10" t="str">
        <x:v>X-class p</x:v>
      </x:c>
      <x:c r="J1" s="10" t="str">
        <x:v>X-class FDR p</x:v>
      </x:c>
      <x:c r="K1" s="10" t="str">
        <x:v>M-class r</x:v>
      </x:c>
      <x:c r="L1" s="10" t="str">
        <x:v>M-class p</x:v>
      </x:c>
      <x:c r="M1" s="10" t="str">
        <x:v>M-class FDR p</x:v>
      </x:c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1" t="n">
        <x:v>0</x:v>
      </x:c>
      <x:c r="B2" s="14" t="n">
        <x:v>-0.022433</x:v>
      </x:c>
      <x:c r="C2" s="14" t="n">
        <x:v>0.27167</x:v>
      </x:c>
      <x:c r="D2" s="14" t="n">
        <x:v>0.724454</x:v>
      </x:c>
      <x:c r="E2" s="14" t="n">
        <x:v>-0.03224</x:v>
      </x:c>
      <x:c r="F2" s="14" t="n">
        <x:v>0.114109</x:v>
      </x:c>
      <x:c r="G2" s="14" t="n">
        <x:v>0.753811</x:v>
      </x:c>
      <x:c r="H2" s="14" t="n">
        <x:v>-0.022645</x:v>
      </x:c>
      <x:c r="I2" s="14" t="n">
        <x:v>0.267168</x:v>
      </x:c>
      <x:c r="J2" s="14" t="n">
        <x:v>0.996016</x:v>
      </x:c>
      <x:c r="K2" s="14" t="n">
        <x:v>-0.034223</x:v>
      </x:c>
      <x:c r="L2" s="14" t="n">
        <x:v>0.093499</x:v>
      </x:c>
      <x:c r="M2" s="14" t="n">
        <x:v>0.500697</x:v>
      </x:c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1" t="n">
        <x:v>1</x:v>
      </x:c>
      <x:c r="B3" s="14" t="n">
        <x:v>-0.026302</x:v>
      </x:c>
      <x:c r="C3" s="14" t="n">
        <x:v>0.197536</x:v>
      </x:c>
      <x:c r="D3" s="14" t="n">
        <x:v>0.724454</x:v>
      </x:c>
      <x:c r="E3" s="14" t="n">
        <x:v>-0.025865</x:v>
      </x:c>
      <x:c r="F3" s="14" t="n">
        <x:v>0.205081</x:v>
      </x:c>
      <x:c r="G3" s="14" t="n">
        <x:v>0.753811</x:v>
      </x:c>
      <x:c r="H3" s="14" t="n">
        <x:v>-0.019472</x:v>
      </x:c>
      <x:c r="I3" s="14" t="n">
        <x:v>0.34013</x:v>
      </x:c>
      <x:c r="J3" s="14" t="n">
        <x:v>0.996016</x:v>
      </x:c>
      <x:c r="K3" s="14" t="n">
        <x:v>-0.031296</x:v>
      </x:c>
      <x:c r="L3" s="14" t="n">
        <x:v>0.125174</x:v>
      </x:c>
      <x:c r="M3" s="14" t="n">
        <x:v>0.500697</x:v>
      </x:c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1" t="n">
        <x:v>2</x:v>
      </x:c>
      <x:c r="B4" s="14" t="n">
        <x:v>-0.024283</x:v>
      </x:c>
      <x:c r="C4" s="14" t="n">
        <x:v>0.234278</x:v>
      </x:c>
      <x:c r="D4" s="14" t="n">
        <x:v>0.724454</x:v>
      </x:c>
      <x:c r="E4" s="14" t="n">
        <x:v>-0.018084</x:v>
      </x:c>
      <x:c r="F4" s="14" t="n">
        <x:v>0.375758</x:v>
      </x:c>
      <x:c r="G4" s="14" t="n">
        <x:v>0.753811</x:v>
      </x:c>
      <x:c r="H4" s="14" t="n">
        <x:v>-0.01412</x:v>
      </x:c>
      <x:c r="I4" s="14" t="n">
        <x:v>0.489223</x:v>
      </x:c>
      <x:c r="J4" s="14" t="n">
        <x:v>0.996016</x:v>
      </x:c>
      <x:c r="K4" s="14" t="n">
        <x:v>-0.02576</x:v>
      </x:c>
      <x:c r="L4" s="14" t="n">
        <x:v>0.207029</x:v>
      </x:c>
      <x:c r="M4" s="14" t="n">
        <x:v>0.552078</x:v>
      </x:c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1" t="n">
        <x:v>3</x:v>
      </x:c>
      <x:c r="B5" s="14" t="n">
        <x:v>-0.016442</x:v>
      </x:c>
      <x:c r="C5" s="14" t="n">
        <x:v>0.420746</x:v>
      </x:c>
      <x:c r="D5" s="14" t="n">
        <x:v>0.841493</x:v>
      </x:c>
      <x:c r="E5" s="14" t="n">
        <x:v>-0.011046</x:v>
      </x:c>
      <x:c r="F5" s="14" t="n">
        <x:v>0.588585</x:v>
      </x:c>
      <x:c r="G5" s="14" t="n">
        <x:v>0.753811</x:v>
      </x:c>
      <x:c r="H5" s="14" t="n">
        <x:v>-0.00915</x:v>
      </x:c>
      <x:c r="I5" s="14" t="n">
        <x:v>0.654123</x:v>
      </x:c>
      <x:c r="J5" s="14" t="n">
        <x:v>0.996016</x:v>
      </x:c>
      <x:c r="K5" s="14" t="n">
        <x:v>-0.014015</x:v>
      </x:c>
      <x:c r="L5" s="14" t="n">
        <x:v>0.492541</x:v>
      </x:c>
      <x:c r="M5" s="14" t="n">
        <x:v>0.958459</x:v>
      </x:c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1" t="n">
        <x:v>4</x:v>
      </x:c>
      <x:c r="B6" s="14" t="n">
        <x:v>-0.011825</x:v>
      </x:c>
      <x:c r="C6" s="14" t="n">
        <x:v>0.56267</x:v>
      </x:c>
      <x:c r="D6" s="14" t="n">
        <x:v>0.900272</x:v>
      </x:c>
      <x:c r="E6" s="14" t="n">
        <x:v>-0.009592</x:v>
      </x:c>
      <x:c r="F6" s="14" t="n">
        <x:v>0.63865</x:v>
      </x:c>
      <x:c r="G6" s="14" t="n">
        <x:v>0.753811</x:v>
      </x:c>
      <x:c r="H6" s="14" t="n">
        <x:v>-0.008995</x:v>
      </x:c>
      <x:c r="I6" s="14" t="n">
        <x:v>0.659682</x:v>
      </x:c>
      <x:c r="J6" s="14" t="n">
        <x:v>0.996016</x:v>
      </x:c>
      <x:c r="K6" s="14" t="n">
        <x:v>-0.006231</x:v>
      </x:c>
      <x:c r="L6" s="14" t="n">
        <x:v>0.76032</x:v>
      </x:c>
      <x:c r="M6" s="14" t="n">
        <x:v>0.958459</x:v>
      </x:c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1" t="n">
        <x:v>5</x:v>
      </x:c>
      <x:c r="B7" s="14" t="n">
        <x:v>-0.003513</x:v>
      </x:c>
      <x:c r="C7" s="14" t="n">
        <x:v>0.863481</x:v>
      </x:c>
      <x:c r="D7" s="14" t="n">
        <x:v>0.986836</x:v>
      </x:c>
      <x:c r="E7" s="14" t="n">
        <x:v>-0.013709</x:v>
      </x:c>
      <x:c r="F7" s="14" t="n">
        <x:v>0.502233</x:v>
      </x:c>
      <x:c r="G7" s="14" t="n">
        <x:v>0.753811</x:v>
      </x:c>
      <x:c r="H7" s="14" t="n">
        <x:v>-0.004275</x:v>
      </x:c>
      <x:c r="I7" s="14" t="n">
        <x:v>0.834256</x:v>
      </x:c>
      <x:c r="J7" s="14" t="n">
        <x:v>0.996016</x:v>
      </x:c>
      <x:c r="K7" s="14" t="n">
        <x:v>-0.001064</x:v>
      </x:c>
      <x:c r="L7" s="14" t="n">
        <x:v>0.958459</x:v>
      </x:c>
      <x:c r="M7" s="14" t="n">
        <x:v>0.958459</x:v>
      </x:c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1" t="n">
        <x:v>6</x:v>
      </x:c>
      <x:c r="B8" s="14" t="n">
        <x:v>0.000017</x:v>
      </x:c>
      <x:c r="C8" s="14" t="n">
        <x:v>0.999324</x:v>
      </x:c>
      <x:c r="D8" s="14" t="n">
        <x:v>0.999324</x:v>
      </x:c>
      <x:c r="E8" s="14" t="n">
        <x:v>-0.008597</x:v>
      </x:c>
      <x:c r="F8" s="14" t="n">
        <x:v>0.673972</x:v>
      </x:c>
      <x:c r="G8" s="14" t="n">
        <x:v>0.753811</x:v>
      </x:c>
      <x:c r="H8" s="14" t="n">
        <x:v>0.000102</x:v>
      </x:c>
      <x:c r="I8" s="14" t="n">
        <x:v>0.996016</x:v>
      </x:c>
      <x:c r="J8" s="14" t="n">
        <x:v>0.996016</x:v>
      </x:c>
      <x:c r="K8" s="14" t="n">
        <x:v>0.003777</x:v>
      </x:c>
      <x:c r="L8" s="14" t="n">
        <x:v>0.853375</x:v>
      </x:c>
      <x:c r="M8" s="14" t="n">
        <x:v>0.958459</x:v>
      </x:c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1" t="n">
        <x:v>7</x:v>
      </x:c>
      <x:c r="B9" s="14" t="n">
        <x:v>0.003524</x:v>
      </x:c>
      <x:c r="C9" s="14" t="n">
        <x:v>0.863118</x:v>
      </x:c>
      <x:c r="D9" s="14" t="n">
        <x:v>0.986836</x:v>
      </x:c>
      <x:c r="E9" s="14" t="n">
        <x:v>-0.00641</x:v>
      </x:c>
      <x:c r="F9" s="14" t="n">
        <x:v>0.753811</x:v>
      </x:c>
      <x:c r="G9" s="14" t="n">
        <x:v>0.753811</x:v>
      </x:c>
      <x:c r="H9" s="14" t="n">
        <x:v>0.001228</x:v>
      </x:c>
      <x:c r="I9" s="14" t="n">
        <x:v>0.952085</x:v>
      </x:c>
      <x:c r="J9" s="14" t="n">
        <x:v>0.996016</x:v>
      </x:c>
      <x:c r="K9" s="14" t="n">
        <x:v>0.003025</x:v>
      </x:c>
      <x:c r="L9" s="14" t="n">
        <x:v>0.882356</x:v>
      </x:c>
      <x:c r="M9" s="14" t="n">
        <x:v>0.958459</x:v>
      </x:c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1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1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1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1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1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1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1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1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1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1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1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1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1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1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1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1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1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1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1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1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1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1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1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1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1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1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1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1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1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1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1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1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1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1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1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1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1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1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1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1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1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  <x:tableParts count="1">
    <x:tablePart xmlns:r="http://schemas.openxmlformats.org/officeDocument/2006/relationships" r:id="Re28a22dc96d7419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POWER BI DASHBOARD BUILD GUIDE</x:v>
      </x:c>
      <x:c r="B1" s="10" t="str"/>
    </x:row>
    <x:row r="2">
      <x:c r="A2" s="11" t="str">
        <x:v>Recommended page title</x:v>
      </x:c>
      <x:c r="B2" s="11" t="str">
        <x:v>Solar Flares &amp; Terrestrial Phenomena</x:v>
      </x:c>
    </x:row>
    <x:row r="3">
      <x:c r="A3" s="11" t="str">
        <x:v>Page subtitle</x:v>
      </x:c>
      <x:c r="B3" s="11" t="str">
        <x:v>Lagged correlation analysis, 2016–2025 (temperature through July 2022)</x:v>
      </x:c>
    </x:row>
    <x:row r="4">
      <x:c r="A4" s="11" t="str"/>
      <x:c r="B4" s="11" t="str"/>
    </x:row>
    <x:row r="5">
      <x:c r="A5" s="10" t="str">
        <x:v>Visual</x:v>
      </x:c>
      <x:c r="B5" s="10" t="str">
        <x:v>Configuration</x:v>
      </x:c>
    </x:row>
    <x:row r="6">
      <x:c r="A6" s="11" t="str">
        <x:v>KPI Card 1</x:v>
      </x:c>
      <x:c r="B6" s="11" t="str">
        <x:v>Strongest absolute correlation: 0.064</x:v>
      </x:c>
    </x:row>
    <x:row r="7">
      <x:c r="A7" s="11" t="str">
        <x:v>KPI Card 2</x:v>
      </x:c>
      <x:c r="B7" s="11" t="str">
        <x:v>Lowest FDR-adjusted p-value: 0.00117</x:v>
      </x:c>
    </x:row>
    <x:row r="8">
      <x:c r="A8" s="11" t="str">
        <x:v>KPI Card 3</x:v>
      </x:c>
      <x:c r="B8" s="11" t="str">
        <x:v>Significant headline findings: 2</x:v>
      </x:c>
    </x:row>
    <x:row r="9">
      <x:c r="A9" s="11" t="str">
        <x:v>Bar chart</x:v>
      </x:c>
      <x:c r="B9" s="11" t="str">
        <x:v>Axis: Phenomenon; Value: ABS(Pearson r); color by Significant</x:v>
      </x:c>
    </x:row>
    <x:row r="10">
      <x:c r="A10" s="11" t="str">
        <x:v>Line chart – precipitation</x:v>
      </x:c>
      <x:c r="B10" s="11" t="str">
        <x:v>Axis: Lag Days; Values: Precip anomaly r and M-class r</x:v>
      </x:c>
    </x:row>
    <x:row r="11">
      <x:c r="A11" s="11" t="str">
        <x:v>Line chart – earthquakes</x:v>
      </x:c>
      <x:c r="B11" s="11" t="str">
        <x:v>Axis: Lag Days; Values: All earthquakes r and M6+ earthquakes r</x:v>
      </x:c>
    </x:row>
    <x:row r="12">
      <x:c r="A12" s="11" t="str">
        <x:v>Matrix</x:v>
      </x:c>
      <x:c r="B12" s="11" t="str">
        <x:v>Rows: Phenomenon; Columns: Solar Measure; Values: Pearson r, FDR p, Significant</x:v>
      </x:c>
    </x:row>
    <x:row r="13">
      <x:c r="A13" s="11" t="str">
        <x:v>Slicer</x:v>
      </x:c>
      <x:c r="B13" s="11" t="str">
        <x:v>Phenomenon</x:v>
      </x:c>
    </x:row>
    <x:row r="14">
      <x:c r="A14" s="11" t="str"/>
      <x:c r="B14" s="11" t="str"/>
    </x:row>
    <x:row r="15">
      <x:c r="A15" s="10" t="str">
        <x:v>Suggested DAX Measure</x:v>
      </x:c>
      <x:c r="B15" s="10" t="str">
        <x:v>Formula</x:v>
      </x:c>
    </x:row>
    <x:row r="16">
      <x:c r="A16" s="11" t="str">
        <x:v>Strongest Abs r</x:v>
      </x:c>
      <x:c r="B16" s="11" t="str">
        <x:v>Strongest Abs r = MAXX(SummaryTable, ABS(SummaryTable[Pearson r]))</x:v>
      </x:c>
    </x:row>
    <x:row r="17">
      <x:c r="A17" s="11" t="str">
        <x:v>Lowest FDR p</x:v>
      </x:c>
      <x:c r="B17" s="11" t="str">
        <x:v>Lowest FDR p = MIN(SummaryTable[FDR p])</x:v>
      </x:c>
    </x:row>
    <x:row r="18">
      <x:c r="A18" s="11" t="str">
        <x:v>Significant Findings</x:v>
      </x:c>
      <x:c r="B18" s="11" t="str">
        <x:v>Significant Findings = CALCULATE(COUNTROWS(SummaryTable), SummaryTable[Significant (&lt;0.05)] = "Yes")</x:v>
      </x:c>
    </x:row>
    <x:row r="19">
      <x:c r="A19" s="11" t="str"/>
      <x:c r="B19" s="11" t="str"/>
    </x:row>
    <x:row r="20">
      <x:c r="A20" s="11" t="str">
        <x:v>Design recommendation</x:v>
      </x:c>
      <x:c r="B20" s="11" t="str">
        <x:v>Dark navy canvas; orange accent for solar activity; teal highlight for precipitation; neutral blue-gray for null findings.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1.5" hidden="0" customWidth="1"/>
    <x:col min="3" max="3" width="11.880000114440918" hidden="0" customWidth="1"/>
    <x:col min="4" max="4" width="8.130000114440918" hidden="0" customWidth="1"/>
    <x:col min="5" max="5" width="7.5" hidden="0" customWidth="1"/>
    <x:col min="6" max="6" width="14.25" hidden="0" customWidth="1"/>
    <x:col min="7" max="7" width="25.1299991607666" hidden="0" customWidth="1"/>
    <x:col min="8" max="8" width="28.8799991607666" hidden="0" customWidth="1"/>
  </x:cols>
  <x:sheetData>
    <x:row r="1">
      <x:c r="A1" s="20" t="str">
        <x:v>Solar Flares &amp; Terrestrial Phenomena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22" t="str">
        <x:v>Lagged correlation analysis | strongest finding: precipitation anomaly at 7 days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</x:row>
    <x:row r="5">
      <x:c r="A5" s="30" t="str">
        <x:v>Strongest |r|
0.064</x:v>
      </x:c>
      <x:c r="B5" s="30"/>
      <x:c r="C5" s="30"/>
      <x:c r="D5" s="18"/>
      <x:c r="E5" s="30" t="str">
        <x:v>Lowest FDR p
0.00117</x:v>
      </x:c>
      <x:c r="F5" s="30"/>
      <x:c r="G5" s="30"/>
      <x:c r="H5" s="18"/>
      <x:c r="I5" s="30" t="str">
        <x:v>Significant findings
2</x:v>
      </x:c>
      <x:c r="J5" s="30"/>
      <x:c r="K5" s="30"/>
      <x:c r="L5" s="18"/>
    </x:row>
    <x:row r="6">
      <x:c r="A6" s="30"/>
      <x:c r="B6" s="30"/>
      <x:c r="C6" s="30"/>
      <x:c r="D6" s="18"/>
      <x:c r="E6" s="30"/>
      <x:c r="F6" s="30"/>
      <x:c r="G6" s="30"/>
      <x:c r="H6" s="18"/>
      <x:c r="I6" s="30"/>
      <x:c r="J6" s="30"/>
      <x:c r="K6" s="30"/>
      <x:c r="L6" s="18"/>
    </x:row>
    <x:row r="7">
      <x:c r="A7" s="30"/>
      <x:c r="B7" s="30"/>
      <x:c r="C7" s="30"/>
      <x:c r="D7" s="18"/>
      <x:c r="E7" s="30"/>
      <x:c r="F7" s="30"/>
      <x:c r="G7" s="30"/>
      <x:c r="H7" s="18"/>
      <x:c r="I7" s="30"/>
      <x:c r="J7" s="30"/>
      <x:c r="K7" s="30"/>
      <x:c r="L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</x:row>
    <x:row r="10">
      <x:c r="A10" s="10" t="str">
        <x:v>Phenomenon</x:v>
      </x:c>
      <x:c r="B10" s="10" t="str">
        <x:v>Solar Measure</x:v>
      </x:c>
      <x:c r="C10" s="10" t="str">
        <x:v>Best Lag (days)</x:v>
      </x:c>
      <x:c r="D10" s="10" t="str">
        <x:v>Pearson r</x:v>
      </x:c>
      <x:c r="E10" s="10" t="str">
        <x:v>FDR p</x:v>
      </x:c>
      <x:c r="F10" s="10" t="str">
        <x:v>Significant (&lt;0.05)</x:v>
      </x:c>
      <x:c r="G10" s="10" t="str">
        <x:v>Interpretation</x:v>
      </x:c>
      <x:c r="H10" s="10" t="str">
        <x:v>Study Window / Notes</x:v>
      </x:c>
      <x:c r="I10" s="18"/>
      <x:c r="J10" s="18" t="str">
        <x:v>Phenomenon</x:v>
      </x:c>
      <x:c r="K10" s="18" t="str">
        <x:v>Abs r</x:v>
      </x:c>
      <x:c r="L10" s="18"/>
    </x:row>
    <x:row r="11">
      <x:c r="A11" s="32" t="str">
        <x:v>All earthquakes</x:v>
      </x:c>
      <x:c r="B11" s="32" t="str">
        <x:v>Flare count</x:v>
      </x:c>
      <x:c r="C11" s="32" t="n">
        <x:v>7</x:v>
      </x:c>
      <x:c r="D11" s="32" t="n">
        <x:v>-0.038015</x:v>
      </x:c>
      <x:c r="E11" s="32" t="n">
        <x:v>0.157293</x:v>
      </x:c>
      <x:c r="F11" s="32" t="str">
        <x:v>No</x:v>
      </x:c>
      <x:c r="G11" s="32" t="str">
        <x:v>No robust association</x:v>
      </x:c>
      <x:c r="H11" s="32" t="str">
        <x:v>2016–2025</x:v>
      </x:c>
      <x:c r="I11" s="18"/>
      <x:c r="J11" s="18" t="str">
        <x:v>All earthquakes</x:v>
      </x:c>
      <x:c r="K11" s="18" t="n">
        <x:v>0.038015</x:v>
      </x:c>
      <x:c r="L11" s="18"/>
    </x:row>
    <x:row r="12">
      <x:c r="A12" s="32" t="str">
        <x:v>M6+ earthquakes</x:v>
      </x:c>
      <x:c r="B12" s="32" t="str">
        <x:v>Flare count</x:v>
      </x:c>
      <x:c r="C12" s="32" t="n">
        <x:v>3</x:v>
      </x:c>
      <x:c r="D12" s="32" t="n">
        <x:v>-0.043994</x:v>
      </x:c>
      <x:c r="E12" s="32" t="n">
        <x:v>0.061771</x:v>
      </x:c>
      <x:c r="F12" s="32" t="str">
        <x:v>No</x:v>
      </x:c>
      <x:c r="G12" s="32" t="str">
        <x:v>Weak negative exploratory signal</x:v>
      </x:c>
      <x:c r="H12" s="32" t="str">
        <x:v>2016–2025</x:v>
      </x:c>
      <x:c r="I12" s="18"/>
      <x:c r="J12" s="18" t="str">
        <x:v>M6+ earthquakes</x:v>
      </x:c>
      <x:c r="K12" s="18" t="n">
        <x:v>0.043994</x:v>
      </x:c>
      <x:c r="L12" s="18"/>
    </x:row>
    <x:row r="13">
      <x:c r="A13" s="32" t="str">
        <x:v>Volcanic eruptions</x:v>
      </x:c>
      <x:c r="B13" s="32" t="str">
        <x:v>Flare energy</x:v>
      </x:c>
      <x:c r="C13" s="32" t="n">
        <x:v>4</x:v>
      </x:c>
      <x:c r="D13" s="32" t="n">
        <x:v>-0.017973</x:v>
      </x:c>
      <x:c r="E13" s="32" t="n">
        <x:v>0.954012</x:v>
      </x:c>
      <x:c r="F13" s="32" t="str">
        <x:v>No</x:v>
      </x:c>
      <x:c r="G13" s="32" t="str">
        <x:v>Essentially no association</x:v>
      </x:c>
      <x:c r="H13" s="32" t="str">
        <x:v>318 events / 300 active days</x:v>
      </x:c>
      <x:c r="I13" s="18"/>
      <x:c r="J13" s="18" t="str">
        <x:v>Volcanic eruptions</x:v>
      </x:c>
      <x:c r="K13" s="18" t="n">
        <x:v>0.017973</x:v>
      </x:c>
      <x:c r="L13" s="18"/>
    </x:row>
    <x:row r="14">
      <x:c r="A14" s="32" t="str">
        <x:v>Precipitation anomaly</x:v>
      </x:c>
      <x:c r="B14" s="32" t="str">
        <x:v>Flare count</x:v>
      </x:c>
      <x:c r="C14" s="32" t="n">
        <x:v>7</x:v>
      </x:c>
      <x:c r="D14" s="32" t="n">
        <x:v>0.057563</x:v>
      </x:c>
      <x:c r="E14" s="32" t="n">
        <x:v>0.00477</x:v>
      </x:c>
      <x:c r="F14" s="32" t="str">
        <x:v>Yes</x:v>
      </x:c>
      <x:c r="G14" s="32" t="str">
        <x:v>Small positive association</x:v>
      </x:c>
      <x:c r="H14" s="32" t="str">
        <x:v>2016–2025; 3,561 days</x:v>
      </x:c>
      <x:c r="I14" s="18"/>
      <x:c r="J14" s="18" t="str">
        <x:v>Precipitation anomaly</x:v>
      </x:c>
      <x:c r="K14" s="18" t="n">
        <x:v>0.057563</x:v>
      </x:c>
      <x:c r="L14" s="18"/>
    </x:row>
    <x:row r="15">
      <x:c r="A15" s="32" t="str">
        <x:v>Precipitation anomaly</x:v>
      </x:c>
      <x:c r="B15" s="32" t="str">
        <x:v>M-class flares</x:v>
      </x:c>
      <x:c r="C15" s="32" t="n">
        <x:v>7</x:v>
      </x:c>
      <x:c r="D15" s="32" t="n">
        <x:v>0.063654</x:v>
      </x:c>
      <x:c r="E15" s="32" t="n">
        <x:v>0.00117</x:v>
      </x:c>
      <x:c r="F15" s="32" t="str">
        <x:v>Yes</x:v>
      </x:c>
      <x:c r="G15" s="32" t="str">
        <x:v>Strongest significant signal</x:v>
      </x:c>
      <x:c r="H15" s="32" t="str">
        <x:v>2016–2025; 3,561 days</x:v>
      </x:c>
      <x:c r="I15" s="18"/>
      <x:c r="J15" s="18" t="str">
        <x:v>M-class → precip</x:v>
      </x:c>
      <x:c r="K15" s="18" t="n">
        <x:v>0.063654</x:v>
      </x:c>
      <x:c r="L15" s="18"/>
    </x:row>
    <x:row r="16">
      <x:c r="A16" s="32" t="str">
        <x:v>Temperature anomaly</x:v>
      </x:c>
      <x:c r="B16" s="32" t="str">
        <x:v>M-class flares</x:v>
      </x:c>
      <x:c r="C16" s="32" t="n">
        <x:v>0</x:v>
      </x:c>
      <x:c r="D16" s="32" t="n">
        <x:v>-0.034223</x:v>
      </x:c>
      <x:c r="E16" s="32" t="n">
        <x:v>0.500697</x:v>
      </x:c>
      <x:c r="F16" s="32" t="str">
        <x:v>No</x:v>
      </x:c>
      <x:c r="G16" s="32" t="str">
        <x:v>No short-term association</x:v>
      </x:c>
      <x:c r="H16" s="32" t="str">
        <x:v>2016-01-02 to 2022-07-31; 2,403 days</x:v>
      </x:c>
      <x:c r="I16" s="18"/>
      <x:c r="J16" s="18" t="str">
        <x:v>Temperature anomaly</x:v>
      </x:c>
      <x:c r="K16" s="18" t="n">
        <x:v>0.034223</x:v>
      </x:c>
      <x:c r="L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 t="str">
        <x:v>Lag</x:v>
      </x:c>
      <x:c r="K19" s="18" t="str">
        <x:v>Precip anomaly r</x:v>
      </x:c>
      <x:c r="L19" s="18" t="str">
        <x:v>M-class r</x:v>
      </x:c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 t="n">
        <x:v>0</x:v>
      </x:c>
      <x:c r="K20" s="18" t="n">
        <x:v>0.029552</x:v>
      </x:c>
      <x:c r="L20" s="18" t="n">
        <x:v>0.026779</x:v>
      </x:c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 t="n">
        <x:v>1</x:v>
      </x:c>
      <x:c r="K21" s="18" t="n">
        <x:v>0.037715</x:v>
      </x:c>
      <x:c r="L21" s="18" t="n">
        <x:v>0.032041</x:v>
      </x:c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 t="n">
        <x:v>2</x:v>
      </x:c>
      <x:c r="K22" s="18" t="n">
        <x:v>0.03888</x:v>
      </x:c>
      <x:c r="L22" s="18" t="n">
        <x:v>0.032075</x:v>
      </x:c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 t="n">
        <x:v>3</x:v>
      </x:c>
      <x:c r="K23" s="18" t="n">
        <x:v>0.042585</x:v>
      </x:c>
      <x:c r="L23" s="18" t="n">
        <x:v>0.046994</x:v>
      </x:c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 t="n">
        <x:v>4</x:v>
      </x:c>
      <x:c r="K24" s="18" t="n">
        <x:v>0.035096</x:v>
      </x:c>
      <x:c r="L24" s="18" t="n">
        <x:v>0.036559</x:v>
      </x:c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 t="n">
        <x:v>5</x:v>
      </x:c>
      <x:c r="K25" s="18" t="n">
        <x:v>0.033097</x:v>
      </x:c>
      <x:c r="L25" s="18" t="n">
        <x:v>0.033195</x:v>
      </x:c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 t="n">
        <x:v>6</x:v>
      </x:c>
      <x:c r="K26" s="18" t="n">
        <x:v>0.046696</x:v>
      </x:c>
      <x:c r="L26" s="18" t="n">
        <x:v>0.049885</x:v>
      </x:c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 t="n">
        <x:v>7</x:v>
      </x:c>
      <x:c r="K27" s="18" t="n">
        <x:v>0.057563</x:v>
      </x:c>
      <x:c r="L27" s="18" t="n">
        <x:v>0.063654</x:v>
      </x:c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 t="str">
        <x:v>Lag</x:v>
      </x:c>
      <x:c r="K30" s="18" t="str">
        <x:v>All earthquakes r</x:v>
      </x:c>
      <x:c r="L30" s="18" t="str">
        <x:v>M6+ r</x:v>
      </x:c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 t="n">
        <x:v>0</x:v>
      </x:c>
      <x:c r="K31" s="18" t="n">
        <x:v>-0.007566</x:v>
      </x:c>
      <x:c r="L31" s="18" t="n">
        <x:v>-0.013193</x:v>
      </x:c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 t="n">
        <x:v>1</x:v>
      </x:c>
      <x:c r="K32" s="18" t="n">
        <x:v>0.001013</x:v>
      </x:c>
      <x:c r="L32" s="18" t="n">
        <x:v>-0.028833</x:v>
      </x:c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 t="n">
        <x:v>2</x:v>
      </x:c>
      <x:c r="K33" s="18" t="n">
        <x:v>-0.027533</x:v>
      </x:c>
      <x:c r="L33" s="18" t="n">
        <x:v>-0.032722</x:v>
      </x:c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 t="n">
        <x:v>3</x:v>
      </x:c>
      <x:c r="K34" s="18" t="n">
        <x:v>-0.025009</x:v>
      </x:c>
      <x:c r="L34" s="18" t="n">
        <x:v>-0.043994</x:v>
      </x:c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 t="n">
        <x:v>4</x:v>
      </x:c>
      <x:c r="K35" s="18" t="n">
        <x:v>-0.02766</x:v>
      </x:c>
      <x:c r="L35" s="18" t="n">
        <x:v>-0.033942</x:v>
      </x:c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 t="n">
        <x:v>5</x:v>
      </x:c>
      <x:c r="K36" s="18" t="n">
        <x:v>-0.027374</x:v>
      </x:c>
      <x:c r="L36" s="18" t="n">
        <x:v>-0.040095</x:v>
      </x:c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 t="n">
        <x:v>6</x:v>
      </x:c>
      <x:c r="K37" s="18" t="n">
        <x:v>-0.02967</x:v>
      </x:c>
      <x:c r="L37" s="18" t="n">
        <x:v>-0.01844</x:v>
      </x:c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 t="n">
        <x:v>7</x:v>
      </x:c>
      <x:c r="K38" s="18" t="n">
        <x:v>-0.038015</x:v>
      </x:c>
      <x:c r="L38" s="18" t="n">
        <x:v>-0.034561</x:v>
      </x:c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 t="str">
        <x:v>Finding</x:v>
      </x:c>
      <x:c r="K41" s="18" t="str">
        <x:v>FDR p</x:v>
      </x:c>
      <x:c r="L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 t="str">
        <x:v>All earthquakes</x:v>
      </x:c>
      <x:c r="K42" s="18" t="n">
        <x:v>0.157293</x:v>
      </x:c>
      <x:c r="L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 t="str">
        <x:v>M6+ earthquakes</x:v>
      </x:c>
      <x:c r="K43" s="18" t="n">
        <x:v>0.061771</x:v>
      </x:c>
      <x:c r="L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 t="str">
        <x:v>Volcanic eruptions</x:v>
      </x:c>
      <x:c r="K44" s="18" t="n">
        <x:v>0.954012</x:v>
      </x:c>
      <x:c r="L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 t="str">
        <x:v>Precipitation</x:v>
      </x:c>
      <x:c r="K45" s="18" t="n">
        <x:v>0.00477</x:v>
      </x:c>
      <x:c r="L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 t="str">
        <x:v>M-class → precip</x:v>
      </x:c>
      <x:c r="K46" s="18" t="n">
        <x:v>0.00117</x:v>
      </x:c>
      <x:c r="L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 t="str">
        <x:v>Temperature</x:v>
      </x:c>
      <x:c r="K47" s="18" t="n">
        <x:v>0.500697</x:v>
      </x:c>
      <x:c r="L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</x:row>
  </x:sheetData>
  <x:mergeCells>
    <x:mergeCell ref="A1:L2"/>
    <x:mergeCell ref="A3:L3"/>
    <x:mergeCell ref="A5:C7"/>
    <x:mergeCell ref="E5:G7"/>
    <x:mergeCell ref="I5:K7"/>
  </x:mergeCells>
  <x:pageMargins left="0.7" right="0.7" top="0.75" bottom="0.75" header="0.3" footer="0.3"/>
  <x:drawing xmlns:r="http://schemas.openxmlformats.org/officeDocument/2006/relationships" r:id="R0e68808becef4a91"/>
</x:worksheet>
</file>