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eme\Documents\Lookback_options_pricer\Excel\"/>
    </mc:Choice>
  </mc:AlternateContent>
  <xr:revisionPtr revIDLastSave="0" documentId="13_ncr:1_{91FAFD4E-C6A1-4F3D-9F9A-4BED3E34A5BD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Dashboard" sheetId="1" r:id="rId1"/>
    <sheet name="Pricer" sheetId="2" r:id="rId2"/>
    <sheet name="GraphData" sheetId="15" r:id="rId3"/>
    <sheet name="_GData" sheetId="18" state="hidden" r:id="rId4"/>
  </sheets>
  <functionGroups builtInGroupCount="19"/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<sst xmlns="http://schemas.openxmlformats.org/spreadsheetml/2006/main" count="69" uniqueCount="46">
  <si>
    <t>Lookback Option Pricer</t>
  </si>
  <si>
    <t>MARKET PARAMETERS</t>
  </si>
  <si>
    <t>GRAPH SETTINGS</t>
  </si>
  <si>
    <t>Option Type</t>
  </si>
  <si>
    <t>Call</t>
  </si>
  <si>
    <t>Graph X-Axis</t>
  </si>
  <si>
    <t>Spot</t>
  </si>
  <si>
    <t>Spot Price</t>
  </si>
  <si>
    <t>Graph Y-Axis</t>
  </si>
  <si>
    <t>Price</t>
  </si>
  <si>
    <t>Maturity (years)</t>
  </si>
  <si>
    <t>X min</t>
  </si>
  <si>
    <t>Risk-free Rate</t>
  </si>
  <si>
    <t>X max</t>
  </si>
  <si>
    <t>Volatility</t>
  </si>
  <si>
    <t>Num Points</t>
  </si>
  <si>
    <t>Simulations</t>
  </si>
  <si>
    <t>Show Analytic</t>
  </si>
  <si>
    <t>Yes</t>
  </si>
  <si>
    <t>Time Steps</t>
  </si>
  <si>
    <t>Show Both Call/Put</t>
  </si>
  <si>
    <t>No</t>
  </si>
  <si>
    <t>Seed (0=random)</t>
  </si>
  <si>
    <t>Show Error Bars</t>
  </si>
  <si>
    <t>BGK Correction</t>
  </si>
  <si>
    <t>RESULTS</t>
  </si>
  <si>
    <t>Greek</t>
  </si>
  <si>
    <t>MC Value</t>
  </si>
  <si>
    <t>Std Error</t>
  </si>
  <si>
    <t>Analytic</t>
  </si>
  <si>
    <t>Delta</t>
  </si>
  <si>
    <t>Gamma</t>
  </si>
  <si>
    <t>Theta</t>
  </si>
  <si>
    <t>Rho</t>
  </si>
  <si>
    <t>Vega</t>
  </si>
  <si>
    <t>Lookback Option Pricer (Basic)</t>
  </si>
  <si>
    <t>Num Simulations</t>
  </si>
  <si>
    <t>Num Steps</t>
  </si>
  <si>
    <t>MC_Call</t>
  </si>
  <si>
    <t>Err_Call</t>
  </si>
  <si>
    <t>An_Call</t>
  </si>
  <si>
    <t>MC_Price</t>
  </si>
  <si>
    <t>MC_PriceStd</t>
  </si>
  <si>
    <t>MC_Delta</t>
  </si>
  <si>
    <t>Analytic_Price</t>
  </si>
  <si>
    <t>Analytic_Delta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</si>
</sst>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8" x14ac:knownFonts="1">
    <font>
      <sz val="11"/>
      <color theme="1"/>
      <name val="Calibri"/>
      <family val="2"/>
      <charset val="1"/>
    </font>
    <font>
      <b/>
      <sz val="16"/>
      <color rgb="FFFFFFFF"/>
      <name val="Calibri"/>
      <charset val="1"/>
    </font>
    <font>
      <b/>
      <sz val="10"/>
      <color rgb="FF003366"/>
      <name val="Calibri"/>
      <charset val="1"/>
    </font>
    <font>
      <b/>
      <sz val="11"/>
      <name val="Calibri"/>
      <charset val="1"/>
    </font>
    <font>
      <b/>
      <sz val="11"/>
      <color rgb="FFFFFFFF"/>
      <name val="Calibri"/>
      <charset val="1"/>
    </font>
    <font>
      <b/>
      <sz val="14"/>
      <name val="Cambria"/>
      <charset val="1"/>
    </font>
    <font>
      <b/>
      <sz val="11"/>
      <name val="Cambria"/>
      <charset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3366"/>
        <bgColor rgb="FF333399"/>
      </patternFill>
    </fill>
    <fill>
      <patternFill patternType="solid">
        <fgColor rgb="FFF5F5F5"/>
        <bgColor rgb="FFF0F5FF"/>
      </patternFill>
    </fill>
    <fill>
      <patternFill patternType="solid">
        <fgColor rgb="FFF0F5FF"/>
        <bgColor rgb="FFF5F5F5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/>
    </xf>
    <xf numFmtId="0" fontId="0" fillId="3" borderId="1" xfId="0" applyFill="1" applyBorder="1"/>
    <xf numFmtId="0" fontId="4" fillId="2" borderId="1" xfId="0" applyFont="1" applyFill="1" applyBorder="1"/>
    <xf numFmtId="0" fontId="3" fillId="4" borderId="1" xfId="0" applyFont="1" applyFill="1" applyBorder="1"/>
    <xf numFmtId="164" fontId="0" fillId="4" borderId="1" xfId="0" applyNumberFormat="1" applyFill="1" applyBorder="1"/>
    <xf numFmtId="0" fontId="3" fillId="0" borderId="1" xfId="0" applyFont="1" applyBorder="1"/>
    <xf numFmtId="164" fontId="0" fillId="0" borderId="1" xfId="0" applyNumberFormat="1" applyBorder="1"/>
    <xf numFmtId="0" fontId="3" fillId="0" borderId="0" xfId="0" applyFont="1"/>
    <xf numFmtId="0" fontId="4" fillId="2" borderId="0" xfId="0" applyFont="1" applyFill="1"/>
    <xf numFmtId="0" fontId="6" fillId="0" borderId="0" xfId="0" applyFont="1"/>
    <xf numFmtId="0" fontId="1" fillId="2" borderId="0" xfId="0" applyFont="1" applyFill="1" applyAlignment="1">
      <alignment horizontal="center"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8C8C8"/>
      <rgbColor rgb="FF808080"/>
      <rgbColor rgb="FF9999FF"/>
      <rgbColor rgb="FF993366"/>
      <rgbColor rgb="FFF5F5F5"/>
      <rgbColor rgb="FFF0F5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/>
            </a:pPr>
            <a:r>
              <a:rPr lang="en-GB"/>
              <a:t>Rho vs Spot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MC Call</c:v>
          </c:tx>
          <c:marker>
            <c:symbol val="circle"/>
            <c:size val="5"/>
          </c:marker>
          <c:xVal>
            <c:numRef>
              <c:f>_GData!$A$2:$A$81</c:f>
              <c:numCache>
                <c:formatCode>General</c:formatCode>
                <c:ptCount val="80"/>
                <c:pt idx="0">
                  <c:v>50</c:v>
                </c:pt>
                <c:pt idx="1">
                  <c:v>51.898734177215189</c:v>
                </c:pt>
                <c:pt idx="2">
                  <c:v>53.797468354430379</c:v>
                </c:pt>
                <c:pt idx="3">
                  <c:v>55.696202531645568</c:v>
                </c:pt>
                <c:pt idx="4">
                  <c:v>57.594936708860757</c:v>
                </c:pt>
                <c:pt idx="5">
                  <c:v>59.493670886075947</c:v>
                </c:pt>
                <c:pt idx="6">
                  <c:v>61.392405063291136</c:v>
                </c:pt>
                <c:pt idx="7">
                  <c:v>63.291139240506325</c:v>
                </c:pt>
                <c:pt idx="8">
                  <c:v>65.189873417721515</c:v>
                </c:pt>
                <c:pt idx="9">
                  <c:v>67.088607594936704</c:v>
                </c:pt>
                <c:pt idx="10">
                  <c:v>68.987341772151893</c:v>
                </c:pt>
                <c:pt idx="11">
                  <c:v>70.886075949367083</c:v>
                </c:pt>
                <c:pt idx="12">
                  <c:v>72.784810126582272</c:v>
                </c:pt>
                <c:pt idx="13">
                  <c:v>74.683544303797461</c:v>
                </c:pt>
                <c:pt idx="14">
                  <c:v>76.582278481012651</c:v>
                </c:pt>
                <c:pt idx="15">
                  <c:v>78.48101265822784</c:v>
                </c:pt>
                <c:pt idx="16">
                  <c:v>80.379746835443029</c:v>
                </c:pt>
                <c:pt idx="17">
                  <c:v>82.278481012658233</c:v>
                </c:pt>
                <c:pt idx="18">
                  <c:v>84.177215189873422</c:v>
                </c:pt>
                <c:pt idx="19">
                  <c:v>86.075949367088612</c:v>
                </c:pt>
                <c:pt idx="20">
                  <c:v>87.974683544303801</c:v>
                </c:pt>
                <c:pt idx="21">
                  <c:v>89.87341772151899</c:v>
                </c:pt>
                <c:pt idx="22">
                  <c:v>91.77215189873418</c:v>
                </c:pt>
                <c:pt idx="23">
                  <c:v>93.670886075949369</c:v>
                </c:pt>
                <c:pt idx="24">
                  <c:v>95.569620253164558</c:v>
                </c:pt>
                <c:pt idx="25">
                  <c:v>97.468354430379748</c:v>
                </c:pt>
                <c:pt idx="26">
                  <c:v>99.367088607594937</c:v>
                </c:pt>
                <c:pt idx="27">
                  <c:v>101.26582278481013</c:v>
                </c:pt>
                <c:pt idx="28">
                  <c:v>103.16455696202532</c:v>
                </c:pt>
                <c:pt idx="29">
                  <c:v>105.0632911392405</c:v>
                </c:pt>
                <c:pt idx="30">
                  <c:v>106.96202531645569</c:v>
                </c:pt>
                <c:pt idx="31">
                  <c:v>108.86075949367088</c:v>
                </c:pt>
                <c:pt idx="32">
                  <c:v>110.75949367088607</c:v>
                </c:pt>
                <c:pt idx="33">
                  <c:v>112.65822784810126</c:v>
                </c:pt>
                <c:pt idx="34">
                  <c:v>114.55696202531645</c:v>
                </c:pt>
                <c:pt idx="35">
                  <c:v>116.45569620253164</c:v>
                </c:pt>
                <c:pt idx="36">
                  <c:v>118.35443037974683</c:v>
                </c:pt>
                <c:pt idx="37">
                  <c:v>120.25316455696202</c:v>
                </c:pt>
                <c:pt idx="38">
                  <c:v>122.15189873417721</c:v>
                </c:pt>
                <c:pt idx="39">
                  <c:v>124.0506329113924</c:v>
                </c:pt>
                <c:pt idx="40">
                  <c:v>125.94936708860759</c:v>
                </c:pt>
                <c:pt idx="41">
                  <c:v>127.84810126582278</c:v>
                </c:pt>
                <c:pt idx="42">
                  <c:v>129.74683544303798</c:v>
                </c:pt>
                <c:pt idx="43">
                  <c:v>131.64556962025316</c:v>
                </c:pt>
                <c:pt idx="44">
                  <c:v>133.54430379746836</c:v>
                </c:pt>
                <c:pt idx="45">
                  <c:v>135.44303797468353</c:v>
                </c:pt>
                <c:pt idx="46">
                  <c:v>137.34177215189874</c:v>
                </c:pt>
                <c:pt idx="47">
                  <c:v>139.24050632911391</c:v>
                </c:pt>
                <c:pt idx="48">
                  <c:v>141.13924050632912</c:v>
                </c:pt>
                <c:pt idx="49">
                  <c:v>143.03797468354429</c:v>
                </c:pt>
                <c:pt idx="50">
                  <c:v>144.9367088607595</c:v>
                </c:pt>
                <c:pt idx="51">
                  <c:v>146.83544303797467</c:v>
                </c:pt>
                <c:pt idx="52">
                  <c:v>148.73417721518987</c:v>
                </c:pt>
                <c:pt idx="53">
                  <c:v>150.63291139240505</c:v>
                </c:pt>
                <c:pt idx="54">
                  <c:v>152.53164556962025</c:v>
                </c:pt>
                <c:pt idx="55">
                  <c:v>154.43037974683543</c:v>
                </c:pt>
                <c:pt idx="56">
                  <c:v>156.32911392405063</c:v>
                </c:pt>
                <c:pt idx="57">
                  <c:v>158.22784810126581</c:v>
                </c:pt>
                <c:pt idx="58">
                  <c:v>160.12658227848101</c:v>
                </c:pt>
                <c:pt idx="59">
                  <c:v>162.02531645569618</c:v>
                </c:pt>
                <c:pt idx="60">
                  <c:v>163.92405063291139</c:v>
                </c:pt>
                <c:pt idx="61">
                  <c:v>165.82278481012656</c:v>
                </c:pt>
                <c:pt idx="62">
                  <c:v>167.72151898734177</c:v>
                </c:pt>
                <c:pt idx="63">
                  <c:v>169.62025316455694</c:v>
                </c:pt>
                <c:pt idx="64">
                  <c:v>171.51898734177215</c:v>
                </c:pt>
                <c:pt idx="65">
                  <c:v>173.41772151898735</c:v>
                </c:pt>
                <c:pt idx="66">
                  <c:v>175.31645569620252</c:v>
                </c:pt>
                <c:pt idx="67">
                  <c:v>177.21518987341773</c:v>
                </c:pt>
                <c:pt idx="68">
                  <c:v>179.1139240506329</c:v>
                </c:pt>
                <c:pt idx="69">
                  <c:v>181.01265822784811</c:v>
                </c:pt>
                <c:pt idx="70">
                  <c:v>182.91139240506328</c:v>
                </c:pt>
                <c:pt idx="71">
                  <c:v>184.81012658227849</c:v>
                </c:pt>
                <c:pt idx="72">
                  <c:v>186.70886075949366</c:v>
                </c:pt>
                <c:pt idx="73">
                  <c:v>188.60759493670886</c:v>
                </c:pt>
                <c:pt idx="74">
                  <c:v>190.50632911392404</c:v>
                </c:pt>
                <c:pt idx="75">
                  <c:v>192.40506329113924</c:v>
                </c:pt>
                <c:pt idx="76">
                  <c:v>194.30379746835442</c:v>
                </c:pt>
                <c:pt idx="77">
                  <c:v>196.20253164556962</c:v>
                </c:pt>
                <c:pt idx="78">
                  <c:v>198.1012658227848</c:v>
                </c:pt>
                <c:pt idx="79">
                  <c:v>200</c:v>
                </c:pt>
              </c:numCache>
            </c:numRef>
          </c:xVal>
          <c:yVal>
            <c:numRef>
              <c:f>_GData!$B$2:$B$81</c:f>
              <c:numCache>
                <c:formatCode>General</c:formatCode>
                <c:ptCount val="80"/>
                <c:pt idx="0">
                  <c:v>23.574007999999999</c:v>
                </c:pt>
                <c:pt idx="1">
                  <c:v>24.470803</c:v>
                </c:pt>
                <c:pt idx="2">
                  <c:v>25.260273000000002</c:v>
                </c:pt>
                <c:pt idx="3">
                  <c:v>26.439747000000001</c:v>
                </c:pt>
                <c:pt idx="4">
                  <c:v>27.162071000000001</c:v>
                </c:pt>
                <c:pt idx="5">
                  <c:v>28.22927</c:v>
                </c:pt>
                <c:pt idx="6">
                  <c:v>29.033398999999999</c:v>
                </c:pt>
                <c:pt idx="7">
                  <c:v>30.022622999999999</c:v>
                </c:pt>
                <c:pt idx="8">
                  <c:v>31.336831</c:v>
                </c:pt>
                <c:pt idx="9">
                  <c:v>31.970772</c:v>
                </c:pt>
                <c:pt idx="10">
                  <c:v>33.109383000000001</c:v>
                </c:pt>
                <c:pt idx="11">
                  <c:v>33.347993000000002</c:v>
                </c:pt>
                <c:pt idx="12">
                  <c:v>34.111345</c:v>
                </c:pt>
                <c:pt idx="13">
                  <c:v>35.71698</c:v>
                </c:pt>
                <c:pt idx="14">
                  <c:v>36.258470000000003</c:v>
                </c:pt>
                <c:pt idx="15">
                  <c:v>37.070492000000002</c:v>
                </c:pt>
                <c:pt idx="16">
                  <c:v>37.717529999999996</c:v>
                </c:pt>
                <c:pt idx="17">
                  <c:v>38.884216000000002</c:v>
                </c:pt>
                <c:pt idx="18">
                  <c:v>39.574151999999998</c:v>
                </c:pt>
                <c:pt idx="19">
                  <c:v>40.524075000000003</c:v>
                </c:pt>
                <c:pt idx="20">
                  <c:v>41.435169999999999</c:v>
                </c:pt>
                <c:pt idx="21">
                  <c:v>42.498947000000001</c:v>
                </c:pt>
                <c:pt idx="22">
                  <c:v>43.488621000000002</c:v>
                </c:pt>
                <c:pt idx="23">
                  <c:v>44.2789</c:v>
                </c:pt>
                <c:pt idx="24">
                  <c:v>44.615673000000001</c:v>
                </c:pt>
                <c:pt idx="25">
                  <c:v>46.035252999999997</c:v>
                </c:pt>
                <c:pt idx="26">
                  <c:v>47.323433999999999</c:v>
                </c:pt>
                <c:pt idx="27">
                  <c:v>47.971263999999998</c:v>
                </c:pt>
                <c:pt idx="28">
                  <c:v>48.712541999999999</c:v>
                </c:pt>
                <c:pt idx="29">
                  <c:v>49.950338000000002</c:v>
                </c:pt>
                <c:pt idx="30">
                  <c:v>50.040517999999999</c:v>
                </c:pt>
                <c:pt idx="31">
                  <c:v>50.888992999999999</c:v>
                </c:pt>
                <c:pt idx="32">
                  <c:v>52.307671999999997</c:v>
                </c:pt>
                <c:pt idx="33">
                  <c:v>53.545546000000002</c:v>
                </c:pt>
                <c:pt idx="34">
                  <c:v>54.267975999999997</c:v>
                </c:pt>
                <c:pt idx="35">
                  <c:v>55.159168000000001</c:v>
                </c:pt>
                <c:pt idx="36">
                  <c:v>55.993758999999997</c:v>
                </c:pt>
                <c:pt idx="37">
                  <c:v>56.638978000000002</c:v>
                </c:pt>
                <c:pt idx="38">
                  <c:v>58.132102000000003</c:v>
                </c:pt>
                <c:pt idx="39">
                  <c:v>58.854357</c:v>
                </c:pt>
                <c:pt idx="40">
                  <c:v>59.285781</c:v>
                </c:pt>
                <c:pt idx="41">
                  <c:v>60.991092000000002</c:v>
                </c:pt>
                <c:pt idx="42">
                  <c:v>61.700913999999997</c:v>
                </c:pt>
                <c:pt idx="43">
                  <c:v>61.769466000000001</c:v>
                </c:pt>
                <c:pt idx="44">
                  <c:v>62.545931000000003</c:v>
                </c:pt>
                <c:pt idx="45">
                  <c:v>64.151111999999998</c:v>
                </c:pt>
                <c:pt idx="46">
                  <c:v>64.442616999999998</c:v>
                </c:pt>
                <c:pt idx="47">
                  <c:v>66.014080000000007</c:v>
                </c:pt>
                <c:pt idx="48">
                  <c:v>67.083949000000004</c:v>
                </c:pt>
                <c:pt idx="49">
                  <c:v>68.334959999999995</c:v>
                </c:pt>
                <c:pt idx="50">
                  <c:v>69.04486</c:v>
                </c:pt>
                <c:pt idx="51">
                  <c:v>69.620835</c:v>
                </c:pt>
                <c:pt idx="52">
                  <c:v>69.286249999999995</c:v>
                </c:pt>
                <c:pt idx="53">
                  <c:v>71.977232000000001</c:v>
                </c:pt>
                <c:pt idx="54">
                  <c:v>72.302206999999996</c:v>
                </c:pt>
                <c:pt idx="55">
                  <c:v>72.734461999999994</c:v>
                </c:pt>
                <c:pt idx="56">
                  <c:v>74.015230000000003</c:v>
                </c:pt>
                <c:pt idx="57">
                  <c:v>75.329541000000006</c:v>
                </c:pt>
                <c:pt idx="58">
                  <c:v>75.050556999999998</c:v>
                </c:pt>
                <c:pt idx="59">
                  <c:v>76.212157000000005</c:v>
                </c:pt>
                <c:pt idx="60">
                  <c:v>77.445813000000001</c:v>
                </c:pt>
                <c:pt idx="61">
                  <c:v>78.838609000000005</c:v>
                </c:pt>
                <c:pt idx="62">
                  <c:v>78.961678000000006</c:v>
                </c:pt>
                <c:pt idx="63">
                  <c:v>80.747372999999996</c:v>
                </c:pt>
                <c:pt idx="64">
                  <c:v>79.961229000000003</c:v>
                </c:pt>
                <c:pt idx="65">
                  <c:v>81.486220000000003</c:v>
                </c:pt>
                <c:pt idx="66">
                  <c:v>83.152761999999996</c:v>
                </c:pt>
                <c:pt idx="67">
                  <c:v>82.607972000000004</c:v>
                </c:pt>
                <c:pt idx="68">
                  <c:v>83.982433999999998</c:v>
                </c:pt>
                <c:pt idx="69">
                  <c:v>85.872591</c:v>
                </c:pt>
                <c:pt idx="70">
                  <c:v>86.818425000000005</c:v>
                </c:pt>
                <c:pt idx="71">
                  <c:v>87.910505999999998</c:v>
                </c:pt>
                <c:pt idx="72">
                  <c:v>88.472087999999999</c:v>
                </c:pt>
                <c:pt idx="73">
                  <c:v>88.998896000000002</c:v>
                </c:pt>
                <c:pt idx="74">
                  <c:v>89.672576000000007</c:v>
                </c:pt>
                <c:pt idx="75">
                  <c:v>90.184241</c:v>
                </c:pt>
                <c:pt idx="76">
                  <c:v>92.785090999999994</c:v>
                </c:pt>
                <c:pt idx="77">
                  <c:v>93.724046999999999</c:v>
                </c:pt>
                <c:pt idx="78">
                  <c:v>92.690051999999994</c:v>
                </c:pt>
                <c:pt idx="79">
                  <c:v>93.994496999999996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D28-807D-1AF0ABA0624A}"/>
            </c:ext>
          </c:extLst>
        </c:ser>
        <c:ser>
          <c:idx val="1"/>
          <c:order val="1"/>
          <c:tx>
            <c:v>Analytic Call</c:v>
          </c:tx>
          <c:marker>
            <c:symbol val="none"/>
          </c:marker>
          <c:xVal>
            <c:numRef>
              <c:f>_GData!$A$2:$A$81</c:f>
              <c:numCache>
                <c:formatCode>General</c:formatCode>
                <c:ptCount val="80"/>
                <c:pt idx="0">
                  <c:v>50</c:v>
                </c:pt>
                <c:pt idx="1">
                  <c:v>51.898734177215189</c:v>
                </c:pt>
                <c:pt idx="2">
                  <c:v>53.797468354430379</c:v>
                </c:pt>
                <c:pt idx="3">
                  <c:v>55.696202531645568</c:v>
                </c:pt>
                <c:pt idx="4">
                  <c:v>57.594936708860757</c:v>
                </c:pt>
                <c:pt idx="5">
                  <c:v>59.493670886075947</c:v>
                </c:pt>
                <c:pt idx="6">
                  <c:v>61.392405063291136</c:v>
                </c:pt>
                <c:pt idx="7">
                  <c:v>63.291139240506325</c:v>
                </c:pt>
                <c:pt idx="8">
                  <c:v>65.189873417721515</c:v>
                </c:pt>
                <c:pt idx="9">
                  <c:v>67.088607594936704</c:v>
                </c:pt>
                <c:pt idx="10">
                  <c:v>68.987341772151893</c:v>
                </c:pt>
                <c:pt idx="11">
                  <c:v>70.886075949367083</c:v>
                </c:pt>
                <c:pt idx="12">
                  <c:v>72.784810126582272</c:v>
                </c:pt>
                <c:pt idx="13">
                  <c:v>74.683544303797461</c:v>
                </c:pt>
                <c:pt idx="14">
                  <c:v>76.582278481012651</c:v>
                </c:pt>
                <c:pt idx="15">
                  <c:v>78.48101265822784</c:v>
                </c:pt>
                <c:pt idx="16">
                  <c:v>80.379746835443029</c:v>
                </c:pt>
                <c:pt idx="17">
                  <c:v>82.278481012658233</c:v>
                </c:pt>
                <c:pt idx="18">
                  <c:v>84.177215189873422</c:v>
                </c:pt>
                <c:pt idx="19">
                  <c:v>86.075949367088612</c:v>
                </c:pt>
                <c:pt idx="20">
                  <c:v>87.974683544303801</c:v>
                </c:pt>
                <c:pt idx="21">
                  <c:v>89.87341772151899</c:v>
                </c:pt>
                <c:pt idx="22">
                  <c:v>91.77215189873418</c:v>
                </c:pt>
                <c:pt idx="23">
                  <c:v>93.670886075949369</c:v>
                </c:pt>
                <c:pt idx="24">
                  <c:v>95.569620253164558</c:v>
                </c:pt>
                <c:pt idx="25">
                  <c:v>97.468354430379748</c:v>
                </c:pt>
                <c:pt idx="26">
                  <c:v>99.367088607594937</c:v>
                </c:pt>
                <c:pt idx="27">
                  <c:v>101.26582278481013</c:v>
                </c:pt>
                <c:pt idx="28">
                  <c:v>103.16455696202532</c:v>
                </c:pt>
                <c:pt idx="29">
                  <c:v>105.0632911392405</c:v>
                </c:pt>
                <c:pt idx="30">
                  <c:v>106.96202531645569</c:v>
                </c:pt>
                <c:pt idx="31">
                  <c:v>108.86075949367088</c:v>
                </c:pt>
                <c:pt idx="32">
                  <c:v>110.75949367088607</c:v>
                </c:pt>
                <c:pt idx="33">
                  <c:v>112.65822784810126</c:v>
                </c:pt>
                <c:pt idx="34">
                  <c:v>114.55696202531645</c:v>
                </c:pt>
                <c:pt idx="35">
                  <c:v>116.45569620253164</c:v>
                </c:pt>
                <c:pt idx="36">
                  <c:v>118.35443037974683</c:v>
                </c:pt>
                <c:pt idx="37">
                  <c:v>120.25316455696202</c:v>
                </c:pt>
                <c:pt idx="38">
                  <c:v>122.15189873417721</c:v>
                </c:pt>
                <c:pt idx="39">
                  <c:v>124.0506329113924</c:v>
                </c:pt>
                <c:pt idx="40">
                  <c:v>125.94936708860759</c:v>
                </c:pt>
                <c:pt idx="41">
                  <c:v>127.84810126582278</c:v>
                </c:pt>
                <c:pt idx="42">
                  <c:v>129.74683544303798</c:v>
                </c:pt>
                <c:pt idx="43">
                  <c:v>131.64556962025316</c:v>
                </c:pt>
                <c:pt idx="44">
                  <c:v>133.54430379746836</c:v>
                </c:pt>
                <c:pt idx="45">
                  <c:v>135.44303797468353</c:v>
                </c:pt>
                <c:pt idx="46">
                  <c:v>137.34177215189874</c:v>
                </c:pt>
                <c:pt idx="47">
                  <c:v>139.24050632911391</c:v>
                </c:pt>
                <c:pt idx="48">
                  <c:v>141.13924050632912</c:v>
                </c:pt>
                <c:pt idx="49">
                  <c:v>143.03797468354429</c:v>
                </c:pt>
                <c:pt idx="50">
                  <c:v>144.9367088607595</c:v>
                </c:pt>
                <c:pt idx="51">
                  <c:v>146.83544303797467</c:v>
                </c:pt>
                <c:pt idx="52">
                  <c:v>148.73417721518987</c:v>
                </c:pt>
                <c:pt idx="53">
                  <c:v>150.63291139240505</c:v>
                </c:pt>
                <c:pt idx="54">
                  <c:v>152.53164556962025</c:v>
                </c:pt>
                <c:pt idx="55">
                  <c:v>154.43037974683543</c:v>
                </c:pt>
                <c:pt idx="56">
                  <c:v>156.32911392405063</c:v>
                </c:pt>
                <c:pt idx="57">
                  <c:v>158.22784810126581</c:v>
                </c:pt>
                <c:pt idx="58">
                  <c:v>160.12658227848101</c:v>
                </c:pt>
                <c:pt idx="59">
                  <c:v>162.02531645569618</c:v>
                </c:pt>
                <c:pt idx="60">
                  <c:v>163.92405063291139</c:v>
                </c:pt>
                <c:pt idx="61">
                  <c:v>165.82278481012656</c:v>
                </c:pt>
                <c:pt idx="62">
                  <c:v>167.72151898734177</c:v>
                </c:pt>
                <c:pt idx="63">
                  <c:v>169.62025316455694</c:v>
                </c:pt>
                <c:pt idx="64">
                  <c:v>171.51898734177215</c:v>
                </c:pt>
                <c:pt idx="65">
                  <c:v>173.41772151898735</c:v>
                </c:pt>
                <c:pt idx="66">
                  <c:v>175.31645569620252</c:v>
                </c:pt>
                <c:pt idx="67">
                  <c:v>177.21518987341773</c:v>
                </c:pt>
                <c:pt idx="68">
                  <c:v>179.1139240506329</c:v>
                </c:pt>
                <c:pt idx="69">
                  <c:v>181.01265822784811</c:v>
                </c:pt>
                <c:pt idx="70">
                  <c:v>182.91139240506328</c:v>
                </c:pt>
                <c:pt idx="71">
                  <c:v>184.81012658227849</c:v>
                </c:pt>
                <c:pt idx="72">
                  <c:v>186.70886075949366</c:v>
                </c:pt>
                <c:pt idx="73">
                  <c:v>188.60759493670886</c:v>
                </c:pt>
                <c:pt idx="74">
                  <c:v>190.50632911392404</c:v>
                </c:pt>
                <c:pt idx="75">
                  <c:v>192.40506329113924</c:v>
                </c:pt>
                <c:pt idx="76">
                  <c:v>194.30379746835442</c:v>
                </c:pt>
                <c:pt idx="77">
                  <c:v>196.20253164556962</c:v>
                </c:pt>
                <c:pt idx="78">
                  <c:v>198.1012658227848</c:v>
                </c:pt>
                <c:pt idx="79">
                  <c:v>200</c:v>
                </c:pt>
              </c:numCache>
            </c:numRef>
          </c:xVal>
          <c:yVal>
            <c:numRef>
              <c:f>_GData!$D$2:$D$81</c:f>
              <c:numCache>
                <c:formatCode>General</c:formatCode>
                <c:ptCount val="80"/>
                <c:pt idx="0">
                  <c:v>23.355626999999998</c:v>
                </c:pt>
                <c:pt idx="1">
                  <c:v>24.242550000000001</c:v>
                </c:pt>
                <c:pt idx="2">
                  <c:v>25.129472</c:v>
                </c:pt>
                <c:pt idx="3">
                  <c:v>26.016394999999999</c:v>
                </c:pt>
                <c:pt idx="4">
                  <c:v>26.903317000000001</c:v>
                </c:pt>
                <c:pt idx="5">
                  <c:v>27.790240000000001</c:v>
                </c:pt>
                <c:pt idx="6">
                  <c:v>28.677163</c:v>
                </c:pt>
                <c:pt idx="7">
                  <c:v>29.564084999999999</c:v>
                </c:pt>
                <c:pt idx="8">
                  <c:v>30.451008000000002</c:v>
                </c:pt>
                <c:pt idx="9">
                  <c:v>31.33793</c:v>
                </c:pt>
                <c:pt idx="10">
                  <c:v>32.224853000000003</c:v>
                </c:pt>
                <c:pt idx="11">
                  <c:v>33.111775000000002</c:v>
                </c:pt>
                <c:pt idx="12">
                  <c:v>33.998697999999997</c:v>
                </c:pt>
                <c:pt idx="13">
                  <c:v>34.885620000000003</c:v>
                </c:pt>
                <c:pt idx="14">
                  <c:v>35.772542999999999</c:v>
                </c:pt>
                <c:pt idx="15">
                  <c:v>36.659464999999997</c:v>
                </c:pt>
                <c:pt idx="16">
                  <c:v>37.546388</c:v>
                </c:pt>
                <c:pt idx="17">
                  <c:v>38.433311000000003</c:v>
                </c:pt>
                <c:pt idx="18">
                  <c:v>39.320233000000002</c:v>
                </c:pt>
                <c:pt idx="19">
                  <c:v>40.207155999999998</c:v>
                </c:pt>
                <c:pt idx="20">
                  <c:v>41.094078000000003</c:v>
                </c:pt>
                <c:pt idx="21">
                  <c:v>41.981000999999999</c:v>
                </c:pt>
                <c:pt idx="22">
                  <c:v>42.867922999999998</c:v>
                </c:pt>
                <c:pt idx="23">
                  <c:v>43.754846000000001</c:v>
                </c:pt>
                <c:pt idx="24">
                  <c:v>44.641767999999999</c:v>
                </c:pt>
                <c:pt idx="25">
                  <c:v>45.528691000000002</c:v>
                </c:pt>
                <c:pt idx="26">
                  <c:v>46.415613999999998</c:v>
                </c:pt>
                <c:pt idx="27">
                  <c:v>47.302536000000003</c:v>
                </c:pt>
                <c:pt idx="28">
                  <c:v>48.189458999999999</c:v>
                </c:pt>
                <c:pt idx="29">
                  <c:v>49.076380999999998</c:v>
                </c:pt>
                <c:pt idx="30">
                  <c:v>49.963304000000001</c:v>
                </c:pt>
                <c:pt idx="31">
                  <c:v>50.850225999999999</c:v>
                </c:pt>
                <c:pt idx="32">
                  <c:v>51.737149000000002</c:v>
                </c:pt>
                <c:pt idx="33">
                  <c:v>52.624071000000001</c:v>
                </c:pt>
                <c:pt idx="34">
                  <c:v>53.510993999999997</c:v>
                </c:pt>
                <c:pt idx="35">
                  <c:v>54.397917</c:v>
                </c:pt>
                <c:pt idx="36">
                  <c:v>55.284838999999998</c:v>
                </c:pt>
                <c:pt idx="37">
                  <c:v>56.171762000000001</c:v>
                </c:pt>
                <c:pt idx="38">
                  <c:v>57.058684</c:v>
                </c:pt>
                <c:pt idx="39">
                  <c:v>57.945607000000003</c:v>
                </c:pt>
                <c:pt idx="40">
                  <c:v>58.832529000000001</c:v>
                </c:pt>
                <c:pt idx="41">
                  <c:v>59.719451999999997</c:v>
                </c:pt>
                <c:pt idx="42">
                  <c:v>60.606374000000002</c:v>
                </c:pt>
                <c:pt idx="43">
                  <c:v>61.493296999999998</c:v>
                </c:pt>
                <c:pt idx="44">
                  <c:v>62.380218999999997</c:v>
                </c:pt>
                <c:pt idx="45">
                  <c:v>63.267142</c:v>
                </c:pt>
                <c:pt idx="46">
                  <c:v>64.154065000000003</c:v>
                </c:pt>
                <c:pt idx="47">
                  <c:v>65.040987000000001</c:v>
                </c:pt>
                <c:pt idx="48">
                  <c:v>65.927909999999997</c:v>
                </c:pt>
                <c:pt idx="49">
                  <c:v>66.814831999999996</c:v>
                </c:pt>
                <c:pt idx="50">
                  <c:v>67.701755000000006</c:v>
                </c:pt>
                <c:pt idx="51">
                  <c:v>68.588677000000004</c:v>
                </c:pt>
                <c:pt idx="52">
                  <c:v>69.4756</c:v>
                </c:pt>
                <c:pt idx="53">
                  <c:v>70.362521999999998</c:v>
                </c:pt>
                <c:pt idx="54">
                  <c:v>71.249444999999994</c:v>
                </c:pt>
                <c:pt idx="55">
                  <c:v>72.136368000000004</c:v>
                </c:pt>
                <c:pt idx="56">
                  <c:v>73.023290000000003</c:v>
                </c:pt>
                <c:pt idx="57">
                  <c:v>73.910212999999999</c:v>
                </c:pt>
                <c:pt idx="58">
                  <c:v>74.797134999999997</c:v>
                </c:pt>
                <c:pt idx="59">
                  <c:v>75.684057999999993</c:v>
                </c:pt>
                <c:pt idx="60">
                  <c:v>76.570980000000006</c:v>
                </c:pt>
                <c:pt idx="61">
                  <c:v>77.457903000000002</c:v>
                </c:pt>
                <c:pt idx="62">
                  <c:v>78.344825</c:v>
                </c:pt>
                <c:pt idx="63">
                  <c:v>79.231747999999996</c:v>
                </c:pt>
                <c:pt idx="64">
                  <c:v>80.118671000000006</c:v>
                </c:pt>
                <c:pt idx="65">
                  <c:v>81.005593000000005</c:v>
                </c:pt>
                <c:pt idx="66">
                  <c:v>81.892516000000001</c:v>
                </c:pt>
                <c:pt idx="67">
                  <c:v>82.779437999999999</c:v>
                </c:pt>
                <c:pt idx="68">
                  <c:v>83.666360999999995</c:v>
                </c:pt>
                <c:pt idx="69">
                  <c:v>84.553282999999993</c:v>
                </c:pt>
                <c:pt idx="70">
                  <c:v>85.440206000000003</c:v>
                </c:pt>
                <c:pt idx="71">
                  <c:v>86.327128000000002</c:v>
                </c:pt>
                <c:pt idx="72">
                  <c:v>87.214050999999998</c:v>
                </c:pt>
                <c:pt idx="73">
                  <c:v>88.100972999999996</c:v>
                </c:pt>
                <c:pt idx="74">
                  <c:v>88.987896000000006</c:v>
                </c:pt>
                <c:pt idx="75">
                  <c:v>89.874819000000002</c:v>
                </c:pt>
                <c:pt idx="76">
                  <c:v>90.761741000000001</c:v>
                </c:pt>
                <c:pt idx="77">
                  <c:v>91.648663999999997</c:v>
                </c:pt>
                <c:pt idx="78">
                  <c:v>92.535585999999995</c:v>
                </c:pt>
                <c:pt idx="79">
                  <c:v>93.422509000000005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D28-807D-1AF0ABA06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745536"/>
        <c:axId val="1444743616"/>
      </c:scatterChart>
      <c:valAx>
        <c:axId val="144474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4743616"/>
        <c:crosses val="autoZero"/>
        <c:crossBetween val="midCat"/>
      </c:valAx>
      <c:valAx>
        <c:axId val="1444743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Rho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4745536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Lookback Option Price P(S, T0)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Monte Carlo</c:v>
          </c:tx>
          <c:spPr>
            <a:ln w="28575">
              <a:noFill/>
            </a:ln>
          </c:spPr>
          <c:xVal>
            <c:numRef>
              <c:f>GraphData!$A$2:$A$31</c:f>
              <c:numCache>
                <c:formatCode>General</c:formatCode>
                <c:ptCount val="30"/>
                <c:pt idx="0">
                  <c:v>50</c:v>
                </c:pt>
                <c:pt idx="1">
                  <c:v>55.172414000000003</c:v>
                </c:pt>
                <c:pt idx="2">
                  <c:v>60.344828</c:v>
                </c:pt>
                <c:pt idx="3">
                  <c:v>65.517240999999999</c:v>
                </c:pt>
                <c:pt idx="4">
                  <c:v>70.689655000000002</c:v>
                </c:pt>
                <c:pt idx="5">
                  <c:v>75.862069000000005</c:v>
                </c:pt>
                <c:pt idx="6">
                  <c:v>81.034482999999994</c:v>
                </c:pt>
                <c:pt idx="7">
                  <c:v>86.206896999999998</c:v>
                </c:pt>
                <c:pt idx="8">
                  <c:v>91.379310000000004</c:v>
                </c:pt>
                <c:pt idx="9">
                  <c:v>96.551723999999993</c:v>
                </c:pt>
                <c:pt idx="10">
                  <c:v>101.724138</c:v>
                </c:pt>
                <c:pt idx="11">
                  <c:v>106.896552</c:v>
                </c:pt>
                <c:pt idx="12">
                  <c:v>112.068966</c:v>
                </c:pt>
                <c:pt idx="13">
                  <c:v>117.24137899999999</c:v>
                </c:pt>
                <c:pt idx="14">
                  <c:v>122.413793</c:v>
                </c:pt>
                <c:pt idx="15">
                  <c:v>127.586207</c:v>
                </c:pt>
                <c:pt idx="16">
                  <c:v>132.75862100000001</c:v>
                </c:pt>
                <c:pt idx="17">
                  <c:v>137.93103400000001</c:v>
                </c:pt>
                <c:pt idx="18">
                  <c:v>143.10344799999999</c:v>
                </c:pt>
                <c:pt idx="19">
                  <c:v>148.27586199999999</c:v>
                </c:pt>
                <c:pt idx="20">
                  <c:v>153.44827599999999</c:v>
                </c:pt>
                <c:pt idx="21">
                  <c:v>158.62069</c:v>
                </c:pt>
                <c:pt idx="22">
                  <c:v>163.793103</c:v>
                </c:pt>
                <c:pt idx="23">
                  <c:v>168.96551700000001</c:v>
                </c:pt>
                <c:pt idx="24">
                  <c:v>174.13793100000001</c:v>
                </c:pt>
                <c:pt idx="25">
                  <c:v>179.31034500000001</c:v>
                </c:pt>
                <c:pt idx="26">
                  <c:v>184.48275899999999</c:v>
                </c:pt>
                <c:pt idx="27">
                  <c:v>189.65517199999999</c:v>
                </c:pt>
                <c:pt idx="28">
                  <c:v>194.827586</c:v>
                </c:pt>
                <c:pt idx="29">
                  <c:v>200</c:v>
                </c:pt>
              </c:numCache>
            </c:numRef>
          </c:xVal>
          <c:yVal>
            <c:numRef>
              <c:f>GraphData!$B$2:$B$31</c:f>
              <c:numCache>
                <c:formatCode>General</c:formatCode>
                <c:ptCount val="30"/>
                <c:pt idx="0">
                  <c:v>8.7210160000000005</c:v>
                </c:pt>
                <c:pt idx="1">
                  <c:v>9.4924859999999995</c:v>
                </c:pt>
                <c:pt idx="2">
                  <c:v>10.535192</c:v>
                </c:pt>
                <c:pt idx="3">
                  <c:v>11.325968</c:v>
                </c:pt>
                <c:pt idx="4">
                  <c:v>12.115818000000001</c:v>
                </c:pt>
                <c:pt idx="5">
                  <c:v>13.133259000000001</c:v>
                </c:pt>
                <c:pt idx="6">
                  <c:v>14.053418000000001</c:v>
                </c:pt>
                <c:pt idx="7">
                  <c:v>15.068313</c:v>
                </c:pt>
                <c:pt idx="8">
                  <c:v>15.623338</c:v>
                </c:pt>
                <c:pt idx="9">
                  <c:v>16.597946</c:v>
                </c:pt>
                <c:pt idx="10">
                  <c:v>17.747917999999999</c:v>
                </c:pt>
                <c:pt idx="11">
                  <c:v>18.628549</c:v>
                </c:pt>
                <c:pt idx="12">
                  <c:v>19.494731000000002</c:v>
                </c:pt>
                <c:pt idx="13">
                  <c:v>20.505904000000001</c:v>
                </c:pt>
                <c:pt idx="14">
                  <c:v>20.944697000000001</c:v>
                </c:pt>
                <c:pt idx="15">
                  <c:v>21.875889999999998</c:v>
                </c:pt>
                <c:pt idx="16">
                  <c:v>22.686463</c:v>
                </c:pt>
                <c:pt idx="17">
                  <c:v>23.797930999999998</c:v>
                </c:pt>
                <c:pt idx="18">
                  <c:v>24.837737000000001</c:v>
                </c:pt>
                <c:pt idx="19">
                  <c:v>25.360890999999999</c:v>
                </c:pt>
                <c:pt idx="20">
                  <c:v>26.432084</c:v>
                </c:pt>
                <c:pt idx="21">
                  <c:v>27.066223999999998</c:v>
                </c:pt>
                <c:pt idx="22">
                  <c:v>27.990665</c:v>
                </c:pt>
                <c:pt idx="23">
                  <c:v>29.021982000000001</c:v>
                </c:pt>
                <c:pt idx="24">
                  <c:v>30.306222000000002</c:v>
                </c:pt>
                <c:pt idx="25">
                  <c:v>31.058890999999999</c:v>
                </c:pt>
                <c:pt idx="26">
                  <c:v>31.553180000000001</c:v>
                </c:pt>
                <c:pt idx="27">
                  <c:v>32.405842</c:v>
                </c:pt>
                <c:pt idx="28">
                  <c:v>33.435608000000002</c:v>
                </c:pt>
                <c:pt idx="29">
                  <c:v>34.413466999999997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52-44E5-94FC-3E10DE735104}"/>
            </c:ext>
          </c:extLst>
        </c:ser>
        <c:ser>
          <c:idx val="1"/>
          <c:order val="1"/>
          <c:tx>
            <c:v>Analytic</c:v>
          </c:tx>
          <c:spPr>
            <a:ln w="28575">
              <a:noFill/>
            </a:ln>
          </c:spPr>
          <c:xVal>
            <c:numRef>
              <c:f>GraphData!$A$2:$A$31</c:f>
              <c:numCache>
                <c:formatCode>General</c:formatCode>
                <c:ptCount val="30"/>
                <c:pt idx="0">
                  <c:v>50</c:v>
                </c:pt>
                <c:pt idx="1">
                  <c:v>55.172414000000003</c:v>
                </c:pt>
                <c:pt idx="2">
                  <c:v>60.344828</c:v>
                </c:pt>
                <c:pt idx="3">
                  <c:v>65.517240999999999</c:v>
                </c:pt>
                <c:pt idx="4">
                  <c:v>70.689655000000002</c:v>
                </c:pt>
                <c:pt idx="5">
                  <c:v>75.862069000000005</c:v>
                </c:pt>
                <c:pt idx="6">
                  <c:v>81.034482999999994</c:v>
                </c:pt>
                <c:pt idx="7">
                  <c:v>86.206896999999998</c:v>
                </c:pt>
                <c:pt idx="8">
                  <c:v>91.379310000000004</c:v>
                </c:pt>
                <c:pt idx="9">
                  <c:v>96.551723999999993</c:v>
                </c:pt>
                <c:pt idx="10">
                  <c:v>101.724138</c:v>
                </c:pt>
                <c:pt idx="11">
                  <c:v>106.896552</c:v>
                </c:pt>
                <c:pt idx="12">
                  <c:v>112.068966</c:v>
                </c:pt>
                <c:pt idx="13">
                  <c:v>117.24137899999999</c:v>
                </c:pt>
                <c:pt idx="14">
                  <c:v>122.413793</c:v>
                </c:pt>
                <c:pt idx="15">
                  <c:v>127.586207</c:v>
                </c:pt>
                <c:pt idx="16">
                  <c:v>132.75862100000001</c:v>
                </c:pt>
                <c:pt idx="17">
                  <c:v>137.93103400000001</c:v>
                </c:pt>
                <c:pt idx="18">
                  <c:v>143.10344799999999</c:v>
                </c:pt>
                <c:pt idx="19">
                  <c:v>148.27586199999999</c:v>
                </c:pt>
                <c:pt idx="20">
                  <c:v>153.44827599999999</c:v>
                </c:pt>
                <c:pt idx="21">
                  <c:v>158.62069</c:v>
                </c:pt>
                <c:pt idx="22">
                  <c:v>163.793103</c:v>
                </c:pt>
                <c:pt idx="23">
                  <c:v>168.96551700000001</c:v>
                </c:pt>
                <c:pt idx="24">
                  <c:v>174.13793100000001</c:v>
                </c:pt>
                <c:pt idx="25">
                  <c:v>179.31034500000001</c:v>
                </c:pt>
                <c:pt idx="26">
                  <c:v>184.48275899999999</c:v>
                </c:pt>
                <c:pt idx="27">
                  <c:v>189.65517199999999</c:v>
                </c:pt>
                <c:pt idx="28">
                  <c:v>194.827586</c:v>
                </c:pt>
                <c:pt idx="29">
                  <c:v>200</c:v>
                </c:pt>
              </c:numCache>
            </c:numRef>
          </c:xVal>
          <c:yVal>
            <c:numRef>
              <c:f>GraphData!$E$2:$E$31</c:f>
              <c:numCache>
                <c:formatCode>General</c:formatCode>
                <c:ptCount val="30"/>
                <c:pt idx="0">
                  <c:v>8.6084010000000006</c:v>
                </c:pt>
                <c:pt idx="1">
                  <c:v>9.4989249999999998</c:v>
                </c:pt>
                <c:pt idx="2">
                  <c:v>10.38945</c:v>
                </c:pt>
                <c:pt idx="3">
                  <c:v>11.279973999999999</c:v>
                </c:pt>
                <c:pt idx="4">
                  <c:v>12.170498</c:v>
                </c:pt>
                <c:pt idx="5">
                  <c:v>13.061021999999999</c:v>
                </c:pt>
                <c:pt idx="6">
                  <c:v>13.951547</c:v>
                </c:pt>
                <c:pt idx="7">
                  <c:v>14.842071000000001</c:v>
                </c:pt>
                <c:pt idx="8">
                  <c:v>15.732595</c:v>
                </c:pt>
                <c:pt idx="9">
                  <c:v>16.623118999999999</c:v>
                </c:pt>
                <c:pt idx="10">
                  <c:v>17.513643999999999</c:v>
                </c:pt>
                <c:pt idx="11">
                  <c:v>18.404167999999999</c:v>
                </c:pt>
                <c:pt idx="12">
                  <c:v>19.294692000000001</c:v>
                </c:pt>
                <c:pt idx="13">
                  <c:v>20.185216</c:v>
                </c:pt>
                <c:pt idx="14">
                  <c:v>21.075741000000001</c:v>
                </c:pt>
                <c:pt idx="15">
                  <c:v>21.966265</c:v>
                </c:pt>
                <c:pt idx="16">
                  <c:v>22.856788999999999</c:v>
                </c:pt>
                <c:pt idx="17">
                  <c:v>23.747312999999998</c:v>
                </c:pt>
                <c:pt idx="18">
                  <c:v>24.637837999999999</c:v>
                </c:pt>
                <c:pt idx="19">
                  <c:v>25.528362000000001</c:v>
                </c:pt>
                <c:pt idx="20">
                  <c:v>26.418886000000001</c:v>
                </c:pt>
                <c:pt idx="21">
                  <c:v>27.30941</c:v>
                </c:pt>
                <c:pt idx="22">
                  <c:v>28.199935</c:v>
                </c:pt>
                <c:pt idx="23">
                  <c:v>29.090458999999999</c:v>
                </c:pt>
                <c:pt idx="24">
                  <c:v>29.980982999999998</c:v>
                </c:pt>
                <c:pt idx="25">
                  <c:v>30.871507000000001</c:v>
                </c:pt>
                <c:pt idx="26">
                  <c:v>31.762032000000001</c:v>
                </c:pt>
                <c:pt idx="27">
                  <c:v>32.652555999999997</c:v>
                </c:pt>
                <c:pt idx="28">
                  <c:v>33.543080000000003</c:v>
                </c:pt>
                <c:pt idx="29">
                  <c:v>34.433604000000003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352-44E5-94FC-3E10DE735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748416"/>
        <c:axId val="1444744096"/>
      </c:scatterChart>
      <c:valAx>
        <c:axId val="1444748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Spot Price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4744096"/>
        <c:crosses val="autoZero"/>
        <c:crossBetween val="midCat"/>
      </c:valAx>
      <c:valAx>
        <c:axId val="1444744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Price 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4748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Lookback Option Delta D(S, T0)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Monte Carlo</c:v>
          </c:tx>
          <c:spPr>
            <a:ln w="28575">
              <a:noFill/>
            </a:ln>
          </c:spPr>
          <c:xVal>
            <c:numRef>
              <c:f>GraphData!$A$2:$A$31</c:f>
              <c:numCache>
                <c:formatCode>General</c:formatCode>
                <c:ptCount val="30"/>
                <c:pt idx="0">
                  <c:v>50</c:v>
                </c:pt>
                <c:pt idx="1">
                  <c:v>55.172414000000003</c:v>
                </c:pt>
                <c:pt idx="2">
                  <c:v>60.344828</c:v>
                </c:pt>
                <c:pt idx="3">
                  <c:v>65.517240999999999</c:v>
                </c:pt>
                <c:pt idx="4">
                  <c:v>70.689655000000002</c:v>
                </c:pt>
                <c:pt idx="5">
                  <c:v>75.862069000000005</c:v>
                </c:pt>
                <c:pt idx="6">
                  <c:v>81.034482999999994</c:v>
                </c:pt>
                <c:pt idx="7">
                  <c:v>86.206896999999998</c:v>
                </c:pt>
                <c:pt idx="8">
                  <c:v>91.379310000000004</c:v>
                </c:pt>
                <c:pt idx="9">
                  <c:v>96.551723999999993</c:v>
                </c:pt>
                <c:pt idx="10">
                  <c:v>101.724138</c:v>
                </c:pt>
                <c:pt idx="11">
                  <c:v>106.896552</c:v>
                </c:pt>
                <c:pt idx="12">
                  <c:v>112.068966</c:v>
                </c:pt>
                <c:pt idx="13">
                  <c:v>117.24137899999999</c:v>
                </c:pt>
                <c:pt idx="14">
                  <c:v>122.413793</c:v>
                </c:pt>
                <c:pt idx="15">
                  <c:v>127.586207</c:v>
                </c:pt>
                <c:pt idx="16">
                  <c:v>132.75862100000001</c:v>
                </c:pt>
                <c:pt idx="17">
                  <c:v>137.93103400000001</c:v>
                </c:pt>
                <c:pt idx="18">
                  <c:v>143.10344799999999</c:v>
                </c:pt>
                <c:pt idx="19">
                  <c:v>148.27586199999999</c:v>
                </c:pt>
                <c:pt idx="20">
                  <c:v>153.44827599999999</c:v>
                </c:pt>
                <c:pt idx="21">
                  <c:v>158.62069</c:v>
                </c:pt>
                <c:pt idx="22">
                  <c:v>163.793103</c:v>
                </c:pt>
                <c:pt idx="23">
                  <c:v>168.96551700000001</c:v>
                </c:pt>
                <c:pt idx="24">
                  <c:v>174.13793100000001</c:v>
                </c:pt>
                <c:pt idx="25">
                  <c:v>179.31034500000001</c:v>
                </c:pt>
                <c:pt idx="26">
                  <c:v>184.48275899999999</c:v>
                </c:pt>
                <c:pt idx="27">
                  <c:v>189.65517199999999</c:v>
                </c:pt>
                <c:pt idx="28">
                  <c:v>194.827586</c:v>
                </c:pt>
                <c:pt idx="29">
                  <c:v>200</c:v>
                </c:pt>
              </c:numCache>
            </c:numRef>
          </c:xVal>
          <c:yVal>
            <c:numRef>
              <c:f>GraphData!$D$2:$D$31</c:f>
              <c:numCache>
                <c:formatCode>General</c:formatCode>
                <c:ptCount val="30"/>
                <c:pt idx="0">
                  <c:v>0.17441999999999999</c:v>
                </c:pt>
                <c:pt idx="1">
                  <c:v>0.17205100000000001</c:v>
                </c:pt>
                <c:pt idx="2">
                  <c:v>0.17458299999999999</c:v>
                </c:pt>
                <c:pt idx="3">
                  <c:v>0.17287</c:v>
                </c:pt>
                <c:pt idx="4">
                  <c:v>0.17139399999999999</c:v>
                </c:pt>
                <c:pt idx="5">
                  <c:v>0.17312</c:v>
                </c:pt>
                <c:pt idx="6">
                  <c:v>0.173425</c:v>
                </c:pt>
                <c:pt idx="7">
                  <c:v>0.174792</c:v>
                </c:pt>
                <c:pt idx="8">
                  <c:v>0.17097200000000001</c:v>
                </c:pt>
                <c:pt idx="9">
                  <c:v>0.171907</c:v>
                </c:pt>
                <c:pt idx="10">
                  <c:v>0.17447099999999999</c:v>
                </c:pt>
                <c:pt idx="11">
                  <c:v>0.17426700000000001</c:v>
                </c:pt>
                <c:pt idx="12">
                  <c:v>0.173953</c:v>
                </c:pt>
                <c:pt idx="13">
                  <c:v>0.174903</c:v>
                </c:pt>
                <c:pt idx="14">
                  <c:v>0.171098</c:v>
                </c:pt>
                <c:pt idx="15">
                  <c:v>0.17146</c:v>
                </c:pt>
                <c:pt idx="16">
                  <c:v>0.17088500000000001</c:v>
                </c:pt>
                <c:pt idx="17">
                  <c:v>0.17253499999999999</c:v>
                </c:pt>
                <c:pt idx="18">
                  <c:v>0.173565</c:v>
                </c:pt>
                <c:pt idx="19">
                  <c:v>0.171039</c:v>
                </c:pt>
                <c:pt idx="20">
                  <c:v>0.17225399999999999</c:v>
                </c:pt>
                <c:pt idx="21">
                  <c:v>0.17063500000000001</c:v>
                </c:pt>
                <c:pt idx="22">
                  <c:v>0.17088999999999999</c:v>
                </c:pt>
                <c:pt idx="23">
                  <c:v>0.171763</c:v>
                </c:pt>
                <c:pt idx="24">
                  <c:v>0.174036</c:v>
                </c:pt>
                <c:pt idx="25">
                  <c:v>0.17321300000000001</c:v>
                </c:pt>
                <c:pt idx="26">
                  <c:v>0.17103599999999999</c:v>
                </c:pt>
                <c:pt idx="27">
                  <c:v>0.17086699999999999</c:v>
                </c:pt>
                <c:pt idx="28">
                  <c:v>0.17161599999999999</c:v>
                </c:pt>
                <c:pt idx="29">
                  <c:v>0.172067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47-4ADE-A94E-2F9A30378A51}"/>
            </c:ext>
          </c:extLst>
        </c:ser>
        <c:ser>
          <c:idx val="1"/>
          <c:order val="1"/>
          <c:tx>
            <c:v>Analytic</c:v>
          </c:tx>
          <c:spPr>
            <a:ln w="28575">
              <a:noFill/>
            </a:ln>
          </c:spPr>
          <c:xVal>
            <c:numRef>
              <c:f>GraphData!$A$2:$A$31</c:f>
              <c:numCache>
                <c:formatCode>General</c:formatCode>
                <c:ptCount val="30"/>
                <c:pt idx="0">
                  <c:v>50</c:v>
                </c:pt>
                <c:pt idx="1">
                  <c:v>55.172414000000003</c:v>
                </c:pt>
                <c:pt idx="2">
                  <c:v>60.344828</c:v>
                </c:pt>
                <c:pt idx="3">
                  <c:v>65.517240999999999</c:v>
                </c:pt>
                <c:pt idx="4">
                  <c:v>70.689655000000002</c:v>
                </c:pt>
                <c:pt idx="5">
                  <c:v>75.862069000000005</c:v>
                </c:pt>
                <c:pt idx="6">
                  <c:v>81.034482999999994</c:v>
                </c:pt>
                <c:pt idx="7">
                  <c:v>86.206896999999998</c:v>
                </c:pt>
                <c:pt idx="8">
                  <c:v>91.379310000000004</c:v>
                </c:pt>
                <c:pt idx="9">
                  <c:v>96.551723999999993</c:v>
                </c:pt>
                <c:pt idx="10">
                  <c:v>101.724138</c:v>
                </c:pt>
                <c:pt idx="11">
                  <c:v>106.896552</c:v>
                </c:pt>
                <c:pt idx="12">
                  <c:v>112.068966</c:v>
                </c:pt>
                <c:pt idx="13">
                  <c:v>117.24137899999999</c:v>
                </c:pt>
                <c:pt idx="14">
                  <c:v>122.413793</c:v>
                </c:pt>
                <c:pt idx="15">
                  <c:v>127.586207</c:v>
                </c:pt>
                <c:pt idx="16">
                  <c:v>132.75862100000001</c:v>
                </c:pt>
                <c:pt idx="17">
                  <c:v>137.93103400000001</c:v>
                </c:pt>
                <c:pt idx="18">
                  <c:v>143.10344799999999</c:v>
                </c:pt>
                <c:pt idx="19">
                  <c:v>148.27586199999999</c:v>
                </c:pt>
                <c:pt idx="20">
                  <c:v>153.44827599999999</c:v>
                </c:pt>
                <c:pt idx="21">
                  <c:v>158.62069</c:v>
                </c:pt>
                <c:pt idx="22">
                  <c:v>163.793103</c:v>
                </c:pt>
                <c:pt idx="23">
                  <c:v>168.96551700000001</c:v>
                </c:pt>
                <c:pt idx="24">
                  <c:v>174.13793100000001</c:v>
                </c:pt>
                <c:pt idx="25">
                  <c:v>179.31034500000001</c:v>
                </c:pt>
                <c:pt idx="26">
                  <c:v>184.48275899999999</c:v>
                </c:pt>
                <c:pt idx="27">
                  <c:v>189.65517199999999</c:v>
                </c:pt>
                <c:pt idx="28">
                  <c:v>194.827586</c:v>
                </c:pt>
                <c:pt idx="29">
                  <c:v>200</c:v>
                </c:pt>
              </c:numCache>
            </c:numRef>
          </c:xVal>
          <c:yVal>
            <c:numRef>
              <c:f>GraphData!$F$2:$F$31</c:f>
              <c:numCache>
                <c:formatCode>General</c:formatCode>
                <c:ptCount val="30"/>
                <c:pt idx="0">
                  <c:v>0.17216799999999999</c:v>
                </c:pt>
                <c:pt idx="1">
                  <c:v>0.17216799999999999</c:v>
                </c:pt>
                <c:pt idx="2">
                  <c:v>0.17216799999999999</c:v>
                </c:pt>
                <c:pt idx="3">
                  <c:v>0.17216799999999999</c:v>
                </c:pt>
                <c:pt idx="4">
                  <c:v>0.17216799999999999</c:v>
                </c:pt>
                <c:pt idx="5">
                  <c:v>0.17216799999999999</c:v>
                </c:pt>
                <c:pt idx="6">
                  <c:v>0.17216799999999999</c:v>
                </c:pt>
                <c:pt idx="7">
                  <c:v>0.17216799999999999</c:v>
                </c:pt>
                <c:pt idx="8">
                  <c:v>0.17216799999999999</c:v>
                </c:pt>
                <c:pt idx="9">
                  <c:v>0.17216799999999999</c:v>
                </c:pt>
                <c:pt idx="10">
                  <c:v>0.17216799999999999</c:v>
                </c:pt>
                <c:pt idx="11">
                  <c:v>0.17216799999999999</c:v>
                </c:pt>
                <c:pt idx="12">
                  <c:v>0.17216799999999999</c:v>
                </c:pt>
                <c:pt idx="13">
                  <c:v>0.17216799999999999</c:v>
                </c:pt>
                <c:pt idx="14">
                  <c:v>0.17216799999999999</c:v>
                </c:pt>
                <c:pt idx="15">
                  <c:v>0.17216799999999999</c:v>
                </c:pt>
                <c:pt idx="16">
                  <c:v>0.17216799999999999</c:v>
                </c:pt>
                <c:pt idx="17">
                  <c:v>0.17216799999999999</c:v>
                </c:pt>
                <c:pt idx="18">
                  <c:v>0.17216799999999999</c:v>
                </c:pt>
                <c:pt idx="19">
                  <c:v>0.17216799999999999</c:v>
                </c:pt>
                <c:pt idx="20">
                  <c:v>0.17216799999999999</c:v>
                </c:pt>
                <c:pt idx="21">
                  <c:v>0.17216799999999999</c:v>
                </c:pt>
                <c:pt idx="22">
                  <c:v>0.17216799999999999</c:v>
                </c:pt>
                <c:pt idx="23">
                  <c:v>0.17216799999999999</c:v>
                </c:pt>
                <c:pt idx="24">
                  <c:v>0.17216799999999999</c:v>
                </c:pt>
                <c:pt idx="25">
                  <c:v>0.17216799999999999</c:v>
                </c:pt>
                <c:pt idx="26">
                  <c:v>0.17216799999999999</c:v>
                </c:pt>
                <c:pt idx="27">
                  <c:v>0.17216799999999999</c:v>
                </c:pt>
                <c:pt idx="28">
                  <c:v>0.17216799999999999</c:v>
                </c:pt>
                <c:pt idx="29">
                  <c:v>0.17216799999999999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747-4ADE-A94E-2F9A30378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741216"/>
        <c:axId val="1444734016"/>
      </c:scatterChart>
      <c:valAx>
        <c:axId val="1444741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Spot Price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4734016"/>
        <c:crosses val="autoZero"/>
        <c:crossBetween val="midCat"/>
      </c:valAx>
      <c:valAx>
        <c:axId val="1444734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4741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0</xdr:row>
          <xdr:rowOff>419100</xdr:rowOff>
        </xdr:from>
        <xdr:to>
          <xdr:col>14</xdr:col>
          <xdr:colOff>180975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ComputePrice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328613</xdr:colOff>
          <xdr:row>5</xdr:row>
          <xdr:rowOff>114300</xdr:rowOff>
        </xdr:from>
        <xdr:to>
          <xdr:col>14</xdr:col>
          <xdr:colOff>185738</xdr:colOff>
          <xdr:row>9</xdr:row>
          <xdr:rowOff>33338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13</xdr:row>
      <xdr:rowOff>0</xdr:rowOff>
    </xdr:from>
    <xdr:to>
      <xdr:col>16</xdr:col>
      <xdr:colOff>100013</xdr:colOff>
      <xdr:row>39</xdr:row>
      <xdr:rowOff>120650</xdr:rowOff>
    </xdr:to>
    <xdr:graphicFrame macro="">
      <xdr:nvGraphicFramePr>
        <xdr:cNvPr id="5" name="DashChart">
          <a:extLst>
            <a:ext uri="{FF2B5EF4-FFF2-40B4-BE49-F238E27FC236}">
              <a16:creationId xmlns:a16="http://schemas.microsoft.com/office/drawing/2014/main" id="{5DEF6AD5-6679-ED42-8CCB-98D1FD9A0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261938</xdr:colOff>
          <xdr:row>0</xdr:row>
          <xdr:rowOff>138113</xdr:rowOff>
        </xdr:from>
        <xdr:to>
          <xdr:col>12</xdr:col>
          <xdr:colOff>604838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Compute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6</xdr:row>
          <xdr:rowOff>80963</xdr:rowOff>
        </xdr:from>
        <xdr:to>
          <xdr:col>13</xdr:col>
          <xdr:colOff>19050</xdr:colOff>
          <xdr:row>10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Graphs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546100</xdr:colOff>
      <xdr:row>1</xdr:row>
      <xdr:rowOff>73025</xdr:rowOff>
    </xdr:from>
    <xdr:to>
      <xdr:col>17</xdr:col>
      <xdr:colOff>419100</xdr:colOff>
      <xdr:row>25</xdr:row>
      <xdr:rowOff>174625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D00A4C-9830-742E-4008-93EFD26ED4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546100</xdr:colOff>
      <xdr:row>27</xdr:row>
      <xdr:rowOff>66675</xdr:rowOff>
    </xdr:from>
    <xdr:to>
      <xdr:col>17</xdr:col>
      <xdr:colOff>419100</xdr:colOff>
      <xdr:row>51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D2FCF4-654C-91E8-1A0A-79AFFC15AD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tabSelected="1" zoomScaleNormal="100" workbookViewId="0">
      <selection activeCell="E12" sqref="E12"/>
    </sheetView>
  </sheetViews>
  <sheetFormatPr defaultColWidth="8.59765625" defaultRowHeight="14.25" x14ac:dyDescent="0.45"/>
  <cols>
    <col min="1" max="1" width="20" customWidth="1"/>
    <col min="2" max="3" width="15" customWidth="1"/>
    <col min="4" max="4" width="20" customWidth="1"/>
    <col min="5" max="5" width="15" customWidth="1"/>
  </cols>
  <sheetData>
    <row r="1" spans="1:6" ht="36" customHeight="1" x14ac:dyDescent="0.45">
      <c r="A1" s="12" t="s">
        <v>0</v>
      </c>
      <c r="B1" s="12"/>
      <c r="C1" s="12"/>
      <c r="D1" s="12"/>
      <c r="E1" s="12"/>
      <c r="F1" s="12"/>
    </row>
    <row r="2" spans="1:6" x14ac:dyDescent="0.45">
      <c r="A2" s="1" t="s">
        <v>1</v>
      </c>
      <c r="D2" s="1" t="s">
        <v>2</v>
      </c>
    </row>
    <row r="3" spans="1:6" x14ac:dyDescent="0.45">
      <c r="A3" s="2" t="s">
        <v>3</v>
      </c>
      <c r="B3" s="3" t="s">
        <v>4</v>
      </c>
      <c r="D3" s="2" t="s">
        <v>5</v>
      </c>
      <c r="E3" s="3" t="s">
        <v>6</v>
      </c>
    </row>
    <row r="4" spans="1:6" x14ac:dyDescent="0.45">
      <c r="A4" s="2" t="s">
        <v>7</v>
      </c>
      <c r="B4" s="3">
        <v>100</v>
      </c>
      <c r="D4" s="2" t="s">
        <v>8</v>
      </c>
      <c r="E4" s="3" t="s">
        <v>33</v>
      </c>
    </row>
    <row r="5" spans="1:6" x14ac:dyDescent="0.45">
      <c r="A5" s="2" t="s">
        <v>10</v>
      </c>
      <c r="B5" s="3">
        <v>1</v>
      </c>
      <c r="D5" s="2" t="s">
        <v>11</v>
      </c>
      <c r="E5" s="3">
        <v>50</v>
      </c>
    </row>
    <row r="6" spans="1:6" x14ac:dyDescent="0.45">
      <c r="A6" s="2" t="s">
        <v>12</v>
      </c>
      <c r="B6" s="3">
        <v>0.05</v>
      </c>
      <c r="D6" s="2" t="s">
        <v>13</v>
      </c>
      <c r="E6" s="3">
        <v>200</v>
      </c>
    </row>
    <row r="7" spans="1:6" x14ac:dyDescent="0.45">
      <c r="A7" s="2" t="s">
        <v>14</v>
      </c>
      <c r="B7" s="3">
        <v>0.2</v>
      </c>
      <c r="D7" s="2" t="s">
        <v>15</v>
      </c>
      <c r="E7" s="3">
        <v>80</v>
      </c>
    </row>
    <row r="8" spans="1:6" x14ac:dyDescent="0.45">
      <c r="A8" s="2" t="s">
        <v>16</v>
      </c>
      <c r="B8" s="3">
        <v>10000</v>
      </c>
      <c r="D8" s="2" t="s">
        <v>17</v>
      </c>
      <c r="E8" s="3" t="s">
        <v>18</v>
      </c>
    </row>
    <row r="9" spans="1:6" x14ac:dyDescent="0.45">
      <c r="A9" s="2" t="s">
        <v>19</v>
      </c>
      <c r="B9" s="3">
        <v>100</v>
      </c>
      <c r="D9" s="2" t="s">
        <v>20</v>
      </c>
      <c r="E9" s="3" t="s">
        <v>21</v>
      </c>
    </row>
    <row r="10" spans="1:6" x14ac:dyDescent="0.45">
      <c r="A10" s="2" t="s">
        <v>22</v>
      </c>
      <c r="B10" s="3">
        <v>0</v>
      </c>
      <c r="D10" s="2" t="s">
        <v>23</v>
      </c>
      <c r="E10" s="3" t="s">
        <v>21</v>
      </c>
    </row>
    <row r="11" spans="1:6" x14ac:dyDescent="0.45">
      <c r="A11" s="2" t="s">
        <v>24</v>
      </c>
      <c r="B11" s="3" t="s">
        <v>21</v>
      </c>
    </row>
    <row r="13" spans="1:6" x14ac:dyDescent="0.45">
      <c r="A13" s="1" t="s">
        <v>25</v>
      </c>
    </row>
    <row r="14" spans="1:6" x14ac:dyDescent="0.45">
      <c r="A14" s="4" t="s">
        <v>26</v>
      </c>
      <c r="B14" s="4" t="s">
        <v>27</v>
      </c>
      <c r="C14" s="4" t="s">
        <v>28</v>
      </c>
      <c r="D14" s="4" t="s">
        <v>29</v>
      </c>
    </row>
    <row r="15" spans="1:6" x14ac:dyDescent="0.45">
      <c r="A15" s="5" t="s">
        <v>9</v>
      </c>
      <c r="B15" s="6">
        <v>16.311219000000001</v>
      </c>
      <c r="C15" s="6">
        <v>4.6223E-2</v>
      </c>
      <c r="D15" s="6">
        <v>17.216802000000001</v>
      </c>
    </row>
    <row r="16" spans="1:6" x14ac:dyDescent="0.45">
      <c r="A16" s="7" t="s">
        <v>30</v>
      </c>
      <c r="B16" s="8">
        <v>0.16311200000000001</v>
      </c>
      <c r="C16" s="8">
        <v>4.6200000000000001E-4</v>
      </c>
      <c r="D16" s="8">
        <v>0.17216799999999999</v>
      </c>
    </row>
    <row r="17" spans="1:4" x14ac:dyDescent="0.45">
      <c r="A17" s="5" t="s">
        <v>31</v>
      </c>
      <c r="B17" s="6">
        <v>0</v>
      </c>
      <c r="C17" s="6">
        <v>0</v>
      </c>
      <c r="D17" s="6">
        <v>0</v>
      </c>
    </row>
    <row r="18" spans="1:4" x14ac:dyDescent="0.45">
      <c r="A18" s="7" t="s">
        <v>32</v>
      </c>
      <c r="B18" s="8">
        <v>8.7580629999999999</v>
      </c>
      <c r="C18" s="8">
        <v>2.7484999999999999E-2</v>
      </c>
      <c r="D18" s="8">
        <v>9.1017810000000008</v>
      </c>
    </row>
    <row r="19" spans="1:4" x14ac:dyDescent="0.45">
      <c r="A19" s="5" t="s">
        <v>33</v>
      </c>
      <c r="B19" s="6">
        <v>47.355454000000002</v>
      </c>
      <c r="C19" s="6">
        <v>5.2220000000000001E-3</v>
      </c>
      <c r="D19" s="6">
        <v>46.711253999999997</v>
      </c>
    </row>
    <row r="20" spans="1:4" x14ac:dyDescent="0.45">
      <c r="A20" s="7" t="s">
        <v>34</v>
      </c>
      <c r="B20" s="8">
        <v>63.902498999999999</v>
      </c>
      <c r="C20" s="8">
        <v>0.244371</v>
      </c>
      <c r="D20" s="8">
        <v>67.662187000000003</v>
      </c>
    </row>
  </sheetData>
  <mergeCells count="1">
    <mergeCell ref="A1:F1"/>
  </mergeCells>
  <dataValidations count="4">
    <dataValidation type="list" error="Please select Call or Put" sqref="B3" xr:uid="{00000000-0002-0000-0000-000000000000}">
      <formula1>"Call,Put"</formula1>
      <formula2>0</formula2>
    </dataValidation>
    <dataValidation type="list" sqref="E3" xr:uid="{00000000-0002-0000-0000-000001000000}">
      <formula1>"Spot,Volatility,Maturity,Rate"</formula1>
      <formula2>0</formula2>
    </dataValidation>
    <dataValidation type="list" sqref="E4" xr:uid="{00000000-0002-0000-0000-000002000000}">
      <formula1>"Price,Delta,Gamma,Theta,Rho,Vega"</formula1>
      <formula2>0</formula2>
    </dataValidation>
    <dataValidation type="list" sqref="E8:E10 B11" xr:uid="{00000000-0002-0000-0000-000003000000}">
      <formula1>"Yes,No"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utePriceDashboard">
                <anchor moveWithCells="1" sizeWithCells="1">
                  <from>
                    <xdr:col>10</xdr:col>
                    <xdr:colOff>276225</xdr:colOff>
                    <xdr:row>0</xdr:row>
                    <xdr:rowOff>419100</xdr:rowOff>
                  </from>
                  <to>
                    <xdr:col>14</xdr:col>
                    <xdr:colOff>180975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GraphDashboard">
                <anchor moveWithCells="1" sizeWithCells="1">
                  <from>
                    <xdr:col>10</xdr:col>
                    <xdr:colOff>328613</xdr:colOff>
                    <xdr:row>5</xdr:row>
                    <xdr:rowOff>114300</xdr:rowOff>
                  </from>
                  <to>
                    <xdr:col>14</xdr:col>
                    <xdr:colOff>185738</xdr:colOff>
                    <xdr:row>9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"/>
  <sheetViews>
    <sheetView zoomScaleNormal="100" workbookViewId="0">
      <selection activeCell="B26" sqref="B26"/>
    </sheetView>
  </sheetViews>
  <sheetFormatPr defaultColWidth="8.59765625" defaultRowHeight="14.25" x14ac:dyDescent="0.45"/>
  <cols>
    <col min="1" max="1" width="20" customWidth="1"/>
    <col min="2" max="4" width="15" customWidth="1"/>
  </cols>
  <sheetData>
    <row r="1" spans="1:4" ht="17.25" x14ac:dyDescent="0.45">
      <c r="A1" s="13" t="s">
        <v>35</v>
      </c>
      <c r="B1" s="13"/>
      <c r="C1" s="13"/>
      <c r="D1" s="13"/>
    </row>
    <row r="2" spans="1:4" x14ac:dyDescent="0.45">
      <c r="A2" s="9" t="s">
        <v>3</v>
      </c>
      <c r="B2" t="s">
        <v>4</v>
      </c>
    </row>
    <row r="3" spans="1:4" x14ac:dyDescent="0.45">
      <c r="A3" s="9" t="s">
        <v>7</v>
      </c>
      <c r="B3">
        <v>100</v>
      </c>
    </row>
    <row r="4" spans="1:4" x14ac:dyDescent="0.45">
      <c r="A4" s="9" t="s">
        <v>10</v>
      </c>
      <c r="B4">
        <v>1</v>
      </c>
    </row>
    <row r="5" spans="1:4" x14ac:dyDescent="0.45">
      <c r="A5" s="9" t="s">
        <v>12</v>
      </c>
      <c r="B5">
        <v>0.05</v>
      </c>
    </row>
    <row r="6" spans="1:4" x14ac:dyDescent="0.45">
      <c r="A6" s="9" t="s">
        <v>14</v>
      </c>
      <c r="B6">
        <v>0.2</v>
      </c>
    </row>
    <row r="7" spans="1:4" x14ac:dyDescent="0.45">
      <c r="A7" s="9" t="s">
        <v>36</v>
      </c>
      <c r="B7">
        <v>10000</v>
      </c>
    </row>
    <row r="8" spans="1:4" x14ac:dyDescent="0.45">
      <c r="A8" s="9" t="s">
        <v>37</v>
      </c>
      <c r="B8">
        <v>100</v>
      </c>
    </row>
    <row r="9" spans="1:4" x14ac:dyDescent="0.45">
      <c r="A9" s="9" t="s">
        <v>24</v>
      </c>
      <c r="B9" t="s">
        <v>18</v>
      </c>
    </row>
    <row r="11" spans="1:4" x14ac:dyDescent="0.45">
      <c r="A11" s="10" t="s">
        <v>26</v>
      </c>
      <c r="B11" s="10" t="s">
        <v>27</v>
      </c>
      <c r="C11" s="10" t="s">
        <v>28</v>
      </c>
      <c r="D11" s="10" t="s">
        <v>29</v>
      </c>
    </row>
    <row r="12" spans="1:4" x14ac:dyDescent="0.45">
      <c r="A12" s="11" t="s">
        <v>9</v>
      </c>
      <c r="B12">
        <v>17.267040000000001</v>
      </c>
      <c r="C12">
        <v>4.6231000000000001E-2</v>
      </c>
      <c r="D12">
        <v>17.216802000000001</v>
      </c>
    </row>
    <row r="13" spans="1:4" x14ac:dyDescent="0.45">
      <c r="A13" s="11" t="s">
        <v>30</v>
      </c>
      <c r="B13">
        <v>0.17266999999999999</v>
      </c>
      <c r="C13">
        <v>4.6200000000000001E-4</v>
      </c>
      <c r="D13">
        <v>0.17216799999999999</v>
      </c>
    </row>
    <row r="14" spans="1:4" x14ac:dyDescent="0.45">
      <c r="A14" s="11" t="s">
        <v>31</v>
      </c>
      <c r="B14">
        <v>0</v>
      </c>
      <c r="C14">
        <v>0</v>
      </c>
      <c r="D14">
        <v>0</v>
      </c>
    </row>
    <row r="15" spans="1:4" x14ac:dyDescent="0.45">
      <c r="A15" s="11" t="s">
        <v>32</v>
      </c>
      <c r="B15">
        <v>9.1267219999999991</v>
      </c>
      <c r="C15">
        <v>2.7508000000000001E-2</v>
      </c>
      <c r="D15">
        <v>9.1017810000000008</v>
      </c>
    </row>
    <row r="16" spans="1:4" x14ac:dyDescent="0.45">
      <c r="A16" s="11" t="s">
        <v>33</v>
      </c>
      <c r="B16">
        <v>46.773753999999997</v>
      </c>
      <c r="C16">
        <v>5.156E-3</v>
      </c>
      <c r="D16">
        <v>46.711253999999997</v>
      </c>
    </row>
    <row r="17" spans="1:4" x14ac:dyDescent="0.45">
      <c r="A17" s="11" t="s">
        <v>34</v>
      </c>
      <c r="B17">
        <v>67.880855999999994</v>
      </c>
      <c r="C17">
        <v>0.244612</v>
      </c>
      <c r="D17">
        <v>67.662187000000003</v>
      </c>
    </row>
  </sheetData>
  <mergeCells count="1">
    <mergeCell ref="A1:D1"/>
  </mergeCells>
  <dataValidations count="2">
    <dataValidation type="list" sqref="B2" xr:uid="{00000000-0002-0000-0100-000000000000}">
      <formula1>"Call,Put"</formula1>
      <formula2>0</formula2>
    </dataValidation>
    <dataValidation type="list" sqref="B9" xr:uid="{00000000-0002-0000-0100-000001000000}">
      <formula1>"Yes,No"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mputePrice">
                <anchor moveWithCells="1" sizeWithCells="1">
                  <from>
                    <xdr:col>8</xdr:col>
                    <xdr:colOff>261938</xdr:colOff>
                    <xdr:row>0</xdr:row>
                    <xdr:rowOff>138113</xdr:rowOff>
                  </from>
                  <to>
                    <xdr:col>12</xdr:col>
                    <xdr:colOff>604838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Graphs">
                <anchor moveWithCells="1" sizeWithCells="1">
                  <from>
                    <xdr:col>8</xdr:col>
                    <xdr:colOff>314325</xdr:colOff>
                    <xdr:row>6</xdr:row>
                    <xdr:rowOff>80963</xdr:rowOff>
                  </from>
                  <to>
                    <xdr:col>13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BE6A-A029-4FBE-89ED-48B0D811BB9E}">
  <sheetPr codeName="Sheet11"/>
  <dimension ref="A1:F31"/>
  <sheetViews>
    <sheetView workbookViewId="0"/>
  </sheetViews>
  <sheetFormatPr defaultRowHeight="14.25" x14ac:dyDescent="0.45"/>
  <sheetData>
    <row r="1" spans="1:6" x14ac:dyDescent="0.45">
      <c r="A1" t="s">
        <v>6</v>
      </c>
      <c r="B1" t="s">
        <v>41</v>
      </c>
      <c r="C1" t="s">
        <v>42</v>
      </c>
      <c r="D1" t="s">
        <v>43</v>
      </c>
      <c r="E1" t="s">
        <v>44</v>
      </c>
      <c r="F1" t="s">
        <v>45</v>
      </c>
    </row>
    <row r="2" spans="1:6" x14ac:dyDescent="0.45">
      <c r="A2">
        <v>50</v>
      </c>
      <c r="B2">
        <v>8.7210160000000005</v>
      </c>
      <c r="C2">
        <v>7.3250999999999997E-2</v>
      </c>
      <c r="D2">
        <v>0.17441999999999999</v>
      </c>
      <c r="E2">
        <v>8.6084010000000006</v>
      </c>
      <c r="F2">
        <v>0.17216799999999999</v>
      </c>
    </row>
    <row r="3" spans="1:6" x14ac:dyDescent="0.45">
      <c r="A3">
        <v>55.172414000000003</v>
      </c>
      <c r="B3">
        <v>9.4924859999999995</v>
      </c>
      <c r="C3">
        <v>8.0389000000000002E-2</v>
      </c>
      <c r="D3">
        <v>0.17205100000000001</v>
      </c>
      <c r="E3">
        <v>9.4989249999999998</v>
      </c>
      <c r="F3">
        <v>0.17216799999999999</v>
      </c>
    </row>
    <row r="4" spans="1:6" x14ac:dyDescent="0.45">
      <c r="A4">
        <v>60.344828</v>
      </c>
      <c r="B4">
        <v>10.535192</v>
      </c>
      <c r="C4">
        <v>8.8839000000000001E-2</v>
      </c>
      <c r="D4">
        <v>0.17458299999999999</v>
      </c>
      <c r="E4">
        <v>10.38945</v>
      </c>
      <c r="F4">
        <v>0.17216799999999999</v>
      </c>
    </row>
    <row r="5" spans="1:6" x14ac:dyDescent="0.45">
      <c r="A5">
        <v>65.517240999999999</v>
      </c>
      <c r="B5">
        <v>11.325968</v>
      </c>
      <c r="C5">
        <v>9.6462999999999993E-2</v>
      </c>
      <c r="D5">
        <v>0.17287</v>
      </c>
      <c r="E5">
        <v>11.279973999999999</v>
      </c>
      <c r="F5">
        <v>0.17216799999999999</v>
      </c>
    </row>
    <row r="6" spans="1:6" x14ac:dyDescent="0.45">
      <c r="A6">
        <v>70.689655000000002</v>
      </c>
      <c r="B6">
        <v>12.115818000000001</v>
      </c>
      <c r="C6">
        <v>0.101537</v>
      </c>
      <c r="D6">
        <v>0.17139399999999999</v>
      </c>
      <c r="E6">
        <v>12.170498</v>
      </c>
      <c r="F6">
        <v>0.17216799999999999</v>
      </c>
    </row>
    <row r="7" spans="1:6" x14ac:dyDescent="0.45">
      <c r="A7">
        <v>75.862069000000005</v>
      </c>
      <c r="B7">
        <v>13.133259000000001</v>
      </c>
      <c r="C7">
        <v>0.11019</v>
      </c>
      <c r="D7">
        <v>0.17312</v>
      </c>
      <c r="E7">
        <v>13.061021999999999</v>
      </c>
      <c r="F7">
        <v>0.17216799999999999</v>
      </c>
    </row>
    <row r="8" spans="1:6" x14ac:dyDescent="0.45">
      <c r="A8">
        <v>81.034482999999994</v>
      </c>
      <c r="B8">
        <v>14.053418000000001</v>
      </c>
      <c r="C8">
        <v>0.118729</v>
      </c>
      <c r="D8">
        <v>0.173425</v>
      </c>
      <c r="E8">
        <v>13.951547</v>
      </c>
      <c r="F8">
        <v>0.17216799999999999</v>
      </c>
    </row>
    <row r="9" spans="1:6" x14ac:dyDescent="0.45">
      <c r="A9">
        <v>86.206896999999998</v>
      </c>
      <c r="B9">
        <v>15.068313</v>
      </c>
      <c r="C9">
        <v>0.126582</v>
      </c>
      <c r="D9">
        <v>0.174792</v>
      </c>
      <c r="E9">
        <v>14.842071000000001</v>
      </c>
      <c r="F9">
        <v>0.17216799999999999</v>
      </c>
    </row>
    <row r="10" spans="1:6" x14ac:dyDescent="0.45">
      <c r="A10">
        <v>91.379310000000004</v>
      </c>
      <c r="B10">
        <v>15.623338</v>
      </c>
      <c r="C10">
        <v>0.13547100000000001</v>
      </c>
      <c r="D10">
        <v>0.17097200000000001</v>
      </c>
      <c r="E10">
        <v>15.732595</v>
      </c>
      <c r="F10">
        <v>0.17216799999999999</v>
      </c>
    </row>
    <row r="11" spans="1:6" x14ac:dyDescent="0.45">
      <c r="A11">
        <v>96.551723999999993</v>
      </c>
      <c r="B11">
        <v>16.597946</v>
      </c>
      <c r="C11">
        <v>0.14135</v>
      </c>
      <c r="D11">
        <v>0.171907</v>
      </c>
      <c r="E11">
        <v>16.623118999999999</v>
      </c>
      <c r="F11">
        <v>0.17216799999999999</v>
      </c>
    </row>
    <row r="12" spans="1:6" x14ac:dyDescent="0.45">
      <c r="A12">
        <v>101.724138</v>
      </c>
      <c r="B12">
        <v>17.747917999999999</v>
      </c>
      <c r="C12">
        <v>0.14929400000000001</v>
      </c>
      <c r="D12">
        <v>0.17447099999999999</v>
      </c>
      <c r="E12">
        <v>17.513643999999999</v>
      </c>
      <c r="F12">
        <v>0.17216799999999999</v>
      </c>
    </row>
    <row r="13" spans="1:6" x14ac:dyDescent="0.45">
      <c r="A13">
        <v>106.896552</v>
      </c>
      <c r="B13">
        <v>18.628549</v>
      </c>
      <c r="C13">
        <v>0.15810099999999999</v>
      </c>
      <c r="D13">
        <v>0.17426700000000001</v>
      </c>
      <c r="E13">
        <v>18.404167999999999</v>
      </c>
      <c r="F13">
        <v>0.17216799999999999</v>
      </c>
    </row>
    <row r="14" spans="1:6" x14ac:dyDescent="0.45">
      <c r="A14">
        <v>112.068966</v>
      </c>
      <c r="B14">
        <v>19.494731000000002</v>
      </c>
      <c r="C14">
        <v>0.16522700000000001</v>
      </c>
      <c r="D14">
        <v>0.173953</v>
      </c>
      <c r="E14">
        <v>19.294692000000001</v>
      </c>
      <c r="F14">
        <v>0.17216799999999999</v>
      </c>
    </row>
    <row r="15" spans="1:6" x14ac:dyDescent="0.45">
      <c r="A15">
        <v>117.24137899999999</v>
      </c>
      <c r="B15">
        <v>20.505904000000001</v>
      </c>
      <c r="C15">
        <v>0.17254700000000001</v>
      </c>
      <c r="D15">
        <v>0.174903</v>
      </c>
      <c r="E15">
        <v>20.185216</v>
      </c>
      <c r="F15">
        <v>0.17216799999999999</v>
      </c>
    </row>
    <row r="16" spans="1:6" x14ac:dyDescent="0.45">
      <c r="A16">
        <v>122.413793</v>
      </c>
      <c r="B16">
        <v>20.944697000000001</v>
      </c>
      <c r="C16">
        <v>0.176899</v>
      </c>
      <c r="D16">
        <v>0.171098</v>
      </c>
      <c r="E16">
        <v>21.075741000000001</v>
      </c>
      <c r="F16">
        <v>0.17216799999999999</v>
      </c>
    </row>
    <row r="17" spans="1:6" x14ac:dyDescent="0.45">
      <c r="A17">
        <v>127.586207</v>
      </c>
      <c r="B17">
        <v>21.875889999999998</v>
      </c>
      <c r="C17">
        <v>0.18535399999999999</v>
      </c>
      <c r="D17">
        <v>0.17146</v>
      </c>
      <c r="E17">
        <v>21.966265</v>
      </c>
      <c r="F17">
        <v>0.17216799999999999</v>
      </c>
    </row>
    <row r="18" spans="1:6" x14ac:dyDescent="0.45">
      <c r="A18">
        <v>132.75862100000001</v>
      </c>
      <c r="B18">
        <v>22.686463</v>
      </c>
      <c r="C18">
        <v>0.19169700000000001</v>
      </c>
      <c r="D18">
        <v>0.17088500000000001</v>
      </c>
      <c r="E18">
        <v>22.856788999999999</v>
      </c>
      <c r="F18">
        <v>0.17216799999999999</v>
      </c>
    </row>
    <row r="19" spans="1:6" x14ac:dyDescent="0.45">
      <c r="A19">
        <v>137.93103400000001</v>
      </c>
      <c r="B19">
        <v>23.797930999999998</v>
      </c>
      <c r="C19">
        <v>0.20320299999999999</v>
      </c>
      <c r="D19">
        <v>0.17253499999999999</v>
      </c>
      <c r="E19">
        <v>23.747312999999998</v>
      </c>
      <c r="F19">
        <v>0.17216799999999999</v>
      </c>
    </row>
    <row r="20" spans="1:6" x14ac:dyDescent="0.45">
      <c r="A20">
        <v>143.10344799999999</v>
      </c>
      <c r="B20">
        <v>24.837737000000001</v>
      </c>
      <c r="C20">
        <v>0.21062600000000001</v>
      </c>
      <c r="D20">
        <v>0.173565</v>
      </c>
      <c r="E20">
        <v>24.637837999999999</v>
      </c>
      <c r="F20">
        <v>0.17216799999999999</v>
      </c>
    </row>
    <row r="21" spans="1:6" x14ac:dyDescent="0.45">
      <c r="A21">
        <v>148.27586199999999</v>
      </c>
      <c r="B21">
        <v>25.360890999999999</v>
      </c>
      <c r="C21">
        <v>0.21438599999999999</v>
      </c>
      <c r="D21">
        <v>0.171039</v>
      </c>
      <c r="E21">
        <v>25.528362000000001</v>
      </c>
      <c r="F21">
        <v>0.17216799999999999</v>
      </c>
    </row>
    <row r="22" spans="1:6" x14ac:dyDescent="0.45">
      <c r="A22">
        <v>153.44827599999999</v>
      </c>
      <c r="B22">
        <v>26.432084</v>
      </c>
      <c r="C22">
        <v>0.226046</v>
      </c>
      <c r="D22">
        <v>0.17225399999999999</v>
      </c>
      <c r="E22">
        <v>26.418886000000001</v>
      </c>
      <c r="F22">
        <v>0.17216799999999999</v>
      </c>
    </row>
    <row r="23" spans="1:6" x14ac:dyDescent="0.45">
      <c r="A23">
        <v>158.62069</v>
      </c>
      <c r="B23">
        <v>27.066223999999998</v>
      </c>
      <c r="C23">
        <v>0.22992099999999999</v>
      </c>
      <c r="D23">
        <v>0.17063500000000001</v>
      </c>
      <c r="E23">
        <v>27.30941</v>
      </c>
      <c r="F23">
        <v>0.17216799999999999</v>
      </c>
    </row>
    <row r="24" spans="1:6" x14ac:dyDescent="0.45">
      <c r="A24">
        <v>163.793103</v>
      </c>
      <c r="B24">
        <v>27.990665</v>
      </c>
      <c r="C24">
        <v>0.23707</v>
      </c>
      <c r="D24">
        <v>0.17088999999999999</v>
      </c>
      <c r="E24">
        <v>28.199935</v>
      </c>
      <c r="F24">
        <v>0.17216799999999999</v>
      </c>
    </row>
    <row r="25" spans="1:6" x14ac:dyDescent="0.45">
      <c r="A25">
        <v>168.96551700000001</v>
      </c>
      <c r="B25">
        <v>29.021982000000001</v>
      </c>
      <c r="C25">
        <v>0.24756800000000001</v>
      </c>
      <c r="D25">
        <v>0.171763</v>
      </c>
      <c r="E25">
        <v>29.090458999999999</v>
      </c>
      <c r="F25">
        <v>0.17216799999999999</v>
      </c>
    </row>
    <row r="26" spans="1:6" x14ac:dyDescent="0.45">
      <c r="A26">
        <v>174.13793100000001</v>
      </c>
      <c r="B26">
        <v>30.306222000000002</v>
      </c>
      <c r="C26">
        <v>0.25615399999999999</v>
      </c>
      <c r="D26">
        <v>0.174036</v>
      </c>
      <c r="E26">
        <v>29.980982999999998</v>
      </c>
      <c r="F26">
        <v>0.17216799999999999</v>
      </c>
    </row>
    <row r="27" spans="1:6" x14ac:dyDescent="0.45">
      <c r="A27">
        <v>179.31034500000001</v>
      </c>
      <c r="B27">
        <v>31.058890999999999</v>
      </c>
      <c r="C27">
        <v>0.261876</v>
      </c>
      <c r="D27">
        <v>0.17321300000000001</v>
      </c>
      <c r="E27">
        <v>30.871507000000001</v>
      </c>
      <c r="F27">
        <v>0.17216799999999999</v>
      </c>
    </row>
    <row r="28" spans="1:6" x14ac:dyDescent="0.45">
      <c r="A28">
        <v>184.48275899999999</v>
      </c>
      <c r="B28">
        <v>31.553180000000001</v>
      </c>
      <c r="C28">
        <v>0.26903500000000002</v>
      </c>
      <c r="D28">
        <v>0.17103599999999999</v>
      </c>
      <c r="E28">
        <v>31.762032000000001</v>
      </c>
      <c r="F28">
        <v>0.17216799999999999</v>
      </c>
    </row>
    <row r="29" spans="1:6" x14ac:dyDescent="0.45">
      <c r="A29">
        <v>189.65517199999999</v>
      </c>
      <c r="B29">
        <v>32.405842</v>
      </c>
      <c r="C29">
        <v>0.27205699999999999</v>
      </c>
      <c r="D29">
        <v>0.17086699999999999</v>
      </c>
      <c r="E29">
        <v>32.652555999999997</v>
      </c>
      <c r="F29">
        <v>0.17216799999999999</v>
      </c>
    </row>
    <row r="30" spans="1:6" x14ac:dyDescent="0.45">
      <c r="A30">
        <v>194.827586</v>
      </c>
      <c r="B30">
        <v>33.435608000000002</v>
      </c>
      <c r="C30">
        <v>0.28450900000000001</v>
      </c>
      <c r="D30">
        <v>0.17161599999999999</v>
      </c>
      <c r="E30">
        <v>33.543080000000003</v>
      </c>
      <c r="F30">
        <v>0.17216799999999999</v>
      </c>
    </row>
    <row r="31" spans="1:6" x14ac:dyDescent="0.45">
      <c r="A31">
        <v>200</v>
      </c>
      <c r="B31">
        <v>34.413466999999997</v>
      </c>
      <c r="C31">
        <v>0.29276200000000002</v>
      </c>
      <c r="D31">
        <v>0.172067</v>
      </c>
      <c r="E31">
        <v>34.433604000000003</v>
      </c>
      <c r="F31">
        <v>0.17216799999999999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C13AD-9EBB-4741-B545-1BCF8B76589F}">
  <dimension ref="A1:D81"/>
  <sheetViews>
    <sheetView workbookViewId="0"/>
  </sheetViews>
  <sheetFormatPr defaultRowHeight="14.25" x14ac:dyDescent="0.45"/>
  <sheetData>
    <row r="1" spans="1:4" x14ac:dyDescent="0.45">
      <c r="A1" t="s">
        <v>6</v>
      </c>
      <c r="B1" t="s">
        <v>38</v>
      </c>
      <c r="C1" t="s">
        <v>39</v>
      </c>
      <c r="D1" t="s">
        <v>40</v>
      </c>
    </row>
    <row r="2" spans="1:4" x14ac:dyDescent="0.45">
      <c r="A2">
        <v>50</v>
      </c>
      <c r="B2">
        <v>23.574007999999999</v>
      </c>
      <c r="C2">
        <v>0</v>
      </c>
      <c r="D2">
        <v>23.355626999999998</v>
      </c>
    </row>
    <row r="3" spans="1:4" x14ac:dyDescent="0.45">
      <c r="A3">
        <v>51.898734177215189</v>
      </c>
      <c r="B3">
        <v>24.470803</v>
      </c>
      <c r="C3">
        <v>0</v>
      </c>
      <c r="D3">
        <v>24.242550000000001</v>
      </c>
    </row>
    <row r="4" spans="1:4" x14ac:dyDescent="0.45">
      <c r="A4">
        <v>53.797468354430379</v>
      </c>
      <c r="B4">
        <v>25.260273000000002</v>
      </c>
      <c r="C4">
        <v>0</v>
      </c>
      <c r="D4">
        <v>25.129472</v>
      </c>
    </row>
    <row r="5" spans="1:4" x14ac:dyDescent="0.45">
      <c r="A5">
        <v>55.696202531645568</v>
      </c>
      <c r="B5">
        <v>26.439747000000001</v>
      </c>
      <c r="C5">
        <v>0</v>
      </c>
      <c r="D5">
        <v>26.016394999999999</v>
      </c>
    </row>
    <row r="6" spans="1:4" x14ac:dyDescent="0.45">
      <c r="A6">
        <v>57.594936708860757</v>
      </c>
      <c r="B6">
        <v>27.162071000000001</v>
      </c>
      <c r="C6">
        <v>0</v>
      </c>
      <c r="D6">
        <v>26.903317000000001</v>
      </c>
    </row>
    <row r="7" spans="1:4" x14ac:dyDescent="0.45">
      <c r="A7">
        <v>59.493670886075947</v>
      </c>
      <c r="B7">
        <v>28.22927</v>
      </c>
      <c r="C7">
        <v>0</v>
      </c>
      <c r="D7">
        <v>27.790240000000001</v>
      </c>
    </row>
    <row r="8" spans="1:4" x14ac:dyDescent="0.45">
      <c r="A8">
        <v>61.392405063291136</v>
      </c>
      <c r="B8">
        <v>29.033398999999999</v>
      </c>
      <c r="C8">
        <v>0</v>
      </c>
      <c r="D8">
        <v>28.677163</v>
      </c>
    </row>
    <row r="9" spans="1:4" x14ac:dyDescent="0.45">
      <c r="A9">
        <v>63.291139240506325</v>
      </c>
      <c r="B9">
        <v>30.022622999999999</v>
      </c>
      <c r="C9">
        <v>0</v>
      </c>
      <c r="D9">
        <v>29.564084999999999</v>
      </c>
    </row>
    <row r="10" spans="1:4" x14ac:dyDescent="0.45">
      <c r="A10">
        <v>65.189873417721515</v>
      </c>
      <c r="B10">
        <v>31.336831</v>
      </c>
      <c r="C10">
        <v>0</v>
      </c>
      <c r="D10">
        <v>30.451008000000002</v>
      </c>
    </row>
    <row r="11" spans="1:4" x14ac:dyDescent="0.45">
      <c r="A11">
        <v>67.088607594936704</v>
      </c>
      <c r="B11">
        <v>31.970772</v>
      </c>
      <c r="C11">
        <v>0</v>
      </c>
      <c r="D11">
        <v>31.33793</v>
      </c>
    </row>
    <row r="12" spans="1:4" x14ac:dyDescent="0.45">
      <c r="A12">
        <v>68.987341772151893</v>
      </c>
      <c r="B12">
        <v>33.109383000000001</v>
      </c>
      <c r="C12">
        <v>0</v>
      </c>
      <c r="D12">
        <v>32.224853000000003</v>
      </c>
    </row>
    <row r="13" spans="1:4" x14ac:dyDescent="0.45">
      <c r="A13">
        <v>70.886075949367083</v>
      </c>
      <c r="B13">
        <v>33.347993000000002</v>
      </c>
      <c r="C13">
        <v>0</v>
      </c>
      <c r="D13">
        <v>33.111775000000002</v>
      </c>
    </row>
    <row r="14" spans="1:4" x14ac:dyDescent="0.45">
      <c r="A14">
        <v>72.784810126582272</v>
      </c>
      <c r="B14">
        <v>34.111345</v>
      </c>
      <c r="C14">
        <v>0</v>
      </c>
      <c r="D14">
        <v>33.998697999999997</v>
      </c>
    </row>
    <row r="15" spans="1:4" x14ac:dyDescent="0.45">
      <c r="A15">
        <v>74.683544303797461</v>
      </c>
      <c r="B15">
        <v>35.71698</v>
      </c>
      <c r="C15">
        <v>0</v>
      </c>
      <c r="D15">
        <v>34.885620000000003</v>
      </c>
    </row>
    <row r="16" spans="1:4" x14ac:dyDescent="0.45">
      <c r="A16">
        <v>76.582278481012651</v>
      </c>
      <c r="B16">
        <v>36.258470000000003</v>
      </c>
      <c r="C16">
        <v>0</v>
      </c>
      <c r="D16">
        <v>35.772542999999999</v>
      </c>
    </row>
    <row r="17" spans="1:4" x14ac:dyDescent="0.45">
      <c r="A17">
        <v>78.48101265822784</v>
      </c>
      <c r="B17">
        <v>37.070492000000002</v>
      </c>
      <c r="C17">
        <v>0</v>
      </c>
      <c r="D17">
        <v>36.659464999999997</v>
      </c>
    </row>
    <row r="18" spans="1:4" x14ac:dyDescent="0.45">
      <c r="A18">
        <v>80.379746835443029</v>
      </c>
      <c r="B18">
        <v>37.717529999999996</v>
      </c>
      <c r="C18">
        <v>0</v>
      </c>
      <c r="D18">
        <v>37.546388</v>
      </c>
    </row>
    <row r="19" spans="1:4" x14ac:dyDescent="0.45">
      <c r="A19">
        <v>82.278481012658233</v>
      </c>
      <c r="B19">
        <v>38.884216000000002</v>
      </c>
      <c r="C19">
        <v>0</v>
      </c>
      <c r="D19">
        <v>38.433311000000003</v>
      </c>
    </row>
    <row r="20" spans="1:4" x14ac:dyDescent="0.45">
      <c r="A20">
        <v>84.177215189873422</v>
      </c>
      <c r="B20">
        <v>39.574151999999998</v>
      </c>
      <c r="C20">
        <v>0</v>
      </c>
      <c r="D20">
        <v>39.320233000000002</v>
      </c>
    </row>
    <row r="21" spans="1:4" x14ac:dyDescent="0.45">
      <c r="A21">
        <v>86.075949367088612</v>
      </c>
      <c r="B21">
        <v>40.524075000000003</v>
      </c>
      <c r="C21">
        <v>0</v>
      </c>
      <c r="D21">
        <v>40.207155999999998</v>
      </c>
    </row>
    <row r="22" spans="1:4" x14ac:dyDescent="0.45">
      <c r="A22">
        <v>87.974683544303801</v>
      </c>
      <c r="B22">
        <v>41.435169999999999</v>
      </c>
      <c r="C22">
        <v>0</v>
      </c>
      <c r="D22">
        <v>41.094078000000003</v>
      </c>
    </row>
    <row r="23" spans="1:4" x14ac:dyDescent="0.45">
      <c r="A23">
        <v>89.87341772151899</v>
      </c>
      <c r="B23">
        <v>42.498947000000001</v>
      </c>
      <c r="C23">
        <v>0</v>
      </c>
      <c r="D23">
        <v>41.981000999999999</v>
      </c>
    </row>
    <row r="24" spans="1:4" x14ac:dyDescent="0.45">
      <c r="A24">
        <v>91.77215189873418</v>
      </c>
      <c r="B24">
        <v>43.488621000000002</v>
      </c>
      <c r="C24">
        <v>0</v>
      </c>
      <c r="D24">
        <v>42.867922999999998</v>
      </c>
    </row>
    <row r="25" spans="1:4" x14ac:dyDescent="0.45">
      <c r="A25">
        <v>93.670886075949369</v>
      </c>
      <c r="B25">
        <v>44.2789</v>
      </c>
      <c r="C25">
        <v>0</v>
      </c>
      <c r="D25">
        <v>43.754846000000001</v>
      </c>
    </row>
    <row r="26" spans="1:4" x14ac:dyDescent="0.45">
      <c r="A26">
        <v>95.569620253164558</v>
      </c>
      <c r="B26">
        <v>44.615673000000001</v>
      </c>
      <c r="C26">
        <v>0</v>
      </c>
      <c r="D26">
        <v>44.641767999999999</v>
      </c>
    </row>
    <row r="27" spans="1:4" x14ac:dyDescent="0.45">
      <c r="A27">
        <v>97.468354430379748</v>
      </c>
      <c r="B27">
        <v>46.035252999999997</v>
      </c>
      <c r="C27">
        <v>0</v>
      </c>
      <c r="D27">
        <v>45.528691000000002</v>
      </c>
    </row>
    <row r="28" spans="1:4" x14ac:dyDescent="0.45">
      <c r="A28">
        <v>99.367088607594937</v>
      </c>
      <c r="B28">
        <v>47.323433999999999</v>
      </c>
      <c r="C28">
        <v>0</v>
      </c>
      <c r="D28">
        <v>46.415613999999998</v>
      </c>
    </row>
    <row r="29" spans="1:4" x14ac:dyDescent="0.45">
      <c r="A29">
        <v>101.26582278481013</v>
      </c>
      <c r="B29">
        <v>47.971263999999998</v>
      </c>
      <c r="C29">
        <v>0</v>
      </c>
      <c r="D29">
        <v>47.302536000000003</v>
      </c>
    </row>
    <row r="30" spans="1:4" x14ac:dyDescent="0.45">
      <c r="A30">
        <v>103.16455696202532</v>
      </c>
      <c r="B30">
        <v>48.712541999999999</v>
      </c>
      <c r="C30">
        <v>0</v>
      </c>
      <c r="D30">
        <v>48.189458999999999</v>
      </c>
    </row>
    <row r="31" spans="1:4" x14ac:dyDescent="0.45">
      <c r="A31">
        <v>105.0632911392405</v>
      </c>
      <c r="B31">
        <v>49.950338000000002</v>
      </c>
      <c r="C31">
        <v>0</v>
      </c>
      <c r="D31">
        <v>49.076380999999998</v>
      </c>
    </row>
    <row r="32" spans="1:4" x14ac:dyDescent="0.45">
      <c r="A32">
        <v>106.96202531645569</v>
      </c>
      <c r="B32">
        <v>50.040517999999999</v>
      </c>
      <c r="C32">
        <v>0</v>
      </c>
      <c r="D32">
        <v>49.963304000000001</v>
      </c>
    </row>
    <row r="33" spans="1:4" x14ac:dyDescent="0.45">
      <c r="A33">
        <v>108.86075949367088</v>
      </c>
      <c r="B33">
        <v>50.888992999999999</v>
      </c>
      <c r="C33">
        <v>0</v>
      </c>
      <c r="D33">
        <v>50.850225999999999</v>
      </c>
    </row>
    <row r="34" spans="1:4" x14ac:dyDescent="0.45">
      <c r="A34">
        <v>110.75949367088607</v>
      </c>
      <c r="B34">
        <v>52.307671999999997</v>
      </c>
      <c r="C34">
        <v>0</v>
      </c>
      <c r="D34">
        <v>51.737149000000002</v>
      </c>
    </row>
    <row r="35" spans="1:4" x14ac:dyDescent="0.45">
      <c r="A35">
        <v>112.65822784810126</v>
      </c>
      <c r="B35">
        <v>53.545546000000002</v>
      </c>
      <c r="C35">
        <v>0</v>
      </c>
      <c r="D35">
        <v>52.624071000000001</v>
      </c>
    </row>
    <row r="36" spans="1:4" x14ac:dyDescent="0.45">
      <c r="A36">
        <v>114.55696202531645</v>
      </c>
      <c r="B36">
        <v>54.267975999999997</v>
      </c>
      <c r="C36">
        <v>0</v>
      </c>
      <c r="D36">
        <v>53.510993999999997</v>
      </c>
    </row>
    <row r="37" spans="1:4" x14ac:dyDescent="0.45">
      <c r="A37">
        <v>116.45569620253164</v>
      </c>
      <c r="B37">
        <v>55.159168000000001</v>
      </c>
      <c r="C37">
        <v>0</v>
      </c>
      <c r="D37">
        <v>54.397917</v>
      </c>
    </row>
    <row r="38" spans="1:4" x14ac:dyDescent="0.45">
      <c r="A38">
        <v>118.35443037974683</v>
      </c>
      <c r="B38">
        <v>55.993758999999997</v>
      </c>
      <c r="C38">
        <v>0</v>
      </c>
      <c r="D38">
        <v>55.284838999999998</v>
      </c>
    </row>
    <row r="39" spans="1:4" x14ac:dyDescent="0.45">
      <c r="A39">
        <v>120.25316455696202</v>
      </c>
      <c r="B39">
        <v>56.638978000000002</v>
      </c>
      <c r="C39">
        <v>0</v>
      </c>
      <c r="D39">
        <v>56.171762000000001</v>
      </c>
    </row>
    <row r="40" spans="1:4" x14ac:dyDescent="0.45">
      <c r="A40">
        <v>122.15189873417721</v>
      </c>
      <c r="B40">
        <v>58.132102000000003</v>
      </c>
      <c r="C40">
        <v>0</v>
      </c>
      <c r="D40">
        <v>57.058684</v>
      </c>
    </row>
    <row r="41" spans="1:4" x14ac:dyDescent="0.45">
      <c r="A41">
        <v>124.0506329113924</v>
      </c>
      <c r="B41">
        <v>58.854357</v>
      </c>
      <c r="C41">
        <v>0</v>
      </c>
      <c r="D41">
        <v>57.945607000000003</v>
      </c>
    </row>
    <row r="42" spans="1:4" x14ac:dyDescent="0.45">
      <c r="A42">
        <v>125.94936708860759</v>
      </c>
      <c r="B42">
        <v>59.285781</v>
      </c>
      <c r="C42">
        <v>0</v>
      </c>
      <c r="D42">
        <v>58.832529000000001</v>
      </c>
    </row>
    <row r="43" spans="1:4" x14ac:dyDescent="0.45">
      <c r="A43">
        <v>127.84810126582278</v>
      </c>
      <c r="B43">
        <v>60.991092000000002</v>
      </c>
      <c r="C43">
        <v>0</v>
      </c>
      <c r="D43">
        <v>59.719451999999997</v>
      </c>
    </row>
    <row r="44" spans="1:4" x14ac:dyDescent="0.45">
      <c r="A44">
        <v>129.74683544303798</v>
      </c>
      <c r="B44">
        <v>61.700913999999997</v>
      </c>
      <c r="C44">
        <v>0</v>
      </c>
      <c r="D44">
        <v>60.606374000000002</v>
      </c>
    </row>
    <row r="45" spans="1:4" x14ac:dyDescent="0.45">
      <c r="A45">
        <v>131.64556962025316</v>
      </c>
      <c r="B45">
        <v>61.769466000000001</v>
      </c>
      <c r="C45">
        <v>0</v>
      </c>
      <c r="D45">
        <v>61.493296999999998</v>
      </c>
    </row>
    <row r="46" spans="1:4" x14ac:dyDescent="0.45">
      <c r="A46">
        <v>133.54430379746836</v>
      </c>
      <c r="B46">
        <v>62.545931000000003</v>
      </c>
      <c r="C46">
        <v>0</v>
      </c>
      <c r="D46">
        <v>62.380218999999997</v>
      </c>
    </row>
    <row r="47" spans="1:4" x14ac:dyDescent="0.45">
      <c r="A47">
        <v>135.44303797468353</v>
      </c>
      <c r="B47">
        <v>64.151111999999998</v>
      </c>
      <c r="C47">
        <v>0</v>
      </c>
      <c r="D47">
        <v>63.267142</v>
      </c>
    </row>
    <row r="48" spans="1:4" x14ac:dyDescent="0.45">
      <c r="A48">
        <v>137.34177215189874</v>
      </c>
      <c r="B48">
        <v>64.442616999999998</v>
      </c>
      <c r="C48">
        <v>0</v>
      </c>
      <c r="D48">
        <v>64.154065000000003</v>
      </c>
    </row>
    <row r="49" spans="1:4" x14ac:dyDescent="0.45">
      <c r="A49">
        <v>139.24050632911391</v>
      </c>
      <c r="B49">
        <v>66.014080000000007</v>
      </c>
      <c r="C49">
        <v>0</v>
      </c>
      <c r="D49">
        <v>65.040987000000001</v>
      </c>
    </row>
    <row r="50" spans="1:4" x14ac:dyDescent="0.45">
      <c r="A50">
        <v>141.13924050632912</v>
      </c>
      <c r="B50">
        <v>67.083949000000004</v>
      </c>
      <c r="C50">
        <v>0</v>
      </c>
      <c r="D50">
        <v>65.927909999999997</v>
      </c>
    </row>
    <row r="51" spans="1:4" x14ac:dyDescent="0.45">
      <c r="A51">
        <v>143.03797468354429</v>
      </c>
      <c r="B51">
        <v>68.334959999999995</v>
      </c>
      <c r="C51">
        <v>0</v>
      </c>
      <c r="D51">
        <v>66.814831999999996</v>
      </c>
    </row>
    <row r="52" spans="1:4" x14ac:dyDescent="0.45">
      <c r="A52">
        <v>144.9367088607595</v>
      </c>
      <c r="B52">
        <v>69.04486</v>
      </c>
      <c r="C52">
        <v>0</v>
      </c>
      <c r="D52">
        <v>67.701755000000006</v>
      </c>
    </row>
    <row r="53" spans="1:4" x14ac:dyDescent="0.45">
      <c r="A53">
        <v>146.83544303797467</v>
      </c>
      <c r="B53">
        <v>69.620835</v>
      </c>
      <c r="C53">
        <v>0</v>
      </c>
      <c r="D53">
        <v>68.588677000000004</v>
      </c>
    </row>
    <row r="54" spans="1:4" x14ac:dyDescent="0.45">
      <c r="A54">
        <v>148.73417721518987</v>
      </c>
      <c r="B54">
        <v>69.286249999999995</v>
      </c>
      <c r="C54">
        <v>0</v>
      </c>
      <c r="D54">
        <v>69.4756</v>
      </c>
    </row>
    <row r="55" spans="1:4" x14ac:dyDescent="0.45">
      <c r="A55">
        <v>150.63291139240505</v>
      </c>
      <c r="B55">
        <v>71.977232000000001</v>
      </c>
      <c r="C55">
        <v>0</v>
      </c>
      <c r="D55">
        <v>70.362521999999998</v>
      </c>
    </row>
    <row r="56" spans="1:4" x14ac:dyDescent="0.45">
      <c r="A56">
        <v>152.53164556962025</v>
      </c>
      <c r="B56">
        <v>72.302206999999996</v>
      </c>
      <c r="C56">
        <v>0</v>
      </c>
      <c r="D56">
        <v>71.249444999999994</v>
      </c>
    </row>
    <row r="57" spans="1:4" x14ac:dyDescent="0.45">
      <c r="A57">
        <v>154.43037974683543</v>
      </c>
      <c r="B57">
        <v>72.734461999999994</v>
      </c>
      <c r="C57">
        <v>0</v>
      </c>
      <c r="D57">
        <v>72.136368000000004</v>
      </c>
    </row>
    <row r="58" spans="1:4" x14ac:dyDescent="0.45">
      <c r="A58">
        <v>156.32911392405063</v>
      </c>
      <c r="B58">
        <v>74.015230000000003</v>
      </c>
      <c r="C58">
        <v>0</v>
      </c>
      <c r="D58">
        <v>73.023290000000003</v>
      </c>
    </row>
    <row r="59" spans="1:4" x14ac:dyDescent="0.45">
      <c r="A59">
        <v>158.22784810126581</v>
      </c>
      <c r="B59">
        <v>75.329541000000006</v>
      </c>
      <c r="C59">
        <v>0</v>
      </c>
      <c r="D59">
        <v>73.910212999999999</v>
      </c>
    </row>
    <row r="60" spans="1:4" x14ac:dyDescent="0.45">
      <c r="A60">
        <v>160.12658227848101</v>
      </c>
      <c r="B60">
        <v>75.050556999999998</v>
      </c>
      <c r="C60">
        <v>0</v>
      </c>
      <c r="D60">
        <v>74.797134999999997</v>
      </c>
    </row>
    <row r="61" spans="1:4" x14ac:dyDescent="0.45">
      <c r="A61">
        <v>162.02531645569618</v>
      </c>
      <c r="B61">
        <v>76.212157000000005</v>
      </c>
      <c r="C61">
        <v>0</v>
      </c>
      <c r="D61">
        <v>75.684057999999993</v>
      </c>
    </row>
    <row r="62" spans="1:4" x14ac:dyDescent="0.45">
      <c r="A62">
        <v>163.92405063291139</v>
      </c>
      <c r="B62">
        <v>77.445813000000001</v>
      </c>
      <c r="C62">
        <v>0</v>
      </c>
      <c r="D62">
        <v>76.570980000000006</v>
      </c>
    </row>
    <row r="63" spans="1:4" x14ac:dyDescent="0.45">
      <c r="A63">
        <v>165.82278481012656</v>
      </c>
      <c r="B63">
        <v>78.838609000000005</v>
      </c>
      <c r="C63">
        <v>0</v>
      </c>
      <c r="D63">
        <v>77.457903000000002</v>
      </c>
    </row>
    <row r="64" spans="1:4" x14ac:dyDescent="0.45">
      <c r="A64">
        <v>167.72151898734177</v>
      </c>
      <c r="B64">
        <v>78.961678000000006</v>
      </c>
      <c r="C64">
        <v>0</v>
      </c>
      <c r="D64">
        <v>78.344825</v>
      </c>
    </row>
    <row r="65" spans="1:4" x14ac:dyDescent="0.45">
      <c r="A65">
        <v>169.62025316455694</v>
      </c>
      <c r="B65">
        <v>80.747372999999996</v>
      </c>
      <c r="C65">
        <v>0</v>
      </c>
      <c r="D65">
        <v>79.231747999999996</v>
      </c>
    </row>
    <row r="66" spans="1:4" x14ac:dyDescent="0.45">
      <c r="A66">
        <v>171.51898734177215</v>
      </c>
      <c r="B66">
        <v>79.961229000000003</v>
      </c>
      <c r="C66">
        <v>0</v>
      </c>
      <c r="D66">
        <v>80.118671000000006</v>
      </c>
    </row>
    <row r="67" spans="1:4" x14ac:dyDescent="0.45">
      <c r="A67">
        <v>173.41772151898735</v>
      </c>
      <c r="B67">
        <v>81.486220000000003</v>
      </c>
      <c r="C67">
        <v>0</v>
      </c>
      <c r="D67">
        <v>81.005593000000005</v>
      </c>
    </row>
    <row r="68" spans="1:4" x14ac:dyDescent="0.45">
      <c r="A68">
        <v>175.31645569620252</v>
      </c>
      <c r="B68">
        <v>83.152761999999996</v>
      </c>
      <c r="C68">
        <v>0</v>
      </c>
      <c r="D68">
        <v>81.892516000000001</v>
      </c>
    </row>
    <row r="69" spans="1:4" x14ac:dyDescent="0.45">
      <c r="A69">
        <v>177.21518987341773</v>
      </c>
      <c r="B69">
        <v>82.607972000000004</v>
      </c>
      <c r="C69">
        <v>0</v>
      </c>
      <c r="D69">
        <v>82.779437999999999</v>
      </c>
    </row>
    <row r="70" spans="1:4" x14ac:dyDescent="0.45">
      <c r="A70">
        <v>179.1139240506329</v>
      </c>
      <c r="B70">
        <v>83.982433999999998</v>
      </c>
      <c r="C70">
        <v>0</v>
      </c>
      <c r="D70">
        <v>83.666360999999995</v>
      </c>
    </row>
    <row r="71" spans="1:4" x14ac:dyDescent="0.45">
      <c r="A71">
        <v>181.01265822784811</v>
      </c>
      <c r="B71">
        <v>85.872591</v>
      </c>
      <c r="C71">
        <v>0</v>
      </c>
      <c r="D71">
        <v>84.553282999999993</v>
      </c>
    </row>
    <row r="72" spans="1:4" x14ac:dyDescent="0.45">
      <c r="A72">
        <v>182.91139240506328</v>
      </c>
      <c r="B72">
        <v>86.818425000000005</v>
      </c>
      <c r="C72">
        <v>0</v>
      </c>
      <c r="D72">
        <v>85.440206000000003</v>
      </c>
    </row>
    <row r="73" spans="1:4" x14ac:dyDescent="0.45">
      <c r="A73">
        <v>184.81012658227849</v>
      </c>
      <c r="B73">
        <v>87.910505999999998</v>
      </c>
      <c r="C73">
        <v>0</v>
      </c>
      <c r="D73">
        <v>86.327128000000002</v>
      </c>
    </row>
    <row r="74" spans="1:4" x14ac:dyDescent="0.45">
      <c r="A74">
        <v>186.70886075949366</v>
      </c>
      <c r="B74">
        <v>88.472087999999999</v>
      </c>
      <c r="C74">
        <v>0</v>
      </c>
      <c r="D74">
        <v>87.214050999999998</v>
      </c>
    </row>
    <row r="75" spans="1:4" x14ac:dyDescent="0.45">
      <c r="A75">
        <v>188.60759493670886</v>
      </c>
      <c r="B75">
        <v>88.998896000000002</v>
      </c>
      <c r="C75">
        <v>0</v>
      </c>
      <c r="D75">
        <v>88.100972999999996</v>
      </c>
    </row>
    <row r="76" spans="1:4" x14ac:dyDescent="0.45">
      <c r="A76">
        <v>190.50632911392404</v>
      </c>
      <c r="B76">
        <v>89.672576000000007</v>
      </c>
      <c r="C76">
        <v>0</v>
      </c>
      <c r="D76">
        <v>88.987896000000006</v>
      </c>
    </row>
    <row r="77" spans="1:4" x14ac:dyDescent="0.45">
      <c r="A77">
        <v>192.40506329113924</v>
      </c>
      <c r="B77">
        <v>90.184241</v>
      </c>
      <c r="C77">
        <v>0</v>
      </c>
      <c r="D77">
        <v>89.874819000000002</v>
      </c>
    </row>
    <row r="78" spans="1:4" x14ac:dyDescent="0.45">
      <c r="A78">
        <v>194.30379746835442</v>
      </c>
      <c r="B78">
        <v>92.785090999999994</v>
      </c>
      <c r="C78">
        <v>0</v>
      </c>
      <c r="D78">
        <v>90.761741000000001</v>
      </c>
    </row>
    <row r="79" spans="1:4" x14ac:dyDescent="0.45">
      <c r="A79">
        <v>196.20253164556962</v>
      </c>
      <c r="B79">
        <v>93.724046999999999</v>
      </c>
      <c r="C79">
        <v>0</v>
      </c>
      <c r="D79">
        <v>91.648663999999997</v>
      </c>
    </row>
    <row r="80" spans="1:4" x14ac:dyDescent="0.45">
      <c r="A80">
        <v>198.1012658227848</v>
      </c>
      <c r="B80">
        <v>92.690051999999994</v>
      </c>
      <c r="C80">
        <v>0</v>
      </c>
      <c r="D80">
        <v>92.535585999999995</v>
      </c>
    </row>
    <row r="81" spans="1:4" x14ac:dyDescent="0.45">
      <c r="A81">
        <v>200</v>
      </c>
      <c r="B81">
        <v>93.994496999999996</v>
      </c>
      <c r="C81">
        <v>0</v>
      </c>
      <c r="D81">
        <v>93.422509000000005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Pricer</vt:lpstr>
      <vt:lpstr>GraphData</vt:lpstr>
      <vt:lpstr>_GData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clement chivet</cp:lastModifiedBy>
  <cp:revision>0</cp:revision>
  <dcterms:created xsi:type="dcterms:W3CDTF">2026-02-10T02:52:03Z</dcterms:created>
  <dcterms:modified xsi:type="dcterms:W3CDTF">2026-02-10T03:36:32Z</dcterms:modified>
  <dc:language>fr-FR</dc:language>
</cp:coreProperties>
</file>