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Module-Wise WBS" sheetId="2" state="visible" r:id="rId2"/>
    <sheet xmlns:r="http://schemas.openxmlformats.org/officeDocument/2006/relationships" name="RACI Matrix" sheetId="3" state="visible" r:id="rId3"/>
    <sheet xmlns:r="http://schemas.openxmlformats.org/officeDocument/2006/relationships" name="Sprint Milestones" sheetId="4" state="visible" r:id="rId4"/>
    <sheet xmlns:r="http://schemas.openxmlformats.org/officeDocument/2006/relationships" name="Zero-Cost Financial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21415"/>
      <sz val="16"/>
    </font>
    <font>
      <name val="Segoe UI"/>
      <i val="1"/>
      <color rgb="00555555"/>
      <sz val="11"/>
    </font>
    <font>
      <name val="Segoe UI"/>
      <b val="1"/>
      <color rgb="00B8EB46"/>
      <sz val="11"/>
    </font>
    <font>
      <name val="Segoe UI"/>
      <b val="1"/>
      <color rgb="00121415"/>
      <sz val="10"/>
    </font>
    <font>
      <name val="Segoe U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1B1D1E"/>
        <bgColor rgb="001B1D1E"/>
      </patternFill>
    </fill>
    <fill>
      <patternFill patternType="solid">
        <fgColor rgb="00F7FAF2"/>
        <bgColor rgb="00F7FA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8" customWidth="1" min="3" max="3"/>
  </cols>
  <sheetData>
    <row r="2">
      <c r="B2" s="1" t="inlineStr">
        <is>
          <t>BUGBOUNTYTRACK - WORK BREAKDOWN STRUCTURE (WBS)</t>
        </is>
      </c>
    </row>
    <row r="3">
      <c r="B3" s="2" t="inlineStr">
        <is>
          <t>Final Year Project (FYP) Engineering Charter &amp; Governance Baseline</t>
        </is>
      </c>
    </row>
    <row r="5">
      <c r="B5" s="3" t="inlineStr">
        <is>
          <t>Project Parameter</t>
        </is>
      </c>
      <c r="C5" s="3" t="inlineStr">
        <is>
          <t>Engineering Specification</t>
        </is>
      </c>
    </row>
    <row r="6">
      <c r="B6" s="4" t="inlineStr">
        <is>
          <t>Project Identifier</t>
        </is>
      </c>
      <c r="C6" s="5" t="inlineStr">
        <is>
          <t>PTUT - PRJ - 089</t>
        </is>
      </c>
    </row>
    <row r="7">
      <c r="B7" s="6" t="inlineStr">
        <is>
          <t>Project Title</t>
        </is>
      </c>
      <c r="C7" s="7" t="inlineStr">
        <is>
          <t>BugBountyTrack: Private Bug Bounty &amp; Vulnerability Disclosure Platform</t>
        </is>
      </c>
    </row>
    <row r="8">
      <c r="B8" s="4" t="inlineStr">
        <is>
          <t>Academic Sub-Field</t>
        </is>
      </c>
      <c r="C8" s="5" t="inlineStr">
        <is>
          <t>9. Cybersecurity, Privacy &amp; LegalTech</t>
        </is>
      </c>
    </row>
    <row r="9">
      <c r="B9" s="6" t="inlineStr">
        <is>
          <t>Single Accountable Author</t>
        </is>
      </c>
      <c r="C9" s="7" t="inlineStr">
        <is>
          <t>Taha Asadullah (Roll No: 24-ST-013)</t>
        </is>
      </c>
    </row>
    <row r="10">
      <c r="B10" s="4" t="inlineStr">
        <is>
          <t>Academic Institution</t>
        </is>
      </c>
      <c r="C10" s="5" t="inlineStr">
        <is>
          <t>Punjab Tianjin University of Technology (PTUT), Lahore</t>
        </is>
      </c>
    </row>
    <row r="11">
      <c r="B11" s="6" t="inlineStr">
        <is>
          <t>Department</t>
        </is>
      </c>
      <c r="C11" s="7" t="inlineStr">
        <is>
          <t>Department of Software Engineering Technology</t>
        </is>
      </c>
    </row>
    <row r="12">
      <c r="B12" s="4" t="inlineStr">
        <is>
          <t>Session / Batch / Section</t>
        </is>
      </c>
      <c r="C12" s="5" t="inlineStr">
        <is>
          <t>Session 2024–2028 / Batch 24-SET-Fall / Section SET-B</t>
        </is>
      </c>
    </row>
    <row r="13">
      <c r="B13" s="6" t="inlineStr">
        <is>
          <t>Official Student Email</t>
        </is>
      </c>
      <c r="C13" s="7" t="inlineStr">
        <is>
          <t>24-st-013@students.ptut.edu.pk</t>
        </is>
      </c>
    </row>
    <row r="14">
      <c r="B14" s="4" t="inlineStr">
        <is>
          <t>Project Supervisor</t>
        </is>
      </c>
      <c r="C14" s="5" t="inlineStr">
        <is>
          <t>Sir Umar Hayat</t>
        </is>
      </c>
    </row>
    <row r="15">
      <c r="B15" s="6" t="inlineStr">
        <is>
          <t>Client Platform</t>
        </is>
      </c>
      <c r="C15" s="7" t="inlineStr">
        <is>
          <t>Modern Web (Next.js 14+ App Router, React 18+, TypeScript 5.x, Tailwind CSS, OpenPGP.js)</t>
        </is>
      </c>
    </row>
    <row r="16">
      <c r="B16" s="4" t="inlineStr">
        <is>
          <t>Backend &amp; Persistence</t>
        </is>
      </c>
      <c r="C16" s="5" t="inlineStr">
        <is>
          <t>Unified Next.js Serverless on Vercel + PostgreSQL 16 on Neon via Prisma ORM (RLS)</t>
        </is>
      </c>
    </row>
    <row r="17">
      <c r="B17" s="6" t="inlineStr">
        <is>
          <t>Planned Workload</t>
        </is>
      </c>
      <c r="C17" s="7" t="inlineStr">
        <is>
          <t>424 Total Hours (264h Academic Baseline + 160h Commercial Launch across 18 Weeks)</t>
        </is>
      </c>
    </row>
    <row r="18">
      <c r="B18" s="4" t="inlineStr">
        <is>
          <t>Release State</t>
        </is>
      </c>
      <c r="C18" s="5" t="inlineStr">
        <is>
          <t>Commercial Baseline &amp; Academic Evaluation Specification (Version 3.2.0)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42" customWidth="1" min="4" max="4"/>
    <col width="85" customWidth="1" min="5" max="5"/>
    <col width="15" customWidth="1" min="6" max="6"/>
    <col width="14" customWidth="1" min="7" max="7"/>
    <col width="20" customWidth="1" min="8" max="8"/>
    <col width="15" customWidth="1" min="9" max="9"/>
    <col width="16" customWidth="1" min="10" max="10"/>
  </cols>
  <sheetData>
    <row r="1">
      <c r="A1" s="8" t="inlineStr">
        <is>
          <t>WBS Code</t>
        </is>
      </c>
      <c r="B1" s="8" t="inlineStr">
        <is>
          <t>Req ID</t>
        </is>
      </c>
      <c r="C1" s="8" t="inlineStr">
        <is>
          <t>Module / Area</t>
        </is>
      </c>
      <c r="D1" s="8" t="inlineStr">
        <is>
          <t>Work Package Name</t>
        </is>
      </c>
      <c r="E1" s="8" t="inlineStr">
        <is>
          <t>Deliverable Scope &amp; Acceptance Criteria</t>
        </is>
      </c>
      <c r="F1" s="8" t="inlineStr">
        <is>
          <t>Start–End Week</t>
        </is>
      </c>
      <c r="G1" s="8" t="inlineStr">
        <is>
          <t>Est. Hours</t>
        </is>
      </c>
      <c r="H1" s="8" t="inlineStr">
        <is>
          <t>Human Owner</t>
        </is>
      </c>
      <c r="I1" s="8" t="inlineStr">
        <is>
          <t>Predecessor</t>
        </is>
      </c>
      <c r="J1" s="8" t="inlineStr">
        <is>
          <t>Status</t>
        </is>
      </c>
    </row>
    <row r="2">
      <c r="A2" s="9" t="inlineStr">
        <is>
          <t>WP-1.1</t>
        </is>
      </c>
      <c r="B2" s="9" t="inlineStr">
        <is>
          <t>FR-1.1</t>
        </is>
      </c>
      <c r="C2" s="10" t="inlineStr">
        <is>
          <t>MOD-1: Foundation &amp; Security</t>
        </is>
      </c>
      <c r="D2" s="10" t="inlineStr">
        <is>
          <t>Monorepo Scaffolding &amp; CI Pipeline</t>
        </is>
      </c>
      <c r="E2" s="10" t="inlineStr">
        <is>
          <t>Next.js 14+ monorepo, ESLint, Prettier, and GitHub Actions CI workflow</t>
        </is>
      </c>
      <c r="F2" s="9" t="inlineStr">
        <is>
          <t>W1–W2</t>
        </is>
      </c>
      <c r="G2" s="9" t="n">
        <v>8</v>
      </c>
      <c r="H2" s="9" t="inlineStr">
        <is>
          <t>Taha Asadullah</t>
        </is>
      </c>
      <c r="I2" s="9" t="inlineStr">
        <is>
          <t>—</t>
        </is>
      </c>
      <c r="J2" s="9" t="inlineStr">
        <is>
          <t>[READY]</t>
        </is>
      </c>
    </row>
    <row r="3">
      <c r="A3" s="11" t="inlineStr">
        <is>
          <t>WP-1.2</t>
        </is>
      </c>
      <c r="B3" s="11" t="inlineStr">
        <is>
          <t>FR-8.2</t>
        </is>
      </c>
      <c r="C3" s="12" t="inlineStr">
        <is>
          <t>MOD-1: Foundation &amp; Security</t>
        </is>
      </c>
      <c r="D3" s="12" t="inlineStr">
        <is>
          <t>PostgreSQL Schema, Neon RLS &amp; Hash-Chained Audit</t>
        </is>
      </c>
      <c r="E3" s="12" t="inlineStr">
        <is>
          <t>Prisma relational schema, PostgreSQL RLS tenant context, and append-only audit ledger with SHA-256 prev_hash</t>
        </is>
      </c>
      <c r="F3" s="11" t="inlineStr">
        <is>
          <t>W1–W2</t>
        </is>
      </c>
      <c r="G3" s="11" t="n">
        <v>12</v>
      </c>
      <c r="H3" s="11" t="inlineStr">
        <is>
          <t>Taha Asadullah</t>
        </is>
      </c>
      <c r="I3" s="11" t="inlineStr">
        <is>
          <t>WP-1.1</t>
        </is>
      </c>
      <c r="J3" s="11" t="inlineStr">
        <is>
          <t>[READY]</t>
        </is>
      </c>
    </row>
    <row r="4">
      <c r="A4" s="9" t="inlineStr">
        <is>
          <t>WP-1.3</t>
        </is>
      </c>
      <c r="B4" s="9" t="inlineStr">
        <is>
          <t>FR-8.1</t>
        </is>
      </c>
      <c r="C4" s="10" t="inlineStr">
        <is>
          <t>MOD-1: Foundation &amp; Security</t>
        </is>
      </c>
      <c r="D4" s="10" t="inlineStr">
        <is>
          <t>Early Markdown AST Sanitization Engine</t>
        </is>
      </c>
      <c r="E4" s="10" t="inlineStr">
        <is>
          <t>`rehype-sanitize` pipeline neutralizing OWASP XSS cheat sheet attack vectors</t>
        </is>
      </c>
      <c r="F4" s="9" t="inlineStr">
        <is>
          <t>W1–W2</t>
        </is>
      </c>
      <c r="G4" s="9" t="n">
        <v>10</v>
      </c>
      <c r="H4" s="9" t="inlineStr">
        <is>
          <t>Taha Asadullah</t>
        </is>
      </c>
      <c r="I4" s="9" t="inlineStr">
        <is>
          <t>WP-1.1</t>
        </is>
      </c>
      <c r="J4" s="9" t="inlineStr">
        <is>
          <t>[READY]</t>
        </is>
      </c>
    </row>
    <row r="5">
      <c r="A5" s="11" t="inlineStr">
        <is>
          <t>WP-1.4</t>
        </is>
      </c>
      <c r="B5" s="11" t="inlineStr">
        <is>
          <t>NFR-04</t>
        </is>
      </c>
      <c r="C5" s="12" t="inlineStr">
        <is>
          <t>MOD-1: Foundation &amp; Security</t>
        </is>
      </c>
      <c r="D5" s="12" t="inlineStr">
        <is>
          <t>Design Tokens &amp; Accessible UI Base</t>
        </is>
      </c>
      <c r="E5" s="12" t="inlineStr">
        <is>
          <t>Tailwind CSS tokens meeting WCAG 2.2 AA (24 × 24 px touch targets)</t>
        </is>
      </c>
      <c r="F5" s="11" t="inlineStr">
        <is>
          <t>W1–W2</t>
        </is>
      </c>
      <c r="G5" s="11" t="n">
        <v>10</v>
      </c>
      <c r="H5" s="11" t="inlineStr">
        <is>
          <t>Taha Asadullah</t>
        </is>
      </c>
      <c r="I5" s="11" t="inlineStr">
        <is>
          <t>WP-1.1</t>
        </is>
      </c>
      <c r="J5" s="11" t="inlineStr">
        <is>
          <t>[READY]</t>
        </is>
      </c>
    </row>
    <row r="6">
      <c r="A6" s="9" t="inlineStr">
        <is>
          <t>WP-2.1</t>
        </is>
      </c>
      <c r="B6" s="9" t="inlineStr">
        <is>
          <t>FR-1.3</t>
        </is>
      </c>
      <c r="C6" s="10" t="inlineStr">
        <is>
          <t>MOD-2: Identity &amp; Multi-Tenancy</t>
        </is>
      </c>
      <c r="D6" s="10" t="inlineStr">
        <is>
          <t>Tenant Registration Wizard &amp; Profiles</t>
        </is>
      </c>
      <c r="E6" s="10" t="inlineStr">
        <is>
          <t>Organization creation, slug reservation, and public program profile</t>
        </is>
      </c>
      <c r="F6" s="9" t="inlineStr">
        <is>
          <t>W3–W4</t>
        </is>
      </c>
      <c r="G6" s="9" t="n">
        <v>8</v>
      </c>
      <c r="H6" s="9" t="inlineStr">
        <is>
          <t>Taha Asadullah</t>
        </is>
      </c>
      <c r="I6" s="9" t="inlineStr">
        <is>
          <t>WP-1.4</t>
        </is>
      </c>
      <c r="J6" s="9" t="inlineStr">
        <is>
          <t>[PLANNED]</t>
        </is>
      </c>
    </row>
    <row r="7">
      <c r="A7" s="11" t="inlineStr">
        <is>
          <t>WP-2.2</t>
        </is>
      </c>
      <c r="B7" s="11" t="inlineStr">
        <is>
          <t>FR-1.3</t>
        </is>
      </c>
      <c r="C7" s="12" t="inlineStr">
        <is>
          <t>MOD-2: Identity &amp; Multi-Tenancy</t>
        </is>
      </c>
      <c r="D7" s="12" t="inlineStr">
        <is>
          <t>Email / Password Auth &amp; Database-Backed Sessions</t>
        </is>
      </c>
      <c r="E7" s="12" t="inlineStr">
        <is>
          <t>Bcrypt/Argon2 password hashing, database-persisted session tokens, and secure HTTP-only cookies</t>
        </is>
      </c>
      <c r="F7" s="11" t="inlineStr">
        <is>
          <t>W3–W4</t>
        </is>
      </c>
      <c r="G7" s="11" t="n">
        <v>11</v>
      </c>
      <c r="H7" s="11" t="inlineStr">
        <is>
          <t>Taha Asadullah</t>
        </is>
      </c>
      <c r="I7" s="11" t="inlineStr">
        <is>
          <t>WP-2.1</t>
        </is>
      </c>
      <c r="J7" s="11" t="inlineStr">
        <is>
          <t>[PLANNED]</t>
        </is>
      </c>
    </row>
    <row r="8">
      <c r="A8" s="9" t="inlineStr">
        <is>
          <t>WP-2.3</t>
        </is>
      </c>
      <c r="B8" s="9" t="inlineStr">
        <is>
          <t>FR-1.2</t>
        </is>
      </c>
      <c r="C8" s="10" t="inlineStr">
        <is>
          <t>MOD-2: Identity &amp; Multi-Tenancy</t>
        </is>
      </c>
      <c r="D8" s="10" t="inlineStr">
        <is>
          <t>Server-Enforced RBAC Middleware</t>
        </is>
      </c>
      <c r="E8" s="10" t="inlineStr">
        <is>
          <t>Access control enforcing Owner, Defender, Hunter, and ReadOnly roles</t>
        </is>
      </c>
      <c r="F8" s="9" t="inlineStr">
        <is>
          <t>W3–W4</t>
        </is>
      </c>
      <c r="G8" s="9" t="n">
        <v>11</v>
      </c>
      <c r="H8" s="9" t="inlineStr">
        <is>
          <t>Taha Asadullah</t>
        </is>
      </c>
      <c r="I8" s="9" t="inlineStr">
        <is>
          <t>WP-2.2</t>
        </is>
      </c>
      <c r="J8" s="9" t="inlineStr">
        <is>
          <t>[PLANNED]</t>
        </is>
      </c>
    </row>
    <row r="9">
      <c r="A9" s="11" t="inlineStr">
        <is>
          <t>WP-2.4</t>
        </is>
      </c>
      <c r="B9" s="11" t="inlineStr">
        <is>
          <t>FR-8.3</t>
        </is>
      </c>
      <c r="C9" s="12" t="inlineStr">
        <is>
          <t>MOD-2: Identity &amp; Multi-Tenancy</t>
        </is>
      </c>
      <c r="D9" s="12" t="inlineStr">
        <is>
          <t>Shared Store Rate Limiter &amp; Turnstile CAPTCHA</t>
        </is>
      </c>
      <c r="E9" s="12" t="inlineStr">
        <is>
          <t>Shared store rate limiting (Postgres/Upstash) and Turnstile CAPTCHA (5 req/hr/IP)</t>
        </is>
      </c>
      <c r="F9" s="11" t="inlineStr">
        <is>
          <t>W3–W4</t>
        </is>
      </c>
      <c r="G9" s="11" t="n">
        <v>10</v>
      </c>
      <c r="H9" s="11" t="inlineStr">
        <is>
          <t>Taha Asadullah</t>
        </is>
      </c>
      <c r="I9" s="11" t="inlineStr">
        <is>
          <t>WP-1.2</t>
        </is>
      </c>
      <c r="J9" s="11" t="inlineStr">
        <is>
          <t>[PLANNED]</t>
        </is>
      </c>
    </row>
    <row r="10">
      <c r="A10" s="9" t="inlineStr">
        <is>
          <t>WP-3.1</t>
        </is>
      </c>
      <c r="B10" s="9" t="inlineStr">
        <is>
          <t>FR-2.1</t>
        </is>
      </c>
      <c r="C10" s="10" t="inlineStr">
        <is>
          <t>MOD-3: Policy &amp; Cryptography Base</t>
        </is>
      </c>
      <c r="D10" s="10" t="inlineStr">
        <is>
          <t>RFC 9116 security.txt Endpoint &amp; Download</t>
        </is>
      </c>
      <c r="E10" s="10" t="inlineStr">
        <is>
          <t>Compliant RFC 9116 text policy preview and download route per tenant</t>
        </is>
      </c>
      <c r="F10" s="9" t="inlineStr">
        <is>
          <t>W5–W6</t>
        </is>
      </c>
      <c r="G10" s="9" t="n">
        <v>8</v>
      </c>
      <c r="H10" s="9" t="inlineStr">
        <is>
          <t>Taha Asadullah</t>
        </is>
      </c>
      <c r="I10" s="9" t="inlineStr">
        <is>
          <t>WP-2.1</t>
        </is>
      </c>
      <c r="J10" s="9" t="inlineStr">
        <is>
          <t>[PLANNED]</t>
        </is>
      </c>
    </row>
    <row r="11">
      <c r="A11" s="11" t="inlineStr">
        <is>
          <t>WP-3.2</t>
        </is>
      </c>
      <c r="B11" s="11" t="inlineStr">
        <is>
          <t>FR-2.2</t>
        </is>
      </c>
      <c r="C11" s="12" t="inlineStr">
        <is>
          <t>MOD-3: Policy &amp; Cryptography Base</t>
        </is>
      </c>
      <c r="D11" s="12" t="inlineStr">
        <is>
          <t>In-Browser Cleartext PGP Signing UI</t>
        </is>
      </c>
      <c r="E11" s="12" t="inlineStr">
        <is>
          <t>Browser workflow signing security.txt inline using private signing key</t>
        </is>
      </c>
      <c r="F11" s="11" t="inlineStr">
        <is>
          <t>W5–W6</t>
        </is>
      </c>
      <c r="G11" s="11" t="n">
        <v>11</v>
      </c>
      <c r="H11" s="11" t="inlineStr">
        <is>
          <t>Taha Asadullah</t>
        </is>
      </c>
      <c r="I11" s="11" t="inlineStr">
        <is>
          <t>WP-3.1</t>
        </is>
      </c>
      <c r="J11" s="11" t="inlineStr">
        <is>
          <t>[PLANNED]</t>
        </is>
      </c>
    </row>
    <row r="12">
      <c r="A12" s="9" t="inlineStr">
        <is>
          <t>WP-3.3</t>
        </is>
      </c>
      <c r="B12" s="9" t="inlineStr">
        <is>
          <t>FR-2.5</t>
        </is>
      </c>
      <c r="C12" s="10" t="inlineStr">
        <is>
          <t>MOD-3: Policy &amp; Cryptography Base</t>
        </is>
      </c>
      <c r="D12" s="10" t="inlineStr">
        <is>
          <t>DNS TXT Challenge Ownership Verifier</t>
        </is>
      </c>
      <c r="E12" s="10" t="inlineStr">
        <is>
          <t>Node.js DNS challenge record lookup verifying domain ownership</t>
        </is>
      </c>
      <c r="F12" s="9" t="inlineStr">
        <is>
          <t>W5–W6</t>
        </is>
      </c>
      <c r="G12" s="9" t="n">
        <v>11</v>
      </c>
      <c r="H12" s="9" t="inlineStr">
        <is>
          <t>Taha Asadullah</t>
        </is>
      </c>
      <c r="I12" s="9" t="inlineStr">
        <is>
          <t>WP-3.1</t>
        </is>
      </c>
      <c r="J12" s="9" t="inlineStr">
        <is>
          <t>[PLANNED]</t>
        </is>
      </c>
    </row>
    <row r="13">
      <c r="A13" s="11" t="inlineStr">
        <is>
          <t>WP-3.4</t>
        </is>
      </c>
      <c r="B13" s="11" t="inlineStr">
        <is>
          <t>FR-3.1</t>
        </is>
      </c>
      <c r="C13" s="12" t="inlineStr">
        <is>
          <t>MOD-3: Policy &amp; Cryptography Base</t>
        </is>
      </c>
      <c r="D13" s="12" t="inlineStr">
        <is>
          <t>WebCrypto Keypair Generator &amp; Argon2 S2K KeyStore</t>
        </is>
      </c>
      <c r="E13" s="12" t="inlineStr">
        <is>
          <t>Ed25519 signing + X25519 encryption keys stored in IndexedDB protected by OpenPGP Argon2 S2K</t>
        </is>
      </c>
      <c r="F13" s="11" t="inlineStr">
        <is>
          <t>W5–W6</t>
        </is>
      </c>
      <c r="G13" s="11" t="n">
        <v>10</v>
      </c>
      <c r="H13" s="11" t="inlineStr">
        <is>
          <t>Taha Asadullah</t>
        </is>
      </c>
      <c r="I13" s="11" t="inlineStr">
        <is>
          <t>WP-2.2</t>
        </is>
      </c>
      <c r="J13" s="11" t="inlineStr">
        <is>
          <t>[PLANNED]</t>
        </is>
      </c>
    </row>
    <row r="14">
      <c r="A14" s="9" t="inlineStr">
        <is>
          <t>WP-4.1</t>
        </is>
      </c>
      <c r="B14" s="9" t="inlineStr">
        <is>
          <t>FR-3.3</t>
        </is>
      </c>
      <c r="C14" s="10" t="inlineStr">
        <is>
          <t>MOD-4: Cryptographic Intake &amp; CVSS</t>
        </is>
      </c>
      <c r="D14" s="10" t="inlineStr">
        <is>
          <t>Multi-Recipient OpenPGP Payload Encrypt</t>
        </is>
      </c>
      <c r="E14" s="10" t="inlineStr">
        <is>
          <t>In-browser payload encryption targeting Org defenders + Hunter key with neutral operational labels</t>
        </is>
      </c>
      <c r="F14" s="9" t="inlineStr">
        <is>
          <t>W7–W8</t>
        </is>
      </c>
      <c r="G14" s="9" t="n">
        <v>11</v>
      </c>
      <c r="H14" s="9" t="inlineStr">
        <is>
          <t>Taha Asadullah</t>
        </is>
      </c>
      <c r="I14" s="9" t="inlineStr">
        <is>
          <t>WP-3.4</t>
        </is>
      </c>
      <c r="J14" s="9" t="inlineStr">
        <is>
          <t>[PLANNED]</t>
        </is>
      </c>
    </row>
    <row r="15">
      <c r="A15" s="11" t="inlineStr">
        <is>
          <t>WP-4.2</t>
        </is>
      </c>
      <c r="B15" s="11" t="inlineStr">
        <is>
          <t>FR-3.5</t>
        </is>
      </c>
      <c r="C15" s="12" t="inlineStr">
        <is>
          <t>MOD-4: Cryptographic Intake &amp; CVSS</t>
        </is>
      </c>
      <c r="D15" s="12" t="inlineStr">
        <is>
          <t>Direct-to-R2 Presigned Attachment Upload</t>
        </is>
      </c>
      <c r="E15" s="12" t="inlineStr">
        <is>
          <t>Client-side encrypted streaming binary uploads (≤ 25 MB) directly to Cloudflare R2 via presigned URLs</t>
        </is>
      </c>
      <c r="F15" s="11" t="inlineStr">
        <is>
          <t>W7–W8</t>
        </is>
      </c>
      <c r="G15" s="11" t="n">
        <v>7</v>
      </c>
      <c r="H15" s="11" t="inlineStr">
        <is>
          <t>Taha Asadullah</t>
        </is>
      </c>
      <c r="I15" s="11" t="inlineStr">
        <is>
          <t>WP-4.1</t>
        </is>
      </c>
      <c r="J15" s="11" t="inlineStr">
        <is>
          <t>[PLANNED]</t>
        </is>
      </c>
    </row>
    <row r="16">
      <c r="A16" s="9" t="inlineStr">
        <is>
          <t>WP-4.3</t>
        </is>
      </c>
      <c r="B16" s="9" t="inlineStr">
        <is>
          <t>FR-4.1</t>
        </is>
      </c>
      <c r="C16" s="10" t="inlineStr">
        <is>
          <t>MOD-4: Cryptographic Intake &amp; CVSS</t>
        </is>
      </c>
      <c r="D16" s="10" t="inlineStr">
        <is>
          <t>Pure TypeScript CVSS 3.1 &amp; 45-Vector Test</t>
        </is>
      </c>
      <c r="E16" s="10" t="inlineStr">
        <is>
          <t>8 Base metric scoring engine asserting 100% parity across FIRST.org suite in CVSS_TEST_FIXTURES.md</t>
        </is>
      </c>
      <c r="F16" s="9" t="inlineStr">
        <is>
          <t>W7–W8</t>
        </is>
      </c>
      <c r="G16" s="9" t="n">
        <v>11</v>
      </c>
      <c r="H16" s="9" t="inlineStr">
        <is>
          <t>Taha Asadullah</t>
        </is>
      </c>
      <c r="I16" s="9" t="inlineStr">
        <is>
          <t>WP-1.1</t>
        </is>
      </c>
      <c r="J16" s="9" t="inlineStr">
        <is>
          <t>[PLANNED]</t>
        </is>
      </c>
    </row>
    <row r="17">
      <c r="A17" s="11" t="inlineStr">
        <is>
          <t>WP-4.4</t>
        </is>
      </c>
      <c r="B17" s="11" t="inlineStr">
        <is>
          <t>FR-5.1</t>
        </is>
      </c>
      <c r="C17" s="12" t="inlineStr">
        <is>
          <t>MOD-4: Cryptographic Intake &amp; CVSS</t>
        </is>
      </c>
      <c r="D17" s="12" t="inlineStr">
        <is>
          <t>In-Browser Decrypt &amp; Basic Triage State</t>
        </is>
      </c>
      <c r="E17" s="12" t="inlineStr">
        <is>
          <t>Passphrase key unlocking, decrypted triage view, and basic state transitions (NEW-&gt;TRIAGING-&gt;ACCEPTED); Week 7 Live Working Prototype</t>
        </is>
      </c>
      <c r="F17" s="11" t="inlineStr">
        <is>
          <t>W7–W8</t>
        </is>
      </c>
      <c r="G17" s="11" t="n">
        <v>11</v>
      </c>
      <c r="H17" s="11" t="inlineStr">
        <is>
          <t>Taha Asadullah</t>
        </is>
      </c>
      <c r="I17" s="11" t="inlineStr">
        <is>
          <t>WP-4.1</t>
        </is>
      </c>
      <c r="J17" s="11" t="inlineStr">
        <is>
          <t>[PLANNED]</t>
        </is>
      </c>
    </row>
    <row r="18">
      <c r="A18" s="9" t="inlineStr">
        <is>
          <t>WP-5.1</t>
        </is>
      </c>
      <c r="B18" s="9" t="inlineStr">
        <is>
          <t>FR-5.2</t>
        </is>
      </c>
      <c r="C18" s="10" t="inlineStr">
        <is>
          <t>MOD-5: Triage &amp; Commit Verification</t>
        </is>
      </c>
      <c r="D18" s="10" t="inlineStr">
        <is>
          <t>Dual-Lane Threading Interface</t>
        </is>
      </c>
      <c r="E18" s="10" t="inlineStr">
        <is>
          <t>Confidential conversation thread and private reviewer-only internal notes</t>
        </is>
      </c>
      <c r="F18" s="9" t="inlineStr">
        <is>
          <t>W9–W10</t>
        </is>
      </c>
      <c r="G18" s="9" t="n">
        <v>10</v>
      </c>
      <c r="H18" s="9" t="inlineStr">
        <is>
          <t>Taha Asadullah</t>
        </is>
      </c>
      <c r="I18" s="9" t="inlineStr">
        <is>
          <t>WP-4.4</t>
        </is>
      </c>
      <c r="J18" s="9" t="inlineStr">
        <is>
          <t>[PLANNED]</t>
        </is>
      </c>
    </row>
    <row r="19">
      <c r="A19" s="11" t="inlineStr">
        <is>
          <t>WP-5.2</t>
        </is>
      </c>
      <c r="B19" s="11" t="inlineStr">
        <is>
          <t>FR-5.3</t>
        </is>
      </c>
      <c r="C19" s="12" t="inlineStr">
        <is>
          <t>MOD-5: Triage &amp; Commit Verification</t>
        </is>
      </c>
      <c r="D19" s="12" t="inlineStr">
        <is>
          <t>Metadata Notifications &amp; Duplicate Link</t>
        </is>
      </c>
      <c r="E19" s="12" t="inlineStr">
        <is>
          <t>Resend email dispatching metadata only; reviewer-driven duplicate linking</t>
        </is>
      </c>
      <c r="F19" s="11" t="inlineStr">
        <is>
          <t>W9–W10</t>
        </is>
      </c>
      <c r="G19" s="11" t="n">
        <v>9</v>
      </c>
      <c r="H19" s="11" t="inlineStr">
        <is>
          <t>Taha Asadullah</t>
        </is>
      </c>
      <c r="I19" s="11" t="inlineStr">
        <is>
          <t>WP-5.1</t>
        </is>
      </c>
      <c r="J19" s="11" t="inlineStr">
        <is>
          <t>[PLANNED]</t>
        </is>
      </c>
    </row>
    <row r="20">
      <c r="A20" s="9" t="inlineStr">
        <is>
          <t>WP-5.3</t>
        </is>
      </c>
      <c r="B20" s="9" t="inlineStr">
        <is>
          <t>FR-6.2</t>
        </is>
      </c>
      <c r="C20" s="10" t="inlineStr">
        <is>
          <t>MOD-5: Triage &amp; Commit Verification</t>
        </is>
      </c>
      <c r="D20" s="10" t="inlineStr">
        <is>
          <t>GitHub REST API Commit SHA &amp; Branch Check</t>
        </is>
      </c>
      <c r="E20" s="10" t="inlineStr">
        <is>
          <t>GitHub API v3 lookup validating commit existence and branch compare inclusion across public/private repos</t>
        </is>
      </c>
      <c r="F20" s="9" t="inlineStr">
        <is>
          <t>W9–W10</t>
        </is>
      </c>
      <c r="G20" s="9" t="n">
        <v>10</v>
      </c>
      <c r="H20" s="9" t="inlineStr">
        <is>
          <t>Taha Asadullah</t>
        </is>
      </c>
      <c r="I20" s="9" t="inlineStr">
        <is>
          <t>WP-5.1</t>
        </is>
      </c>
      <c r="J20" s="9" t="inlineStr">
        <is>
          <t>[PLANNED]</t>
        </is>
      </c>
    </row>
    <row r="21">
      <c r="A21" s="11" t="inlineStr">
        <is>
          <t>WP-5.4</t>
        </is>
      </c>
      <c r="B21" s="11" t="inlineStr">
        <is>
          <t>FR-6.3</t>
        </is>
      </c>
      <c r="C21" s="12" t="inlineStr">
        <is>
          <t>MOD-5: Triage &amp; Commit Verification</t>
        </is>
      </c>
      <c r="D21" s="12" t="inlineStr">
        <is>
          <t>Infrastructure Config SHA-256 Hash Binder</t>
        </is>
      </c>
      <c r="E21" s="12" t="inlineStr">
        <is>
          <t>Non-code remediation hash generator and deployment environment recording</t>
        </is>
      </c>
      <c r="F21" s="11" t="inlineStr">
        <is>
          <t>W9–W10</t>
        </is>
      </c>
      <c r="G21" s="11" t="n">
        <v>9</v>
      </c>
      <c r="H21" s="11" t="inlineStr">
        <is>
          <t>Taha Asadullah</t>
        </is>
      </c>
      <c r="I21" s="11" t="inlineStr">
        <is>
          <t>WP-5.3</t>
        </is>
      </c>
      <c r="J21" s="11" t="inlineStr">
        <is>
          <t>[PLANNED]</t>
        </is>
      </c>
    </row>
    <row r="22">
      <c r="A22" s="9" t="inlineStr">
        <is>
          <t>WP-6.1</t>
        </is>
      </c>
      <c r="B22" s="9" t="inlineStr">
        <is>
          <t>FR-7.2</t>
        </is>
      </c>
      <c r="C22" s="10" t="inlineStr">
        <is>
          <t>MOD-6: Attested Retest &amp; Defense</t>
        </is>
      </c>
      <c r="D22" s="10" t="inlineStr">
        <is>
          <t>Attested Retest State Machine &amp; Closure</t>
        </is>
      </c>
      <c r="E22" s="10" t="inlineStr">
        <is>
          <t>Attested retest state machine (3 distinct fan-out terminal states), failed retest loopback to ACCEPTED, and ticket reopening</t>
        </is>
      </c>
      <c r="F22" s="9" t="inlineStr">
        <is>
          <t>W11–W12</t>
        </is>
      </c>
      <c r="G22" s="9" t="n">
        <v>10</v>
      </c>
      <c r="H22" s="9" t="inlineStr">
        <is>
          <t>Taha Asadullah</t>
        </is>
      </c>
      <c r="I22" s="9" t="inlineStr">
        <is>
          <t>WP-5.3</t>
        </is>
      </c>
      <c r="J22" s="9" t="inlineStr">
        <is>
          <t>[PLANNED]</t>
        </is>
      </c>
    </row>
    <row r="23">
      <c r="A23" s="11" t="inlineStr">
        <is>
          <t>WP-6.2</t>
        </is>
      </c>
      <c r="B23" s="11" t="inlineStr">
        <is>
          <t>FR-8.4</t>
        </is>
      </c>
      <c r="C23" s="12" t="inlineStr">
        <is>
          <t>MOD-6: Attested Retest &amp; Defense</t>
        </is>
      </c>
      <c r="D23" s="12" t="inlineStr">
        <is>
          <t>Storage Quota Monitor &amp; Enforcer</t>
        </is>
      </c>
      <c r="E23" s="12" t="inlineStr">
        <is>
          <t>Quota enforcement (50 MB DB per tenant / 512 MB Neon, 2 GB R2 per tenant / 10 GB free tier; 90% warning, 100% rejection)</t>
        </is>
      </c>
      <c r="F23" s="11" t="inlineStr">
        <is>
          <t>W11–W12</t>
        </is>
      </c>
      <c r="G23" s="11" t="n">
        <v>6</v>
      </c>
      <c r="H23" s="11" t="inlineStr">
        <is>
          <t>Taha Asadullah</t>
        </is>
      </c>
      <c r="I23" s="11" t="inlineStr">
        <is>
          <t>WP-1.2</t>
        </is>
      </c>
      <c r="J23" s="11" t="inlineStr">
        <is>
          <t>[PLANNED]</t>
        </is>
      </c>
    </row>
    <row r="24">
      <c r="A24" s="9" t="inlineStr">
        <is>
          <t>ACAD-01</t>
        </is>
      </c>
      <c r="B24" s="9" t="inlineStr">
        <is>
          <t>EV-01</t>
        </is>
      </c>
      <c r="C24" s="10" t="inlineStr">
        <is>
          <t>ACAD: Evaluation &amp; Usability</t>
        </is>
      </c>
      <c r="D24" s="10" t="inlineStr">
        <is>
          <t>Controlled Peer Usability Study</t>
        </is>
      </c>
      <c r="E24" s="10" t="inlineStr">
        <is>
          <t>Controlled evaluation with 3–5 peers across OWASP Juice Shop targets</t>
        </is>
      </c>
      <c r="F24" s="9" t="inlineStr">
        <is>
          <t>W11–W12</t>
        </is>
      </c>
      <c r="G24" s="9" t="n">
        <v>8</v>
      </c>
      <c r="H24" s="9" t="inlineStr">
        <is>
          <t>Taha Asadullah</t>
        </is>
      </c>
      <c r="I24" s="9" t="inlineStr">
        <is>
          <t>WP-6.1</t>
        </is>
      </c>
      <c r="J24" s="9" t="inlineStr">
        <is>
          <t>[PLANNED]</t>
        </is>
      </c>
    </row>
    <row r="25">
      <c r="A25" s="11" t="inlineStr">
        <is>
          <t>ACAD-02</t>
        </is>
      </c>
      <c r="B25" s="11" t="inlineStr">
        <is>
          <t>EV-02</t>
        </is>
      </c>
      <c r="C25" s="12" t="inlineStr">
        <is>
          <t>ACAD: Evaluation &amp; Usability</t>
        </is>
      </c>
      <c r="D25" s="12" t="inlineStr">
        <is>
          <t>Final Project Report &amp; Live Demo Defense</t>
        </is>
      </c>
      <c r="E25" s="12" t="inlineStr">
        <is>
          <t>Comprehensive academic report, presentation slides, and defense demo</t>
        </is>
      </c>
      <c r="F25" s="11" t="inlineStr">
        <is>
          <t>W11–W12</t>
        </is>
      </c>
      <c r="G25" s="11" t="n">
        <v>14</v>
      </c>
      <c r="H25" s="11" t="inlineStr">
        <is>
          <t>Taha Asadullah</t>
        </is>
      </c>
      <c r="I25" s="11" t="inlineStr">
        <is>
          <t>ACAD-01</t>
        </is>
      </c>
      <c r="J25" s="11" t="inlineStr">
        <is>
          <t>[PLANNED]</t>
        </is>
      </c>
    </row>
    <row r="26">
      <c r="A26" s="9" t="inlineStr">
        <is>
          <t>WP-BUF-1</t>
        </is>
      </c>
      <c r="B26" s="9" t="inlineStr">
        <is>
          <t>GOV-01</t>
        </is>
      </c>
      <c r="C26" s="10" t="inlineStr">
        <is>
          <t>GOV: Contingency &amp; Buffer</t>
        </is>
      </c>
      <c r="D26" s="10" t="inlineStr">
        <is>
          <t>Project Buffer &amp; Defense Contingency</t>
        </is>
      </c>
      <c r="E26" s="10" t="inlineStr">
        <is>
          <t>Distributed buffer for unexpected debugging, security fixes &amp; defense trials</t>
        </is>
      </c>
      <c r="F26" s="9" t="inlineStr">
        <is>
          <t>W1–W12</t>
        </is>
      </c>
      <c r="G26" s="9" t="n">
        <v>28</v>
      </c>
      <c r="H26" s="9" t="inlineStr">
        <is>
          <t>Taha Asadullah</t>
        </is>
      </c>
      <c r="I26" s="9" t="inlineStr">
        <is>
          <t>WP-1.1</t>
        </is>
      </c>
      <c r="J26" s="9" t="inlineStr">
        <is>
          <t>[PLANNED]</t>
        </is>
      </c>
    </row>
    <row r="27">
      <c r="A27" s="11" t="inlineStr">
        <is>
          <t>WP-7.1</t>
        </is>
      </c>
      <c r="B27" s="11" t="inlineStr">
        <is>
          <t>FR-1.3</t>
        </is>
      </c>
      <c r="C27" s="12" t="inlineStr">
        <is>
          <t>MOD-7: Commercial Launch</t>
        </is>
      </c>
      <c r="D27" s="12" t="inlineStr">
        <is>
          <t>Auth Hardening, TOTP MFA &amp; Password Reset</t>
        </is>
      </c>
      <c r="E27" s="12" t="inlineStr">
        <is>
          <t>TOTP MFA enrollment, password reset with immediate session revocation, encrypted totp_secret at rest</t>
        </is>
      </c>
      <c r="F27" s="11" t="inlineStr">
        <is>
          <t>W13–W14</t>
        </is>
      </c>
      <c r="G27" s="11" t="n">
        <v>14</v>
      </c>
      <c r="H27" s="11" t="inlineStr">
        <is>
          <t>Taha Asadullah</t>
        </is>
      </c>
      <c r="I27" s="11" t="inlineStr">
        <is>
          <t>WP-2.2</t>
        </is>
      </c>
      <c r="J27" s="11" t="inlineStr">
        <is>
          <t>[ROADMAP]</t>
        </is>
      </c>
    </row>
    <row r="28">
      <c r="A28" s="9" t="inlineStr">
        <is>
          <t>WP-7.2</t>
        </is>
      </c>
      <c r="B28" s="9" t="inlineStr">
        <is>
          <t>FR-1.4</t>
        </is>
      </c>
      <c r="C28" s="10" t="inlineStr">
        <is>
          <t>MOD-7: Commercial Launch</t>
        </is>
      </c>
      <c r="D28" s="10" t="inlineStr">
        <is>
          <t>Guided Onboarding &amp; Offline Org Recovery Key</t>
        </is>
      </c>
      <c r="E28" s="10" t="inlineStr">
        <is>
          <t>Step-by-step wizard: DNS verification, Offline Master Recovery Key generation, mandatory backup test challenge</t>
        </is>
      </c>
      <c r="F28" s="9" t="inlineStr">
        <is>
          <t>W13–W14</t>
        </is>
      </c>
      <c r="G28" s="9" t="n">
        <v>12</v>
      </c>
      <c r="H28" s="9" t="inlineStr">
        <is>
          <t>Taha Asadullah</t>
        </is>
      </c>
      <c r="I28" s="9" t="inlineStr">
        <is>
          <t>WP-3.2</t>
        </is>
      </c>
      <c r="J28" s="9" t="inlineStr">
        <is>
          <t>[ROADMAP]</t>
        </is>
      </c>
    </row>
    <row r="29">
      <c r="A29" s="11" t="inlineStr">
        <is>
          <t>WP-7.3</t>
        </is>
      </c>
      <c r="B29" s="11" t="inlineStr">
        <is>
          <t>FR-1.6</t>
        </is>
      </c>
      <c r="C29" s="12" t="inlineStr">
        <is>
          <t>MOD-7: Commercial Launch</t>
        </is>
      </c>
      <c r="D29" s="12" t="inlineStr">
        <is>
          <t>Account-Less Guest Submission, Recovery &amp; Invitations</t>
        </is>
      </c>
      <c r="E29" s="12" t="inlineStr">
        <is>
          <t>Ephemeral Curve25519 key generation in browser, secret tracking URL issuance with client URI fragment (#token=...&amp;key=...), exportable Guest Recovery Package, multi-device restoration UI (/report/restore), and tokenized private program access enforcement</t>
        </is>
      </c>
      <c r="F29" s="11" t="inlineStr">
        <is>
          <t>W13–W14</t>
        </is>
      </c>
      <c r="G29" s="11" t="n">
        <v>10</v>
      </c>
      <c r="H29" s="11" t="inlineStr">
        <is>
          <t>Taha Asadullah</t>
        </is>
      </c>
      <c r="I29" s="11" t="inlineStr">
        <is>
          <t>WP-4.1</t>
        </is>
      </c>
      <c r="J29" s="11" t="inlineStr">
        <is>
          <t>[ROADMAP]</t>
        </is>
      </c>
    </row>
    <row r="30">
      <c r="A30" s="9" t="inlineStr">
        <is>
          <t>WP-7.4</t>
        </is>
      </c>
      <c r="B30" s="9" t="inlineStr">
        <is>
          <t>FR-8.4</t>
        </is>
      </c>
      <c r="C30" s="10" t="inlineStr">
        <is>
          <t>MOD-7: Commercial Launch</t>
        </is>
      </c>
      <c r="D30" s="10" t="inlineStr">
        <is>
          <t>Direct-to-R2 Presigned Upload &amp; Orphan Cleanup</t>
        </is>
      </c>
      <c r="E30" s="10" t="inlineStr">
        <is>
          <t>Presigned S3/R2 direct upload route (`/api/uploads/presign`), upload quota verification at issuance, and automated orphan cleanup</t>
        </is>
      </c>
      <c r="F30" s="9" t="inlineStr">
        <is>
          <t>W13–W14</t>
        </is>
      </c>
      <c r="G30" s="9" t="n">
        <v>10</v>
      </c>
      <c r="H30" s="9" t="inlineStr">
        <is>
          <t>Taha Asadullah</t>
        </is>
      </c>
      <c r="I30" s="9" t="inlineStr">
        <is>
          <t>WP-4.2</t>
        </is>
      </c>
      <c r="J30" s="9" t="inlineStr">
        <is>
          <t>[ROADMAP]</t>
        </is>
      </c>
    </row>
    <row r="31">
      <c r="A31" s="11" t="inlineStr">
        <is>
          <t>WP-7.5</t>
        </is>
      </c>
      <c r="B31" s="11" t="inlineStr">
        <is>
          <t>FR-5.4</t>
        </is>
      </c>
      <c r="C31" s="12" t="inlineStr">
        <is>
          <t>MOD-7: Commercial Launch</t>
        </is>
      </c>
      <c r="D31" s="12" t="inlineStr">
        <is>
          <t>SLA Countdown Engine &amp; Slack Webhooks</t>
        </is>
      </c>
      <c r="E31" s="12" t="inlineStr">
        <is>
          <t>Hourly scheduled SLA cron check, notification outbox worker, visual countdown alerts, and Slack-compatible webhook payloads</t>
        </is>
      </c>
      <c r="F31" s="11" t="inlineStr">
        <is>
          <t>W15–W16</t>
        </is>
      </c>
      <c r="G31" s="11" t="n">
        <v>12</v>
      </c>
      <c r="H31" s="11" t="inlineStr">
        <is>
          <t>Taha Asadullah</t>
        </is>
      </c>
      <c r="I31" s="11" t="inlineStr">
        <is>
          <t>WP-5.2</t>
        </is>
      </c>
      <c r="J31" s="11" t="inlineStr">
        <is>
          <t>[ROADMAP]</t>
        </is>
      </c>
    </row>
    <row r="32">
      <c r="A32" s="9" t="inlineStr">
        <is>
          <t>WP-7.6</t>
        </is>
      </c>
      <c r="B32" s="9" t="inlineStr">
        <is>
          <t>FR-7.7</t>
        </is>
      </c>
      <c r="C32" s="10" t="inlineStr">
        <is>
          <t>MOD-7: Commercial Launch</t>
        </is>
      </c>
      <c r="D32" s="10" t="inlineStr">
        <is>
          <t>Redacted Evidence Export Engine (PDF &amp; JSON)</t>
        </is>
      </c>
      <c r="E32" s="10" t="inlineStr">
        <is>
          <t>Sanitized PDF and JSON closure summary generation documenting timeline, commit SHA/branch, deployment env, and retest attestations</t>
        </is>
      </c>
      <c r="F32" s="9" t="inlineStr">
        <is>
          <t>W15–W16</t>
        </is>
      </c>
      <c r="G32" s="9" t="n">
        <v>10</v>
      </c>
      <c r="H32" s="9" t="inlineStr">
        <is>
          <t>Taha Asadullah</t>
        </is>
      </c>
      <c r="I32" s="9" t="inlineStr">
        <is>
          <t>WP-6.1</t>
        </is>
      </c>
      <c r="J32" s="9" t="inlineStr">
        <is>
          <t>[ROADMAP]</t>
        </is>
      </c>
    </row>
    <row r="33">
      <c r="A33" s="11" t="inlineStr">
        <is>
          <t>WP-7.7</t>
        </is>
      </c>
      <c r="B33" s="11" t="inlineStr">
        <is>
          <t>FR-8.6</t>
        </is>
      </c>
      <c r="C33" s="12" t="inlineStr">
        <is>
          <t>MOD-7: Commercial Launch</t>
        </is>
      </c>
      <c r="D33" s="12" t="inlineStr">
        <is>
          <t>Merchant of Record (Lemon Squeezy) Billing</t>
        </is>
      </c>
      <c r="E33" s="12" t="inlineStr">
        <is>
          <t>Lemon Squeezy checkout integration (49/mo Team &amp; Free Tier), webhook handler, subscription downgrade, direct bank payouts to Pakistan</t>
        </is>
      </c>
      <c r="F33" s="11" t="inlineStr">
        <is>
          <t>W15–W16</t>
        </is>
      </c>
      <c r="G33" s="11" t="n">
        <v>14</v>
      </c>
      <c r="H33" s="11" t="inlineStr">
        <is>
          <t>Taha Asadullah</t>
        </is>
      </c>
      <c r="I33" s="11" t="inlineStr">
        <is>
          <t>WP-2.1</t>
        </is>
      </c>
      <c r="J33" s="11" t="inlineStr">
        <is>
          <t>[ROADMAP]</t>
        </is>
      </c>
    </row>
    <row r="34">
      <c r="A34" s="9" t="inlineStr">
        <is>
          <t>WP-7.8</t>
        </is>
      </c>
      <c r="B34" s="9" t="inlineStr">
        <is>
          <t>FR-2.1</t>
        </is>
      </c>
      <c r="C34" s="10" t="inlineStr">
        <is>
          <t>MOD-7: Commercial Launch</t>
        </is>
      </c>
      <c r="D34" s="10" t="inlineStr">
        <is>
          <t>Landing Page, Public Docs &amp; Legal Pack</t>
        </is>
      </c>
      <c r="E34" s="10" t="inlineStr">
        <is>
          <t>Marketing landing page, public documentation, free RFC 9116 generator tool, Terms of Service, Privacy Policy, DPA, and subprocessor list</t>
        </is>
      </c>
      <c r="F34" s="9" t="inlineStr">
        <is>
          <t>W15–W16</t>
        </is>
      </c>
      <c r="G34" s="9" t="n">
        <v>18</v>
      </c>
      <c r="H34" s="9" t="inlineStr">
        <is>
          <t>Taha Asadullah</t>
        </is>
      </c>
      <c r="I34" s="9" t="inlineStr">
        <is>
          <t>WP-3.1</t>
        </is>
      </c>
      <c r="J34" s="9" t="inlineStr">
        <is>
          <t>[ROADMAP]</t>
        </is>
      </c>
    </row>
    <row r="35">
      <c r="A35" s="11" t="inlineStr">
        <is>
          <t>WP-7.9</t>
        </is>
      </c>
      <c r="B35" s="11" t="inlineStr">
        <is>
          <t>FR-8.1</t>
        </is>
      </c>
      <c r="C35" s="12" t="inlineStr">
        <is>
          <t>MOD-7: Commercial Launch</t>
        </is>
      </c>
      <c r="D35" s="12" t="inlineStr">
        <is>
          <t>Application Security Hardening &amp; Pen-Test Pass</t>
        </is>
      </c>
      <c r="E35" s="12" t="inlineStr">
        <is>
          <t>Strict CSP, Subresource Integrity (SRI), CSRF protection on cookies, login/MFA lockout, SSRF checks on GitHub URLs, and self pen-test</t>
        </is>
      </c>
      <c r="F35" s="11" t="inlineStr">
        <is>
          <t>W17–W18</t>
        </is>
      </c>
      <c r="G35" s="11" t="n">
        <v>16</v>
      </c>
      <c r="H35" s="11" t="inlineStr">
        <is>
          <t>Taha Asadullah</t>
        </is>
      </c>
      <c r="I35" s="11" t="inlineStr">
        <is>
          <t>WP-1.3</t>
        </is>
      </c>
      <c r="J35" s="11" t="inlineStr">
        <is>
          <t>[ROADMAP]</t>
        </is>
      </c>
    </row>
    <row r="36">
      <c r="A36" s="9" t="inlineStr">
        <is>
          <t>WP-7.10</t>
        </is>
      </c>
      <c r="B36" s="9" t="inlineStr">
        <is>
          <t>NFR-01</t>
        </is>
      </c>
      <c r="C36" s="10" t="inlineStr">
        <is>
          <t>MOD-7: Commercial Launch</t>
        </is>
      </c>
      <c r="D36" s="10" t="inlineStr">
        <is>
          <t>Observability (Sentry), Environments &amp; Uptime</t>
        </is>
      </c>
      <c r="E36" s="10" t="inlineStr">
        <is>
          <t>Sentry error tracking, staging and production database migrations in CI, and external uptime monitoring (BetterStack/UptimeRobot)</t>
        </is>
      </c>
      <c r="F36" s="9" t="inlineStr">
        <is>
          <t>W17–W18</t>
        </is>
      </c>
      <c r="G36" s="9" t="n">
        <v>12</v>
      </c>
      <c r="H36" s="9" t="inlineStr">
        <is>
          <t>Taha Asadullah</t>
        </is>
      </c>
      <c r="I36" s="9" t="inlineStr">
        <is>
          <t>WP-1.1</t>
        </is>
      </c>
      <c r="J36" s="9" t="inlineStr">
        <is>
          <t>[ROADMAP]</t>
        </is>
      </c>
    </row>
    <row r="37">
      <c r="A37" s="11" t="inlineStr">
        <is>
          <t>WP-7.11</t>
        </is>
      </c>
      <c r="B37" s="11" t="inlineStr">
        <is>
          <t>FR-1.2</t>
        </is>
      </c>
      <c r="C37" s="12" t="inlineStr">
        <is>
          <t>MOD-7: Commercial Launch</t>
        </is>
      </c>
      <c r="D37" s="12" t="inlineStr">
        <is>
          <t>SuperAdmin Abuse Management &amp; Console</t>
        </is>
      </c>
      <c r="E37" s="12" t="inlineStr">
        <is>
          <t>Administrative dashboard to inspect tenant counts, view platform error rates, handle abuse reports, and suspend abusive tenants</t>
        </is>
      </c>
      <c r="F37" s="11" t="inlineStr">
        <is>
          <t>W13–W14</t>
        </is>
      </c>
      <c r="G37" s="11" t="n">
        <v>8</v>
      </c>
      <c r="H37" s="11" t="inlineStr">
        <is>
          <t>Taha Asadullah</t>
        </is>
      </c>
      <c r="I37" s="11" t="inlineStr">
        <is>
          <t>WP-2.3</t>
        </is>
      </c>
      <c r="J37" s="11" t="inlineStr">
        <is>
          <t>[ROADMAP]</t>
        </is>
      </c>
    </row>
    <row r="38">
      <c r="A38" s="9" t="inlineStr">
        <is>
          <t>WP-7.12</t>
        </is>
      </c>
      <c r="B38" s="9" t="inlineStr">
        <is>
          <t>FR-8.7</t>
        </is>
      </c>
      <c r="C38" s="10" t="inlineStr">
        <is>
          <t>MOD-7: Commercial Launch</t>
        </is>
      </c>
      <c r="D38" s="10" t="inlineStr">
        <is>
          <t>Disaster Recovery &amp; GDPR Hard Deletion</t>
        </is>
      </c>
      <c r="E38" s="10" t="inlineStr">
        <is>
          <t>Automated daily PostgreSQL + R2 backup restore drill in sandbox, customer hard-deletion workflow, and incident response runbook</t>
        </is>
      </c>
      <c r="F38" s="9" t="inlineStr">
        <is>
          <t>W17–W18</t>
        </is>
      </c>
      <c r="G38" s="9" t="n">
        <v>8</v>
      </c>
      <c r="H38" s="9" t="inlineStr">
        <is>
          <t>Taha Asadullah</t>
        </is>
      </c>
      <c r="I38" s="9" t="inlineStr">
        <is>
          <t>WP-1.2</t>
        </is>
      </c>
      <c r="J38" s="9" t="inlineStr">
        <is>
          <t>[ROADMAP]</t>
        </is>
      </c>
    </row>
    <row r="39">
      <c r="A39" s="11" t="inlineStr">
        <is>
          <t>WP-BUF-2</t>
        </is>
      </c>
      <c r="B39" s="11" t="inlineStr">
        <is>
          <t>GOV-02</t>
        </is>
      </c>
      <c r="C39" s="12" t="inlineStr">
        <is>
          <t>GOV: Contingency &amp; Buffer</t>
        </is>
      </c>
      <c r="D39" s="12" t="inlineStr">
        <is>
          <t>Commercial Pilot Support &amp; Launch Buffer</t>
        </is>
      </c>
      <c r="E39" s="12" t="inlineStr">
        <is>
          <t>Buffer for unexpected billing edge cases, webhook debugging, and production pilot customer support</t>
        </is>
      </c>
      <c r="F39" s="11" t="inlineStr">
        <is>
          <t>W17–W18</t>
        </is>
      </c>
      <c r="G39" s="11" t="n">
        <v>16</v>
      </c>
      <c r="H39" s="11" t="inlineStr">
        <is>
          <t>Taha Asadullah</t>
        </is>
      </c>
      <c r="I39" s="11" t="inlineStr">
        <is>
          <t>WP-7.7</t>
        </is>
      </c>
      <c r="J39" s="11" t="inlineStr">
        <is>
          <t>[ROADMAP]</t>
        </is>
      </c>
    </row>
    <row r="40">
      <c r="E40" s="13" t="inlineStr">
        <is>
          <t>TOTAL ESTIMATED ENGINEERING HOURS:</t>
        </is>
      </c>
      <c r="G40" s="14">
        <f>SUM(G2:G39)</f>
        <v>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24" customWidth="1" min="4" max="4"/>
    <col width="24" customWidth="1" min="5" max="5"/>
    <col width="42" customWidth="1" min="6" max="6"/>
  </cols>
  <sheetData>
    <row r="1">
      <c r="A1" s="15" t="inlineStr">
        <is>
          <t>Module Code</t>
        </is>
      </c>
      <c r="B1" s="15" t="inlineStr">
        <is>
          <t>Module Name</t>
        </is>
      </c>
      <c r="C1" s="15" t="inlineStr">
        <is>
          <t>Human Accountable (Taha)</t>
        </is>
      </c>
      <c r="D1" s="15" t="inlineStr">
        <is>
          <t>Supervisor (Sir Umar)</t>
        </is>
      </c>
      <c r="E1" s="15" t="inlineStr">
        <is>
          <t>Faculty Panel (PTUT)</t>
        </is>
      </c>
      <c r="F1" s="15" t="inlineStr">
        <is>
          <t>Internal AI Advisory Squad</t>
        </is>
      </c>
    </row>
    <row r="2">
      <c r="A2" s="9" t="inlineStr">
        <is>
          <t>MOD-1</t>
        </is>
      </c>
      <c r="B2" s="10" t="inlineStr">
        <is>
          <t>Foundation, RLS &amp; Markdown Sanitization</t>
        </is>
      </c>
      <c r="C2" s="9" t="inlineStr">
        <is>
          <t>A / R</t>
        </is>
      </c>
      <c r="D2" s="9" t="inlineStr">
        <is>
          <t>C</t>
        </is>
      </c>
      <c r="E2" s="9" t="inlineStr">
        <is>
          <t>I</t>
        </is>
      </c>
      <c r="F2" s="10" t="inlineStr">
        <is>
          <t>Advised by Arthur (Arch) &amp; Cyra (Sec)</t>
        </is>
      </c>
    </row>
    <row r="3">
      <c r="A3" s="11" t="inlineStr">
        <is>
          <t>MOD-2</t>
        </is>
      </c>
      <c r="B3" s="12" t="inlineStr">
        <is>
          <t>Multi-Tenancy, Auth &amp; Server RBAC</t>
        </is>
      </c>
      <c r="C3" s="11" t="inlineStr">
        <is>
          <t>A / R</t>
        </is>
      </c>
      <c r="D3" s="11" t="inlineStr">
        <is>
          <t>C</t>
        </is>
      </c>
      <c r="E3" s="11" t="inlineStr">
        <is>
          <t>I</t>
        </is>
      </c>
      <c r="F3" s="12" t="inlineStr">
        <is>
          <t>Advised by Marcus (Forge) &amp; Cyra (Sec)</t>
        </is>
      </c>
    </row>
    <row r="4">
      <c r="A4" s="9" t="inlineStr">
        <is>
          <t>MOD-3</t>
        </is>
      </c>
      <c r="B4" s="10" t="inlineStr">
        <is>
          <t>RFC 9116 Policy &amp; Browser Keygen</t>
        </is>
      </c>
      <c r="C4" s="9" t="inlineStr">
        <is>
          <t>A / R</t>
        </is>
      </c>
      <c r="D4" s="9" t="inlineStr">
        <is>
          <t>C</t>
        </is>
      </c>
      <c r="E4" s="9" t="inlineStr">
        <is>
          <t>I</t>
        </is>
      </c>
      <c r="F4" s="10" t="inlineStr">
        <is>
          <t>Advised by Victoria (Req) &amp; Cyra (Sec)</t>
        </is>
      </c>
    </row>
    <row r="5">
      <c r="A5" s="11" t="inlineStr">
        <is>
          <t>MOD-4</t>
        </is>
      </c>
      <c r="B5" s="12" t="inlineStr">
        <is>
          <t>Client Cryptography &amp; CVSS 3.1</t>
        </is>
      </c>
      <c r="C5" s="11" t="inlineStr">
        <is>
          <t>A / R</t>
        </is>
      </c>
      <c r="D5" s="11" t="inlineStr">
        <is>
          <t>C</t>
        </is>
      </c>
      <c r="E5" s="11" t="inlineStr">
        <is>
          <t>I</t>
        </is>
      </c>
      <c r="F5" s="12" t="inlineStr">
        <is>
          <t>Advised by Cyra (Sec) &amp; Elena (QA)</t>
        </is>
      </c>
    </row>
    <row r="6">
      <c r="A6" s="9" t="inlineStr">
        <is>
          <t>MOD-5</t>
        </is>
      </c>
      <c r="B6" s="10" t="inlineStr">
        <is>
          <t>Confidential Triage &amp; GitHub Validation</t>
        </is>
      </c>
      <c r="C6" s="9" t="inlineStr">
        <is>
          <t>A / R</t>
        </is>
      </c>
      <c r="D6" s="9" t="inlineStr">
        <is>
          <t>C</t>
        </is>
      </c>
      <c r="E6" s="9" t="inlineStr">
        <is>
          <t>I</t>
        </is>
      </c>
      <c r="F6" s="10" t="inlineStr">
        <is>
          <t>Advised by Marcus (Forge) &amp; Julian (UX)</t>
        </is>
      </c>
    </row>
    <row r="7">
      <c r="A7" s="11" t="inlineStr">
        <is>
          <t>MOD-6</t>
        </is>
      </c>
      <c r="B7" s="12" t="inlineStr">
        <is>
          <t>Attested Retest &amp; Quota Management</t>
        </is>
      </c>
      <c r="C7" s="11" t="inlineStr">
        <is>
          <t>A / R</t>
        </is>
      </c>
      <c r="D7" s="11" t="inlineStr">
        <is>
          <t>C</t>
        </is>
      </c>
      <c r="E7" s="11" t="inlineStr">
        <is>
          <t>I</t>
        </is>
      </c>
      <c r="F7" s="12" t="inlineStr">
        <is>
          <t>Advised by Elena (QA) &amp; Garrison (SRE)</t>
        </is>
      </c>
    </row>
    <row r="8">
      <c r="A8" s="9" t="inlineStr">
        <is>
          <t>MOD-7</t>
        </is>
      </c>
      <c r="B8" s="10" t="inlineStr">
        <is>
          <t>Commercial Deployment, Billing &amp; Hardening</t>
        </is>
      </c>
      <c r="C8" s="9" t="inlineStr">
        <is>
          <t>A / R</t>
        </is>
      </c>
      <c r="D8" s="9" t="inlineStr">
        <is>
          <t>C</t>
        </is>
      </c>
      <c r="E8" s="9" t="inlineStr">
        <is>
          <t>I</t>
        </is>
      </c>
      <c r="F8" s="10" t="inlineStr">
        <is>
          <t>Advised by Garrison (SRE) &amp; Nadia (Release)</t>
        </is>
      </c>
    </row>
    <row r="9">
      <c r="A9" s="11" t="inlineStr">
        <is>
          <t>ACAD</t>
        </is>
      </c>
      <c r="B9" s="12" t="inlineStr">
        <is>
          <t>Usability Study &amp; FYP Defense</t>
        </is>
      </c>
      <c r="C9" s="11" t="inlineStr">
        <is>
          <t>A / R</t>
        </is>
      </c>
      <c r="D9" s="11" t="inlineStr">
        <is>
          <t>C</t>
        </is>
      </c>
      <c r="E9" s="11" t="inlineStr">
        <is>
          <t>I</t>
        </is>
      </c>
      <c r="F9" s="12" t="inlineStr">
        <is>
          <t>Advised by Alexander (Steward) &amp; Victoria (Req)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75" customWidth="1" min="4" max="4"/>
    <col width="36" customWidth="1" min="5" max="5"/>
    <col width="16" customWidth="1" min="6" max="6"/>
    <col width="16" customWidth="1" min="7" max="7"/>
  </cols>
  <sheetData>
    <row r="1">
      <c r="A1" s="15" t="inlineStr">
        <is>
          <t>Sprint ID</t>
        </is>
      </c>
      <c r="B1" s="15" t="inlineStr">
        <is>
          <t>Academic Weeks</t>
        </is>
      </c>
      <c r="C1" s="15" t="inlineStr">
        <is>
          <t>Target Work Packages</t>
        </is>
      </c>
      <c r="D1" s="15" t="inlineStr">
        <is>
          <t>Key Engineering Deliverables</t>
        </is>
      </c>
      <c r="E1" s="15" t="inlineStr">
        <is>
          <t>Prerequisite Gates &amp; Evaluation</t>
        </is>
      </c>
      <c r="F1" s="15" t="inlineStr">
        <is>
          <t>Planned Hours</t>
        </is>
      </c>
      <c r="G1" s="15" t="inlineStr">
        <is>
          <t>Status</t>
        </is>
      </c>
    </row>
    <row r="2">
      <c r="A2" s="9" t="inlineStr">
        <is>
          <t>Sprint 1</t>
        </is>
      </c>
      <c r="B2" s="9" t="inlineStr">
        <is>
          <t>Weeks 1–2</t>
        </is>
      </c>
      <c r="C2" s="10" t="inlineStr">
        <is>
          <t>WP-1.1 to WP-1.4 + Buffer (4h)</t>
        </is>
      </c>
      <c r="D2" s="10" t="inlineStr">
        <is>
          <t>Monorepo scaffolding, PostgreSQL RLS schema, AST sanitization, and UI tokens</t>
        </is>
      </c>
      <c r="E2" s="10" t="inlineStr">
        <is>
          <t>Gate 0: Foundation Review</t>
        </is>
      </c>
      <c r="F2" s="9" t="n">
        <v>44</v>
      </c>
      <c r="G2" s="9" t="inlineStr">
        <is>
          <t>[READY]</t>
        </is>
      </c>
    </row>
    <row r="3">
      <c r="A3" s="11" t="inlineStr">
        <is>
          <t>Sprint 2</t>
        </is>
      </c>
      <c r="B3" s="11" t="inlineStr">
        <is>
          <t>Weeks 3–4</t>
        </is>
      </c>
      <c r="C3" s="12" t="inlineStr">
        <is>
          <t>WP-2.1 to WP-2.4 + Buffer (4h)</t>
        </is>
      </c>
      <c r="D3" s="12" t="inlineStr">
        <is>
          <t>Tenant registration, DB-backed sessions, server RBAC, and shared store rate limiter</t>
        </is>
      </c>
      <c r="E3" s="12" t="inlineStr">
        <is>
          <t>Gate 1: Identity &amp; Multi-Tenancy</t>
        </is>
      </c>
      <c r="F3" s="11" t="n">
        <v>44</v>
      </c>
      <c r="G3" s="11" t="inlineStr">
        <is>
          <t>[PLANNED]</t>
        </is>
      </c>
    </row>
    <row r="4">
      <c r="A4" s="9" t="inlineStr">
        <is>
          <t>Sprint 3</t>
        </is>
      </c>
      <c r="B4" s="9" t="inlineStr">
        <is>
          <t>Weeks 5–6</t>
        </is>
      </c>
      <c r="C4" s="10" t="inlineStr">
        <is>
          <t>WP-3.1 to WP-3.4 + Buffer (4h)</t>
        </is>
      </c>
      <c r="D4" s="10" t="inlineStr">
        <is>
          <t>RFC 9116 download, in-browser PGP cleartext signing, DNS TXT verifier, Ed25519 keypair generator</t>
        </is>
      </c>
      <c r="E4" s="10" t="inlineStr">
        <is>
          <t>Gate 2: Policy &amp; Keys</t>
        </is>
      </c>
      <c r="F4" s="9" t="n">
        <v>44</v>
      </c>
      <c r="G4" s="9" t="inlineStr">
        <is>
          <t>[PLANNED]</t>
        </is>
      </c>
    </row>
    <row r="5">
      <c r="A5" s="11" t="inlineStr">
        <is>
          <t>Sprint 4</t>
        </is>
      </c>
      <c r="B5" s="11" t="inlineStr">
        <is>
          <t>Weeks 7–8</t>
        </is>
      </c>
      <c r="C5" s="12" t="inlineStr">
        <is>
          <t>WP-4.1 to WP-4.4 + Buffer (4h)</t>
        </is>
      </c>
      <c r="D5" s="12" t="inlineStr">
        <is>
          <t>Dual-recipient encryption, direct R2 presigned upload, pure TS CVSS 3.1 engine, in-browser decryption</t>
        </is>
      </c>
      <c r="E5" s="12" t="inlineStr">
        <is>
          <t>Gate 3: Working Prototype Demonstration</t>
        </is>
      </c>
      <c r="F5" s="11" t="n">
        <v>44</v>
      </c>
      <c r="G5" s="11" t="inlineStr">
        <is>
          <t>[PLANNED]</t>
        </is>
      </c>
    </row>
    <row r="6">
      <c r="A6" s="9" t="inlineStr">
        <is>
          <t>Sprint 5</t>
        </is>
      </c>
      <c r="B6" s="9" t="inlineStr">
        <is>
          <t>Weeks 9–10</t>
        </is>
      </c>
      <c r="C6" s="10" t="inlineStr">
        <is>
          <t>WP-5.1 to WP-5.4 + Buffer (6h)</t>
        </is>
      </c>
      <c r="D6" s="10" t="inlineStr">
        <is>
          <t>Dual-lane triage threads, metadata email alerts, GitHub commit &amp; branch compare validation, config SHA binder</t>
        </is>
      </c>
      <c r="E6" s="10" t="inlineStr">
        <is>
          <t>Gate 4: Remediation Evidence</t>
        </is>
      </c>
      <c r="F6" s="9" t="n">
        <v>44</v>
      </c>
      <c r="G6" s="9" t="inlineStr">
        <is>
          <t>[PLANNED]</t>
        </is>
      </c>
    </row>
    <row r="7">
      <c r="A7" s="11" t="inlineStr">
        <is>
          <t>Sprint 6</t>
        </is>
      </c>
      <c r="B7" s="11" t="inlineStr">
        <is>
          <t>Weeks 11–12</t>
        </is>
      </c>
      <c r="C7" s="12" t="inlineStr">
        <is>
          <t>WP-6.1, WP-6.2, ACAD-01, ACAD-02 + Defense Buffer (6h)</t>
        </is>
      </c>
      <c r="D7" s="12" t="inlineStr">
        <is>
          <t>Attested retest state machine, storage quotas, Juice Shop usability study, final thesis &amp; demo defense</t>
        </is>
      </c>
      <c r="E7" s="12" t="inlineStr">
        <is>
          <t>Gate 5: Academic FYP Defense Certified</t>
        </is>
      </c>
      <c r="F7" s="11" t="n">
        <v>44</v>
      </c>
      <c r="G7" s="11" t="inlineStr">
        <is>
          <t>[PLANNED]</t>
        </is>
      </c>
    </row>
    <row r="8">
      <c r="A8" s="9" t="inlineStr">
        <is>
          <t>Sprint 7</t>
        </is>
      </c>
      <c r="B8" s="9" t="inlineStr">
        <is>
          <t>Weeks 13–14</t>
        </is>
      </c>
      <c r="C8" s="10" t="inlineStr">
        <is>
          <t>WP-7.1, WP-7.2, WP-7.3, WP-7.4, WP-7.11</t>
        </is>
      </c>
      <c r="D8" s="10" t="inlineStr">
        <is>
          <t>TOTP MFA, offline recovery key onboarding, account-less guest intake &amp; recovery, direct R2 upload hardening, SuperAdmin</t>
        </is>
      </c>
      <c r="E8" s="10" t="inlineStr">
        <is>
          <t>Gate 6: Commercial Core Intake</t>
        </is>
      </c>
      <c r="F8" s="9" t="n">
        <v>54</v>
      </c>
      <c r="G8" s="9" t="inlineStr">
        <is>
          <t>[ROADMAP]</t>
        </is>
      </c>
    </row>
    <row r="9">
      <c r="A9" s="11" t="inlineStr">
        <is>
          <t>Sprint 8</t>
        </is>
      </c>
      <c r="B9" s="11" t="inlineStr">
        <is>
          <t>Weeks 15–16</t>
        </is>
      </c>
      <c r="C9" s="12" t="inlineStr">
        <is>
          <t>WP-7.5, WP-7.6, WP-7.7, WP-7.8</t>
        </is>
      </c>
      <c r="D9" s="12" t="inlineStr">
        <is>
          <t>SLA countdown engine &amp; Slack webhooks, redacted PDF export, Lemon Squeezy MoR billing, landing page &amp; legal</t>
        </is>
      </c>
      <c r="E9" s="12" t="inlineStr">
        <is>
          <t>Gate 7: Commercial Operations Ready</t>
        </is>
      </c>
      <c r="F9" s="11" t="n">
        <v>54</v>
      </c>
      <c r="G9" s="11" t="inlineStr">
        <is>
          <t>[ROADMAP]</t>
        </is>
      </c>
    </row>
    <row r="10">
      <c r="A10" s="9" t="inlineStr">
        <is>
          <t>Sprint 9</t>
        </is>
      </c>
      <c r="B10" s="9" t="inlineStr">
        <is>
          <t>Weeks 17–18</t>
        </is>
      </c>
      <c r="C10" s="10" t="inlineStr">
        <is>
          <t>WP-7.9, WP-7.10, WP-7.12, WP-BUF-2</t>
        </is>
      </c>
      <c r="D10" s="10" t="inlineStr">
        <is>
          <t>Security hardening &amp; pen-test pass, Sentry observability, disaster recovery sandbox drill, launch buffer</t>
        </is>
      </c>
      <c r="E10" s="10" t="inlineStr">
        <is>
          <t>Gate 8: Commercial Production Release</t>
        </is>
      </c>
      <c r="F10" s="9" t="n">
        <v>52</v>
      </c>
      <c r="G10" s="9" t="inlineStr">
        <is>
          <t>[ROADMAP]</t>
        </is>
      </c>
    </row>
    <row r="11">
      <c r="E11" s="13" t="inlineStr">
        <is>
          <t>TOTAL PLANNED SPRINT HOURS:</t>
        </is>
      </c>
      <c r="F11" s="14">
        <f>SUM(F2:F10)</f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6" customWidth="1" min="3" max="3"/>
    <col width="55" customWidth="1" min="4" max="4"/>
    <col width="24" customWidth="1" min="5" max="5"/>
  </cols>
  <sheetData>
    <row r="1">
      <c r="A1" s="15" t="inlineStr">
        <is>
          <t>Infrastructure Layer</t>
        </is>
      </c>
      <c r="B1" s="15" t="inlineStr">
        <is>
          <t>Platform Provider</t>
        </is>
      </c>
      <c r="C1" s="15" t="inlineStr">
        <is>
          <t>Provisioned Cloud Tier</t>
        </is>
      </c>
      <c r="D1" s="15" t="inlineStr">
        <is>
          <t>Resource Allocations &amp; Quotas</t>
        </is>
      </c>
      <c r="E1" s="15" t="inlineStr">
        <is>
          <t>Monthly Cost ($USD)</t>
        </is>
      </c>
    </row>
    <row r="2">
      <c r="A2" s="10" t="inlineStr">
        <is>
          <t>Application &amp; API Gateway</t>
        </is>
      </c>
      <c r="B2" s="10" t="inlineStr">
        <is>
          <t>Vercel Cloud</t>
        </is>
      </c>
      <c r="C2" s="10" t="inlineStr">
        <is>
          <t>Hobby Developer Tier</t>
        </is>
      </c>
      <c r="D2" s="10" t="inlineStr">
        <is>
          <t>Edge CDN, serverless functions, global SSL certificate</t>
        </is>
      </c>
      <c r="E2" s="16" t="n">
        <v>0.0</v>
      </c>
    </row>
    <row r="3">
      <c r="A3" s="12" t="inlineStr">
        <is>
          <t>Relational Database</t>
        </is>
      </c>
      <c r="B3" s="12" t="inlineStr">
        <is>
          <t>Neon Serverless</t>
        </is>
      </c>
      <c r="C3" s="12" t="inlineStr">
        <is>
          <t>PostgreSQL Free Tier</t>
        </is>
      </c>
      <c r="D3" s="12" t="inlineStr">
        <is>
          <t>512 MB storage, connection pooling via PgBouncer (50 MB / tenant demo)</t>
        </is>
      </c>
      <c r="E3" s="17" t="n">
        <v>0.0</v>
      </c>
    </row>
    <row r="4">
      <c r="A4" s="10" t="inlineStr">
        <is>
          <t>Encrypted File Storage</t>
        </is>
      </c>
      <c r="B4" s="10" t="inlineStr">
        <is>
          <t>Cloudflare R2</t>
        </is>
      </c>
      <c r="C4" s="10" t="inlineStr">
        <is>
          <t>Free Tier Object Storage</t>
        </is>
      </c>
      <c r="D4" s="10" t="inlineStr">
        <is>
          <t>10 GB storage allowance, zero egress bandwidth fees (2 GB / tenant demo)</t>
        </is>
      </c>
      <c r="E4" s="16" t="n">
        <v>0.0</v>
      </c>
    </row>
    <row r="5">
      <c r="A5" s="12" t="inlineStr">
        <is>
          <t>Transactional Email</t>
        </is>
      </c>
      <c r="B5" s="12" t="inlineStr">
        <is>
          <t>Resend API</t>
        </is>
      </c>
      <c r="C5" s="12" t="inlineStr">
        <is>
          <t>Developer Free Tier</t>
        </is>
      </c>
      <c r="D5" s="12" t="inlineStr">
        <is>
          <t>3,000 minimal-metadata triage notifications / month</t>
        </is>
      </c>
      <c r="E5" s="17" t="n">
        <v>0.0</v>
      </c>
    </row>
    <row r="6">
      <c r="A6" s="10" t="inlineStr">
        <is>
          <t>CI/CD Build Automation</t>
        </is>
      </c>
      <c r="B6" s="10" t="inlineStr">
        <is>
          <t>GitHub Actions</t>
        </is>
      </c>
      <c r="C6" s="10" t="inlineStr">
        <is>
          <t>Standard Runner Free Tier</t>
        </is>
      </c>
      <c r="D6" s="10" t="inlineStr">
        <is>
          <t>2,000 automated build &amp; test minutes / month</t>
        </is>
      </c>
      <c r="E6" s="16" t="n">
        <v>0.0</v>
      </c>
    </row>
    <row r="7">
      <c r="D7" s="13" t="inlineStr">
        <is>
          <t>TOTAL DEMO INFRASTRUCTURE COST:</t>
        </is>
      </c>
      <c r="E7" s="18">
        <f>SUM(E2:E6)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2026-10-02T04:01:50Z</dcterms:created>
  <dcterms:modified xmlns:dcterms="http://purl.org/dc/terms/" xmlns:xsi="http://www.w3.org/2001/XMLSchema-instance" xsi:type="dcterms:W3CDTF">2026-10-02T04:01:50Z</dcterms:modified>
</cp:coreProperties>
</file>