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activeTab="1"/>
  </bookViews>
  <sheets>
    <sheet name="API_FP.CPI.TOTL.ZG_DS2_en_csv_v" sheetId="1" r:id="rId1"/>
    <sheet name="Clean Data" sheetId="2" r:id="rId2"/>
    <sheet name="Insights" sheetId="3" r:id="rId3"/>
  </sheets>
  <definedNames>
    <definedName name="_xlnm._FilterDatabase" localSheetId="0" hidden="1">API_FP.CPI.TOTL.ZG_DS2_en_csv_v!$A$5:$BR$271</definedName>
    <definedName name="_xlnm._FilterDatabase" localSheetId="1" hidden="1">'Clean Data'!$A$1:$C$26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<sst xmlns="http://schemas.openxmlformats.org/spreadsheetml/2006/main" count="7907" uniqueCount="6661">
  <si>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</si>
  <si>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</si>
  <si>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</si>
  <si>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</si>
  <si>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</si>
  <si>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</si>
  <si>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</si>
  <si>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</si>
  <si>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</si>
  <si>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Inflation, consumer prices (annual %)</t>
  </si>
  <si>
    <t>FP.CPI.TOTL.ZG</t>
  </si>
  <si>
    <t>4.04402131190513</t>
  </si>
  <si>
    <t>2.88360430316264</t>
  </si>
  <si>
    <t>3.31524678585423</t>
  </si>
  <si>
    <t>3.65636507938418</t>
  </si>
  <si>
    <t>2.52912946932762</t>
  </si>
  <si>
    <t>3.39778677828806</t>
  </si>
  <si>
    <t>3.60802438784541</t>
  </si>
  <si>
    <t>5.39256784475517</t>
  </si>
  <si>
    <t>8.95598705177784</t>
  </si>
  <si>
    <t>2.07814071860787</t>
  </si>
  <si>
    <t>4.31629742195203</t>
  </si>
  <si>
    <t>0.627471992893373</t>
  </si>
  <si>
    <t>0.421440918881214</t>
  </si>
  <si>
    <t>0.474763597342641</t>
  </si>
  <si>
    <t>3.62604141352961</t>
  </si>
  <si>
    <t>4.25746204335428</t>
  </si>
  <si>
    <t>Africa Eastern and Southern</t>
  </si>
  <si>
    <t>AFE</t>
  </si>
  <si>
    <t>8.60148514851491</t>
  </si>
  <si>
    <t>5.84035398311557</t>
  </si>
  <si>
    <t>8.76375520313543</t>
  </si>
  <si>
    <t>7.44970014007366</t>
  </si>
  <si>
    <t>5.02342068616285</t>
  </si>
  <si>
    <t>8.55803802239778</t>
  </si>
  <si>
    <t>8.89816380214033</t>
  </si>
  <si>
    <t>12.5666446595157</t>
  </si>
  <si>
    <t>8.95421802392949</t>
  </si>
  <si>
    <t>5.53753791645676</t>
  </si>
  <si>
    <t>8.97120640995788</t>
  </si>
  <si>
    <t>9.15870843167905</t>
  </si>
  <si>
    <t>5.74883133553454</t>
  </si>
  <si>
    <t>5.52581923392517</t>
  </si>
  <si>
    <t>5.09856164363687</t>
  </si>
  <si>
    <t>6.44687722255584</t>
  </si>
  <si>
    <t>6.22137528933118</t>
  </si>
  <si>
    <t>4.6898064677633</t>
  </si>
  <si>
    <t>4.10285075461156</t>
  </si>
  <si>
    <t>5.19162942092851</t>
  </si>
  <si>
    <t>6.82472709282067</t>
  </si>
  <si>
    <t>10.8834775726018</t>
  </si>
  <si>
    <t>7.39918558080627</t>
  </si>
  <si>
    <t>4.48978854243448</t>
  </si>
  <si>
    <t>Afghanistan</t>
  </si>
  <si>
    <t>AFG</t>
  </si>
  <si>
    <t>12.6862687216715</t>
  </si>
  <si>
    <t>6.78459655001655</t>
  </si>
  <si>
    <t>8.68057078513406</t>
  </si>
  <si>
    <t>26.4186641547444</t>
  </si>
  <si>
    <t>2.17853752389419</t>
  </si>
  <si>
    <t>11.8041858089129</t>
  </si>
  <si>
    <t>6.44121280934117</t>
  </si>
  <si>
    <t>7.38577178397855</t>
  </si>
  <si>
    <t>4.67399603536345</t>
  </si>
  <si>
    <t>4.38389195513915</t>
  </si>
  <si>
    <t>4.97595150553833</t>
  </si>
  <si>
    <t>0.626149149168847</t>
  </si>
  <si>
    <t>2.30237251516834</t>
  </si>
  <si>
    <t>5.60188791482224</t>
  </si>
  <si>
    <t>5.13320340824963</t>
  </si>
  <si>
    <t>13.7121023720065</t>
  </si>
  <si>
    <t>Africa Western and Central</t>
  </si>
  <si>
    <t>AFW</t>
  </si>
  <si>
    <t>2.53077516737997</t>
  </si>
  <si>
    <t>4.36152914007256</t>
  </si>
  <si>
    <t>3.18869330220589</t>
  </si>
  <si>
    <t>1.76090410099629</t>
  </si>
  <si>
    <t>0.694336305945758</t>
  </si>
  <si>
    <t>5.63163351357613</t>
  </si>
  <si>
    <t>4.41589984169561</t>
  </si>
  <si>
    <t>3.60736767984596</t>
  </si>
  <si>
    <t>8.45297623326755</t>
  </si>
  <si>
    <t>3.28244037589321</t>
  </si>
  <si>
    <t>1.78484420477113</t>
  </si>
  <si>
    <t>4.01869907534492</t>
  </si>
  <si>
    <t>4.57837463515948</t>
  </si>
  <si>
    <t>2.43920076104126</t>
  </si>
  <si>
    <t>1.76843582146224</t>
  </si>
  <si>
    <t>2.13081738058791</t>
  </si>
  <si>
    <t>1.48741550755546</t>
  </si>
  <si>
    <t>1.72548602374731</t>
  </si>
  <si>
    <t>1.78404994832044</t>
  </si>
  <si>
    <t>1.98309228487232</t>
  </si>
  <si>
    <t>2.49037783931949</t>
  </si>
  <si>
    <t>3.74556782333009</t>
  </si>
  <si>
    <t>7.94925143524016</t>
  </si>
  <si>
    <t>5.22116801324002</t>
  </si>
  <si>
    <t>3.60804426950566</t>
  </si>
  <si>
    <t>Angola</t>
  </si>
  <si>
    <t>AGO</t>
  </si>
  <si>
    <t>324.996871601321</t>
  </si>
  <si>
    <t>152.561022469299</t>
  </si>
  <si>
    <t>108.897436089429</t>
  </si>
  <si>
    <t>98.2241436573304</t>
  </si>
  <si>
    <t>43.5421067519687</t>
  </si>
  <si>
    <t>22.953513851394</t>
  </si>
  <si>
    <t>13.3052101780032</t>
  </si>
  <si>
    <t>12.2514974459487</t>
  </si>
  <si>
    <t>12.4758291326398</t>
  </si>
  <si>
    <t>13.7302839288408</t>
  </si>
  <si>
    <t>14.4696564932577</t>
  </si>
  <si>
    <t>13.4824679218511</t>
  </si>
  <si>
    <t>10.2779049218839</t>
  </si>
  <si>
    <t>8.77781429332624</t>
  </si>
  <si>
    <t>7.28038730361121</t>
  </si>
  <si>
    <t>9.35597215533784</t>
  </si>
  <si>
    <t>30.6944150806719</t>
  </si>
  <si>
    <t>29.8444799015679</t>
  </si>
  <si>
    <t>19.6289379701521</t>
  </si>
  <si>
    <t>17.080954143438</t>
  </si>
  <si>
    <t>22.271539247051</t>
  </si>
  <si>
    <t>25.7542948841891</t>
  </si>
  <si>
    <t>21.3552901320822</t>
  </si>
  <si>
    <t>13.6441017767715</t>
  </si>
  <si>
    <t>28.2404948915772</t>
  </si>
  <si>
    <t>Albania</t>
  </si>
  <si>
    <t>ALB</t>
  </si>
  <si>
    <t>0.0500181363468238</t>
  </si>
  <si>
    <t>3.10758827031434</t>
  </si>
  <si>
    <t>7.77052583431552</t>
  </si>
  <si>
    <t>0.484002611818478</t>
  </si>
  <si>
    <t>2.28001916938101</t>
  </si>
  <si>
    <t>2.36658195679795</t>
  </si>
  <si>
    <t>2.37072831904282</t>
  </si>
  <si>
    <t>2.93268248162323</t>
  </si>
  <si>
    <t>3.32087090389265</t>
  </si>
  <si>
    <t>2.26692209450831</t>
  </si>
  <si>
    <t>3.6271009151748</t>
  </si>
  <si>
    <t>3.42807130141503</t>
  </si>
  <si>
    <t>2.03159268395296</t>
  </si>
  <si>
    <t>1.93762080205223</t>
  </si>
  <si>
    <t>1.62586504402604</t>
  </si>
  <si>
    <t>1.89617402592366</t>
  </si>
  <si>
    <t>1.27543168367423</t>
  </si>
  <si>
    <t>1.98666133171194</t>
  </si>
  <si>
    <t>2.02805963071135</t>
  </si>
  <si>
    <t>1.41109078954251</t>
  </si>
  <si>
    <t>1.62088661717004</t>
  </si>
  <si>
    <t>2.04147163139545</t>
  </si>
  <si>
    <t>6.7252027153006</t>
  </si>
  <si>
    <t>4.75834555150039</t>
  </si>
  <si>
    <t>2.21587375089999</t>
  </si>
  <si>
    <t>Andorra</t>
  </si>
  <si>
    <t>AND</t>
  </si>
  <si>
    <t>Arab World</t>
  </si>
  <si>
    <t>ARB</t>
  </si>
  <si>
    <t>1.85379035325277</t>
  </si>
  <si>
    <t>1.77220437351017</t>
  </si>
  <si>
    <t>1.83299389002049</t>
  </si>
  <si>
    <t>2.71259247474352</t>
  </si>
  <si>
    <t>3.63228004956625</t>
  </si>
  <si>
    <t>3.49368534619531</t>
  </si>
  <si>
    <t>3.54498591605033</t>
  </si>
  <si>
    <t>4.74390639021648</t>
  </si>
  <si>
    <t>11.2706652380848</t>
  </si>
  <si>
    <t>2.92089711805367</t>
  </si>
  <si>
    <t>3.91106195534028</t>
  </si>
  <si>
    <t>4.7531638888563</t>
  </si>
  <si>
    <t>4.6118443220664</t>
  </si>
  <si>
    <t>3.25423910998847</t>
  </si>
  <si>
    <t>2.89947905006057</t>
  </si>
  <si>
    <t>1.83135233156369</t>
  </si>
  <si>
    <t>2.36503123461077</t>
  </si>
  <si>
    <t>2.06932928164424</t>
  </si>
  <si>
    <t>2.30874696703938</t>
  </si>
  <si>
    <t>1.33601568147656</t>
  </si>
  <si>
    <t>1.44703656998741</t>
  </si>
  <si>
    <t>2.86833027751019</t>
  </si>
  <si>
    <t>5.17980847967061</t>
  </si>
  <si>
    <t>4.00025877060147</t>
  </si>
  <si>
    <t>2.10135577419612</t>
  </si>
  <si>
    <t>United Arab Emirates</t>
  </si>
  <si>
    <t>ARE</t>
  </si>
  <si>
    <t>12.2504202448139</t>
  </si>
  <si>
    <t>1.5618131744907</t>
  </si>
  <si>
    <t>0.877983288285867</t>
  </si>
  <si>
    <t>0.87734659568512</t>
  </si>
  <si>
    <t>0.662268900269009</t>
  </si>
  <si>
    <t>1.1011183637571</t>
  </si>
  <si>
    <t>2.34626865671643</t>
  </si>
  <si>
    <t>4.06996608361593</t>
  </si>
  <si>
    <t>1.61748808904198</t>
  </si>
  <si>
    <t>1.96682557818842</t>
  </si>
  <si>
    <t>3.06863379251997</t>
  </si>
  <si>
    <t>0.179935336174431</t>
  </si>
  <si>
    <t>5.29122604376849</t>
  </si>
  <si>
    <t>1.62670837213248</t>
  </si>
  <si>
    <t>1.66336510224894</t>
  </si>
  <si>
    <t>Argentina</t>
  </si>
  <si>
    <t>ARG</t>
  </si>
  <si>
    <t>34.2772237131003</t>
  </si>
  <si>
    <t>53.5483043492339</t>
  </si>
  <si>
    <t>42.0150947376509</t>
  </si>
  <si>
    <t>48.4093786255199</t>
  </si>
  <si>
    <t>72.430757531824</t>
  </si>
  <si>
    <t>133.488935594175</t>
  </si>
  <si>
    <t>219.883929014578</t>
  </si>
  <si>
    <t>Armenia</t>
  </si>
  <si>
    <t>ARM</t>
  </si>
  <si>
    <t>3.1459046468502</t>
  </si>
  <si>
    <t>1.06004929341667</t>
  </si>
  <si>
    <t>4.7215533660534</t>
  </si>
  <si>
    <t>6.96126135875795</t>
  </si>
  <si>
    <t>0.638928002410097</t>
  </si>
  <si>
    <t>2.89235662459004</t>
  </si>
  <si>
    <t>4.40736089644516</t>
  </si>
  <si>
    <t>8.94995335353387</t>
  </si>
  <si>
    <t>3.40676682683801</t>
  </si>
  <si>
    <t>8.17636138473952</t>
  </si>
  <si>
    <t>7.65000807859294</t>
  </si>
  <si>
    <t>2.55802007757907</t>
  </si>
  <si>
    <t>5.78966778544651</t>
  </si>
  <si>
    <t>2.98130868933672</t>
  </si>
  <si>
    <t>3.73169119261693</t>
  </si>
  <si>
    <t>0.969553268816138</t>
  </si>
  <si>
    <t>2.52023382001638</t>
  </si>
  <si>
    <t>1.44344660770698</t>
  </si>
  <si>
    <t>1.21143577838465</t>
  </si>
  <si>
    <t>7.18483629443371</t>
  </si>
  <si>
    <t>8.64091108973855</t>
  </si>
  <si>
    <t>1.98041877615554</t>
  </si>
  <si>
    <t>0.269511978259125</t>
  </si>
  <si>
    <t>American Samoa</t>
  </si>
  <si>
    <t>ASM</t>
  </si>
  <si>
    <t>Antigua and Barbuda</t>
  </si>
  <si>
    <t>ATG</t>
  </si>
  <si>
    <t>0.77177979690018</t>
  </si>
  <si>
    <t>1.40279663573988</t>
  </si>
  <si>
    <t>2.40765801293491</t>
  </si>
  <si>
    <t>1.99353055152454</t>
  </si>
  <si>
    <t>2.03007757853236</t>
  </si>
  <si>
    <t>2.09875196709308</t>
  </si>
  <si>
    <t>1.78778537419121</t>
  </si>
  <si>
    <t>1.41605259409741</t>
  </si>
  <si>
    <t>5.33380639820233</t>
  </si>
  <si>
    <t>3.37002540220148</t>
  </si>
  <si>
    <t>3.4567496723461</t>
  </si>
  <si>
    <t>3.37688044338874</t>
  </si>
  <si>
    <t>1.05949782356169</t>
  </si>
  <si>
    <t>1.08944157435355</t>
  </si>
  <si>
    <t>0.968993458825638</t>
  </si>
  <si>
    <t>2.43248789041363</t>
  </si>
  <si>
    <t>1.20715793367008</t>
  </si>
  <si>
    <t>1.43135598182984</t>
  </si>
  <si>
    <t>0.625989707046719</t>
  </si>
  <si>
    <t>2.06299638545334</t>
  </si>
  <si>
    <t>7.53107834634288</t>
  </si>
  <si>
    <t>5.06713865364213</t>
  </si>
  <si>
    <t>6.19886698842116</t>
  </si>
  <si>
    <t>Australia</t>
  </si>
  <si>
    <t>AUS</t>
  </si>
  <si>
    <t>4.45743514797224</t>
  </si>
  <si>
    <t>4.40713536201469</t>
  </si>
  <si>
    <t>2.98157453936348</t>
  </si>
  <si>
    <t>2.73259596616786</t>
  </si>
  <si>
    <t>2.34325522482583</t>
  </si>
  <si>
    <t>2.69183168316832</t>
  </si>
  <si>
    <t>3.55528773727026</t>
  </si>
  <si>
    <t>2.32761128891476</t>
  </si>
  <si>
    <t>4.35029854990048</t>
  </si>
  <si>
    <t>1.77111716621254</t>
  </si>
  <si>
    <t>2.91834002677376</t>
  </si>
  <si>
    <t>3.3038501560874</t>
  </si>
  <si>
    <t>1.76278015613196</t>
  </si>
  <si>
    <t>2.4498886414254</t>
  </si>
  <si>
    <t>2.48792270531404</t>
  </si>
  <si>
    <t>1.50836672165921</t>
  </si>
  <si>
    <t>1.27699094497324</t>
  </si>
  <si>
    <t>1.94864740944527</t>
  </si>
  <si>
    <t>1.91140094445691</t>
  </si>
  <si>
    <t>1.61076787290379</t>
  </si>
  <si>
    <t>0.846905537459305</t>
  </si>
  <si>
    <t>2.86391042204994</t>
  </si>
  <si>
    <t>6.59409671341846</t>
  </si>
  <si>
    <t>5.5970149253731</t>
  </si>
  <si>
    <t>3.1616142830575</t>
  </si>
  <si>
    <t>Austria</t>
  </si>
  <si>
    <t>AUT</t>
  </si>
  <si>
    <t>2.34486285357282</t>
  </si>
  <si>
    <t>2.65000077279528</t>
  </si>
  <si>
    <t>1.81035787764127</t>
  </si>
  <si>
    <t>1.35555370896452</t>
  </si>
  <si>
    <t>2.06120618032862</t>
  </si>
  <si>
    <t>2.29913785639285</t>
  </si>
  <si>
    <t>1.4415485111902</t>
  </si>
  <si>
    <t>2.16855528800749</t>
  </si>
  <si>
    <t>3.21595033239886</t>
  </si>
  <si>
    <t>0.506308827696515</t>
  </si>
  <si>
    <t>1.81353438995062</t>
  </si>
  <si>
    <t>3.2865791487538</t>
  </si>
  <si>
    <t>2.48567562177015</t>
  </si>
  <si>
    <t>2.00015616900597</t>
  </si>
  <si>
    <t>1.60581182954474</t>
  </si>
  <si>
    <t>0.89656333526032</t>
  </si>
  <si>
    <t>0.891591752655362</t>
  </si>
  <si>
    <t>2.08126911385587</t>
  </si>
  <si>
    <t>1.9983798142954</t>
  </si>
  <si>
    <t>1.53089564152644</t>
  </si>
  <si>
    <t>1.38191063351862</t>
  </si>
  <si>
    <t>2.7666666666667</t>
  </si>
  <si>
    <t>8.5468699318845</t>
  </si>
  <si>
    <t>7.81413417002832</t>
  </si>
  <si>
    <t>2.93791574279383</t>
  </si>
  <si>
    <t>Azerbaijan</t>
  </si>
  <si>
    <t>AZE</t>
  </si>
  <si>
    <t>1.80500303704356</t>
  </si>
  <si>
    <t>1.5471959015228</t>
  </si>
  <si>
    <t>2.7711647199827</t>
  </si>
  <si>
    <t>2.2338649296705</t>
  </si>
  <si>
    <t>6.70893042797784</t>
  </si>
  <si>
    <t>9.67950731917057</t>
  </si>
  <si>
    <t>8.3289248286321</t>
  </si>
  <si>
    <t>16.6997549618244</t>
  </si>
  <si>
    <t>20.8490871772712</t>
  </si>
  <si>
    <t>1.45704835970321</t>
  </si>
  <si>
    <t>5.72687224669605</t>
  </si>
  <si>
    <t>7.8583333333334</t>
  </si>
  <si>
    <t>1.06621339720303</t>
  </si>
  <si>
    <t>2.41571745279419</t>
  </si>
  <si>
    <t>1.37344181533176</t>
  </si>
  <si>
    <t>4.02768573742726</t>
  </si>
  <si>
    <t>12.4433748584372</t>
  </si>
  <si>
    <t>12.9359184187335</t>
  </si>
  <si>
    <t>2.26854690373999</t>
  </si>
  <si>
    <t>2.61057182799215</t>
  </si>
  <si>
    <t>2.75980947008127</t>
  </si>
  <si>
    <t>6.65029912708779</t>
  </si>
  <si>
    <t>13.8522590144267</t>
  </si>
  <si>
    <t>8.78543049849081</t>
  </si>
  <si>
    <t>2.21217188919901</t>
  </si>
  <si>
    <t>Burundi</t>
  </si>
  <si>
    <t>BDI</t>
  </si>
  <si>
    <t>24.4320242102151</t>
  </si>
  <si>
    <t>9.29618771341889</t>
  </si>
  <si>
    <t>10.6474645658306</t>
  </si>
  <si>
    <t>8.17642937482053</t>
  </si>
  <si>
    <t>13.2520699188224</t>
  </si>
  <si>
    <t>2.74542000214241</t>
  </si>
  <si>
    <t>8.41206285772544</t>
  </si>
  <si>
    <t>24.4069510353914</t>
  </si>
  <si>
    <t>10.5554355299529</t>
  </si>
  <si>
    <t>6.49326591473993</t>
  </si>
  <si>
    <t>9.5921660597967</t>
  </si>
  <si>
    <t>18.1610453065451</t>
  </si>
  <si>
    <t>7.93795807492418</t>
  </si>
  <si>
    <t>4.40535234185293</t>
  </si>
  <si>
    <t>5.54468891259779</t>
  </si>
  <si>
    <t>5.55768961400965</t>
  </si>
  <si>
    <t>16.0525353030392</t>
  </si>
  <si>
    <t>7.32110643415521</t>
  </si>
  <si>
    <t>8.40453845076341</t>
  </si>
  <si>
    <t>18.8008786664945</t>
  </si>
  <si>
    <t>26.9414835762453</t>
  </si>
  <si>
    <t>20.2124925027847</t>
  </si>
  <si>
    <t>Belgium</t>
  </si>
  <si>
    <t>BEL</t>
  </si>
  <si>
    <t>2.54451776190908</t>
  </si>
  <si>
    <t>2.46925823086078</t>
  </si>
  <si>
    <t>1.64521436175357</t>
  </si>
  <si>
    <t>1.5889639997038</t>
  </si>
  <si>
    <t>2.09728311239314</t>
  </si>
  <si>
    <t>2.78143263670022</t>
  </si>
  <si>
    <t>1.7912077007046</t>
  </si>
  <si>
    <t>1.82305630026808</t>
  </si>
  <si>
    <t>4.48944420508401</t>
  </si>
  <si>
    <t>2.18929920422457</t>
  </si>
  <si>
    <t>3.53208210722742</t>
  </si>
  <si>
    <t>2.83966343445899</t>
  </si>
  <si>
    <t>1.1130959402754</t>
  </si>
  <si>
    <t>0.340002833356922</t>
  </si>
  <si>
    <t>0.561429152790065</t>
  </si>
  <si>
    <t>1.97385264653181</t>
  </si>
  <si>
    <t>2.12597086002607</t>
  </si>
  <si>
    <t>2.05316499865186</t>
  </si>
  <si>
    <t>1.43681956996429</t>
  </si>
  <si>
    <t>0.740791812220344</t>
  </si>
  <si>
    <t>2.44024851144084</t>
  </si>
  <si>
    <t>4.04901077613941</t>
  </si>
  <si>
    <t>3.14349136500041</t>
  </si>
  <si>
    <t>Benin</t>
  </si>
  <si>
    <t>BEN</t>
  </si>
  <si>
    <t>4.16540442290283</t>
  </si>
  <si>
    <t>3.98429547767893</t>
  </si>
  <si>
    <t>2.48916235491541</t>
  </si>
  <si>
    <t>1.48724246145442</t>
  </si>
  <si>
    <t>0.8738908308685</t>
  </si>
  <si>
    <t>5.36452085832342</t>
  </si>
  <si>
    <t>3.78217696540375</t>
  </si>
  <si>
    <t>1.29806813334152</t>
  </si>
  <si>
    <t>7.94729876067854</t>
  </si>
  <si>
    <t>0.896072355749069</t>
  </si>
  <si>
    <t>2.20783532536524</t>
  </si>
  <si>
    <t>2.7042390774728</t>
  </si>
  <si>
    <t>6.74468253340712</t>
  </si>
  <si>
    <t>0.428888888888884</t>
  </si>
  <si>
    <t>0.218785923536245</t>
  </si>
  <si>
    <t>0.0432648555103608</t>
  </si>
  <si>
    <t>0.919170717886054</t>
  </si>
  <si>
    <t>0.732849371241066</t>
  </si>
  <si>
    <t>3.02272119663759</t>
  </si>
  <si>
    <t>1.73353962694036</t>
  </si>
  <si>
    <t>1.35077863583527</t>
  </si>
  <si>
    <t>2.73870078406075</t>
  </si>
  <si>
    <t>1.16093089640415</t>
  </si>
  <si>
    <t>Burkina Faso</t>
  </si>
  <si>
    <t>BFA</t>
  </si>
  <si>
    <t>5.00743290822373</t>
  </si>
  <si>
    <t>2.17569480664608</t>
  </si>
  <si>
    <t>2.03456574053815</t>
  </si>
  <si>
    <t>6.41504018369684</t>
  </si>
  <si>
    <t>2.3331085637222</t>
  </si>
  <si>
    <t>10.6597978997424</t>
  </si>
  <si>
    <t>2.60817666368314</t>
  </si>
  <si>
    <t>2.75976724854534</t>
  </si>
  <si>
    <t>3.8181524025238</t>
  </si>
  <si>
    <t>0.533738507090536</t>
  </si>
  <si>
    <t>0.724838981070517</t>
  </si>
  <si>
    <t>0.441041448058809</t>
  </si>
  <si>
    <t>1.48299897161326</t>
  </si>
  <si>
    <t>1.95594302672532</t>
  </si>
  <si>
    <t>1.88470066518847</t>
  </si>
  <si>
    <t>3.65326761825509</t>
  </si>
  <si>
    <t>14.2902354303358</t>
  </si>
  <si>
    <t>0.742910428668918</t>
  </si>
  <si>
    <t>4.19081721344523</t>
  </si>
  <si>
    <t>Bangladesh</t>
  </si>
  <si>
    <t>BGD</t>
  </si>
  <si>
    <t>2.20825620937535</t>
  </si>
  <si>
    <t>2.0071737421384</t>
  </si>
  <si>
    <t>3.33256493271913</t>
  </si>
  <si>
    <t>5.66870773441476</t>
  </si>
  <si>
    <t>7.5875363850469</t>
  </si>
  <si>
    <t>7.04661816222039</t>
  </si>
  <si>
    <t>6.76526117054757</t>
  </si>
  <si>
    <t>9.10698496905383</t>
  </si>
  <si>
    <t>8.90194489465154</t>
  </si>
  <si>
    <t>5.42347236174679</t>
  </si>
  <si>
    <t>8.12667639169917</t>
  </si>
  <si>
    <t>11.3951651552399</t>
  </si>
  <si>
    <t>6.21750422069284</t>
  </si>
  <si>
    <t>7.53040640913172</t>
  </si>
  <si>
    <t>6.99163889220849</t>
  </si>
  <si>
    <t>6.19428022984984</t>
  </si>
  <si>
    <t>5.51352572692995</t>
  </si>
  <si>
    <t>5.70207015717239</t>
  </si>
  <si>
    <t>5.54362139486476</t>
  </si>
  <si>
    <t>5.59199639930629</t>
  </si>
  <si>
    <t>5.69107474746211</t>
  </si>
  <si>
    <t>5.54565430773473</t>
  </si>
  <si>
    <t>7.69695437176898</t>
  </si>
  <si>
    <t>9.8835030377921</t>
  </si>
  <si>
    <t>10.4657482763412</t>
  </si>
  <si>
    <t>Bulgaria</t>
  </si>
  <si>
    <t>BGR</t>
  </si>
  <si>
    <t>10.316262128999</t>
  </si>
  <si>
    <t>7.36093927231844</t>
  </si>
  <si>
    <t>5.81014365721825</t>
  </si>
  <si>
    <t>2.34864169582755</t>
  </si>
  <si>
    <t>6.14713074246273</t>
  </si>
  <si>
    <t>5.03883807111902</t>
  </si>
  <si>
    <t>7.26159462769944</t>
  </si>
  <si>
    <t>8.40253419005901</t>
  </si>
  <si>
    <t>12.3487195994021</t>
  </si>
  <si>
    <t>2.75320223914816</t>
  </si>
  <si>
    <t>2.43899060504113</t>
  </si>
  <si>
    <t>4.21990346601873</t>
  </si>
  <si>
    <t>2.95456829831022</t>
  </si>
  <si>
    <t>0.890093540913002</t>
  </si>
  <si>
    <t>2.06159619443141</t>
  </si>
  <si>
    <t>2.81454473824829</t>
  </si>
  <si>
    <t>3.10372944796781</t>
  </si>
  <si>
    <t>1.67244096855756</t>
  </si>
  <si>
    <t>3.29774435299515</t>
  </si>
  <si>
    <t>15.3252589264366</t>
  </si>
  <si>
    <t>9.44284140088564</t>
  </si>
  <si>
    <t>2.44651943006079</t>
  </si>
  <si>
    <t>Bahrain</t>
  </si>
  <si>
    <t>BHR</t>
  </si>
  <si>
    <t>1.59362549800787</t>
  </si>
  <si>
    <t>2.35294117647062</t>
  </si>
  <si>
    <t>2.58620689655173</t>
  </si>
  <si>
    <t>2.00746965452849</t>
  </si>
  <si>
    <t>3.25666666666703</t>
  </si>
  <si>
    <t>3.52600316363721</t>
  </si>
  <si>
    <t>2.79551283550412</t>
  </si>
  <si>
    <t>1.96188468334623</t>
  </si>
  <si>
    <t>2.75739669962979</t>
  </si>
  <si>
    <t>3.30001156888442</t>
  </si>
  <si>
    <t>2.64755321246189</t>
  </si>
  <si>
    <t>1.84862742374977</t>
  </si>
  <si>
    <t>2.78679347602044</t>
  </si>
  <si>
    <t>1.38671830576406</t>
  </si>
  <si>
    <t>2.08766938046978</t>
  </si>
  <si>
    <t>1.00582004702137</t>
  </si>
  <si>
    <t>3.62574104304482</t>
  </si>
  <si>
    <t>0.0746206782192256</t>
  </si>
  <si>
    <t>0.919635459817651</t>
  </si>
  <si>
    <t>Bahamas, The</t>
  </si>
  <si>
    <t>BHS</t>
  </si>
  <si>
    <t>1.60632941740579</t>
  </si>
  <si>
    <t>2.04498977505121</t>
  </si>
  <si>
    <t>2.17357792508093</t>
  </si>
  <si>
    <t>3.02504526252236</t>
  </si>
  <si>
    <t>0.981914036757662</t>
  </si>
  <si>
    <t>1.59160618079802</t>
  </si>
  <si>
    <t>2.38982627439254</t>
  </si>
  <si>
    <t>2.49257794939396</t>
  </si>
  <si>
    <t>4.4895599537506</t>
  </si>
  <si>
    <t>2.06273473452682</t>
  </si>
  <si>
    <t>1.34402738392836</t>
  </si>
  <si>
    <t>3.1987814166032</t>
  </si>
  <si>
    <t>1.97336755976254</t>
  </si>
  <si>
    <t>0.722414784530551</t>
  </si>
  <si>
    <t>1.51375643050831</t>
  </si>
  <si>
    <t>1.86148302863371</t>
  </si>
  <si>
    <t>1.51820700736147</t>
  </si>
  <si>
    <t>2.26586346678736</t>
  </si>
  <si>
    <t>2.49123527368046</t>
  </si>
  <si>
    <t>0.0385210980054558</t>
  </si>
  <si>
    <t>2.90491262928478</t>
  </si>
  <si>
    <t>5.60540633583044</t>
  </si>
  <si>
    <t>3.05291578969743</t>
  </si>
  <si>
    <t>0.409162489083286</t>
  </si>
  <si>
    <t>Bosnia and Herzegovina</t>
  </si>
  <si>
    <t>BIH</t>
  </si>
  <si>
    <t>6.12556615620285</t>
  </si>
  <si>
    <t>1.50077710611542</t>
  </si>
  <si>
    <t>7.42704310332953</t>
  </si>
  <si>
    <t>1.99621236745887</t>
  </si>
  <si>
    <t>2.05267452001717</t>
  </si>
  <si>
    <t>0.810133321953039</t>
  </si>
  <si>
    <t>1.41710814018034</t>
  </si>
  <si>
    <t>0.56278215406123</t>
  </si>
  <si>
    <t>1.98163900587622</t>
  </si>
  <si>
    <t>14.0208440826771</t>
  </si>
  <si>
    <t>6.1059011284828</t>
  </si>
  <si>
    <t>1.69212733599724</t>
  </si>
  <si>
    <t>Belarus</t>
  </si>
  <si>
    <t>BLR</t>
  </si>
  <si>
    <t>168.620235850934</t>
  </si>
  <si>
    <t>61.1349331618476</t>
  </si>
  <si>
    <t>42.5375481348794</t>
  </si>
  <si>
    <t>28.3978399133474</t>
  </si>
  <si>
    <t>18.1082424937646</t>
  </si>
  <si>
    <t>10.3388794457932</t>
  </si>
  <si>
    <t>6.99712903535585</t>
  </si>
  <si>
    <t>8.42675273505309</t>
  </si>
  <si>
    <t>14.8378764828254</t>
  </si>
  <si>
    <t>12.9456563410401</t>
  </si>
  <si>
    <t>53.2286983118174</t>
  </si>
  <si>
    <t>59.2197360232518</t>
  </si>
  <si>
    <t>18.3122610377873</t>
  </si>
  <si>
    <t>18.1195543526734</t>
  </si>
  <si>
    <t>13.5344897649735</t>
  </si>
  <si>
    <t>11.8365807653496</t>
  </si>
  <si>
    <t>6.03183725177785</t>
  </si>
  <si>
    <t>4.8723022055069</t>
  </si>
  <si>
    <t>5.59815595039854</t>
  </si>
  <si>
    <t>5.54814357456511</t>
  </si>
  <si>
    <t>9.46028389623106</t>
  </si>
  <si>
    <t>15.209675274081</t>
  </si>
  <si>
    <t>5.00059903091313</t>
  </si>
  <si>
    <t>5.78531910427999</t>
  </si>
  <si>
    <t>Belize</t>
  </si>
  <si>
    <t>BLZ</t>
  </si>
  <si>
    <t>3.06743966930585</t>
  </si>
  <si>
    <t>3.65141786561502</t>
  </si>
  <si>
    <t>4.24026660688645</t>
  </si>
  <si>
    <t>2.31808274663101</t>
  </si>
  <si>
    <t>6.39443099742399</t>
  </si>
  <si>
    <t>2.31808274642021</t>
  </si>
  <si>
    <t>6.39443100250034</t>
  </si>
  <si>
    <t>0.917977378808888</t>
  </si>
  <si>
    <t>1.30058074547858</t>
  </si>
  <si>
    <t>0.50974776898322</t>
  </si>
  <si>
    <t>1.20139964481058</t>
  </si>
  <si>
    <t>0.663427167917601</t>
  </si>
  <si>
    <t>1.14765339305816</t>
  </si>
  <si>
    <t>0.269982622646335</t>
  </si>
  <si>
    <t>0.187069385181424</t>
  </si>
  <si>
    <t>0.121434644614894</t>
  </si>
  <si>
    <t>3.23563659237071</t>
  </si>
  <si>
    <t>6.27689319447544</t>
  </si>
  <si>
    <t>4.38984017487675</t>
  </si>
  <si>
    <t>3.28955985952768</t>
  </si>
  <si>
    <t>Bermuda</t>
  </si>
  <si>
    <t>BMU</t>
  </si>
  <si>
    <t>Bolivia</t>
  </si>
  <si>
    <t>BOL</t>
  </si>
  <si>
    <t>4.60822998872598</t>
  </si>
  <si>
    <t>1.58965377879568</t>
  </si>
  <si>
    <t>0.92825885161107</t>
  </si>
  <si>
    <t>3.33727499671534</t>
  </si>
  <si>
    <t>4.43738080101725</t>
  </si>
  <si>
    <t>5.39323106890663</t>
  </si>
  <si>
    <t>4.28239604802561</t>
  </si>
  <si>
    <t>8.70560923578869</t>
  </si>
  <si>
    <t>14.0068107702519</t>
  </si>
  <si>
    <t>3.34645420142014</t>
  </si>
  <si>
    <t>2.50327605844241</t>
  </si>
  <si>
    <t>9.88446419823883</t>
  </si>
  <si>
    <t>4.51560291399376</t>
  </si>
  <si>
    <t>5.73640023719607</t>
  </si>
  <si>
    <t>5.76660074579144</t>
  </si>
  <si>
    <t>4.05961041135645</t>
  </si>
  <si>
    <t>3.62321431764138</t>
  </si>
  <si>
    <t>2.8227580554717</t>
  </si>
  <si>
    <t>2.27205987230155</t>
  </si>
  <si>
    <t>1.83954504969026</t>
  </si>
  <si>
    <t>0.940742153381849</t>
  </si>
  <si>
    <t>0.737383721452275</t>
  </si>
  <si>
    <t>1.74632872945969</t>
  </si>
  <si>
    <t>2.57688800489192</t>
  </si>
  <si>
    <t>5.09976568317427</t>
  </si>
  <si>
    <t>Brazil</t>
  </si>
  <si>
    <t>BRA</t>
  </si>
  <si>
    <t>7.04414105947266</t>
  </si>
  <si>
    <t>6.84035902487523</t>
  </si>
  <si>
    <t>8.45016437708331</t>
  </si>
  <si>
    <t>14.7149197228147</t>
  </si>
  <si>
    <t>6.59718509985963</t>
  </si>
  <si>
    <t>6.86953720898964</t>
  </si>
  <si>
    <t>4.18356812896909</t>
  </si>
  <si>
    <t>3.64127299102652</t>
  </si>
  <si>
    <t>5.67859390284168</t>
  </si>
  <si>
    <t>4.88803479876799</t>
  </si>
  <si>
    <t>5.03872690108075</t>
  </si>
  <si>
    <t>6.6364496221309</t>
  </si>
  <si>
    <t>5.40349914036997</t>
  </si>
  <si>
    <t>6.20431066640101</t>
  </si>
  <si>
    <t>6.32904015516139</t>
  </si>
  <si>
    <t>9.02990102416136</t>
  </si>
  <si>
    <t>8.73914352329393</t>
  </si>
  <si>
    <t>3.44637335032669</t>
  </si>
  <si>
    <t>3.66485028376729</t>
  </si>
  <si>
    <t>3.73297621216894</t>
  </si>
  <si>
    <t>3.21176803803376</t>
  </si>
  <si>
    <t>8.30165975585673</t>
  </si>
  <si>
    <t>9.28010608956873</t>
  </si>
  <si>
    <t>4.59356282283204</t>
  </si>
  <si>
    <t>4.36746407652337</t>
  </si>
  <si>
    <t>Barbados</t>
  </si>
  <si>
    <t>BRB</t>
  </si>
  <si>
    <t>2.43581303489137</t>
  </si>
  <si>
    <t>2.57783490431289</t>
  </si>
  <si>
    <t>0.12524945805599</t>
  </si>
  <si>
    <t>1.61943319838055</t>
  </si>
  <si>
    <t>1.39442231075691</t>
  </si>
  <si>
    <t>6.08218729535043</t>
  </si>
  <si>
    <t>7.30766262828939</t>
  </si>
  <si>
    <t>4.03422982885071</t>
  </si>
  <si>
    <t>8.10810810810782</t>
  </si>
  <si>
    <t>3.64386189258334</t>
  </si>
  <si>
    <t>5.82421853311866</t>
  </si>
  <si>
    <t>9.43220240177221</t>
  </si>
  <si>
    <t>4.53334753888766</t>
  </si>
  <si>
    <t>1.81410436049105</t>
  </si>
  <si>
    <t>1.76950322089729</t>
  </si>
  <si>
    <t>1.28192813061895</t>
  </si>
  <si>
    <t>4.66018463955996</t>
  </si>
  <si>
    <t>3.67381410406801</t>
  </si>
  <si>
    <t>4.10028964518461</t>
  </si>
  <si>
    <t>9.79207077126447</t>
  </si>
  <si>
    <t>Brunei Darussalam</t>
  </si>
  <si>
    <t>BRN</t>
  </si>
  <si>
    <t>1.55815247634946</t>
  </si>
  <si>
    <t>0.59589041095899</t>
  </si>
  <si>
    <t>0.299999999999967</t>
  </si>
  <si>
    <t>0.814223994682613</t>
  </si>
  <si>
    <t>1.24443711883965</t>
  </si>
  <si>
    <t>0.159888078345121</t>
  </si>
  <si>
    <t>0.967774119525101</t>
  </si>
  <si>
    <t>2.08498023715415</t>
  </si>
  <si>
    <t>1.03571774271613</t>
  </si>
  <si>
    <t>0.356869132017561</t>
  </si>
  <si>
    <t>0.13791156316954</t>
  </si>
  <si>
    <t>0.111766261400307</t>
  </si>
  <si>
    <t>0.389205053123632</t>
  </si>
  <si>
    <t>1.02505179290212</t>
  </si>
  <si>
    <t>1.94031996607184</t>
  </si>
  <si>
    <t>1.73341388450593</t>
  </si>
  <si>
    <t>3.68225030604216</t>
  </si>
  <si>
    <t>0.35706431153689</t>
  </si>
  <si>
    <t>Bhutan</t>
  </si>
  <si>
    <t>BTN</t>
  </si>
  <si>
    <t>4.01212081070342</t>
  </si>
  <si>
    <t>3.41478946111594</t>
  </si>
  <si>
    <t>2.45535714285714</t>
  </si>
  <si>
    <t>2.57230861693339</t>
  </si>
  <si>
    <t>4.10593698272958</t>
  </si>
  <si>
    <t>5.3126310463775</t>
  </si>
  <si>
    <t>5.00045438022541</t>
  </si>
  <si>
    <t>5.15611138758463</t>
  </si>
  <si>
    <t>8.32716049382713</t>
  </si>
  <si>
    <t>4.36112219119805</t>
  </si>
  <si>
    <t>7.03638316073019</t>
  </si>
  <si>
    <t>10.919656944683</t>
  </si>
  <si>
    <t>8.77638345268213</t>
  </si>
  <si>
    <t>8.27106093949328</t>
  </si>
  <si>
    <t>4.54814395082205</t>
  </si>
  <si>
    <t>3.21988689395718</t>
  </si>
  <si>
    <t>4.95508366985129</t>
  </si>
  <si>
    <t>2.72396386183713</t>
  </si>
  <si>
    <t>2.72643037388832</t>
  </si>
  <si>
    <t>5.62936522632508</t>
  </si>
  <si>
    <t>7.3468144053353</t>
  </si>
  <si>
    <t>5.6391667139637</t>
  </si>
  <si>
    <t>4.22934419929251</t>
  </si>
  <si>
    <t>2.76131569624098</t>
  </si>
  <si>
    <t>Botswana</t>
  </si>
  <si>
    <t>BWA</t>
  </si>
  <si>
    <t>6.55903767014862</t>
  </si>
  <si>
    <t>8.03279662527486</t>
  </si>
  <si>
    <t>9.18990265632739</t>
  </si>
  <si>
    <t>6.94570363654675</t>
  </si>
  <si>
    <t>8.6102252854644</t>
  </si>
  <si>
    <t>11.5552187914379</t>
  </si>
  <si>
    <t>7.08099847172693</t>
  </si>
  <si>
    <t>12.7021883920076</t>
  </si>
  <si>
    <t>8.02729703109582</t>
  </si>
  <si>
    <t>6.94887658743103</t>
  </si>
  <si>
    <t>8.45987233408583</t>
  </si>
  <si>
    <t>7.53690261091916</t>
  </si>
  <si>
    <t>5.88460707056817</t>
  </si>
  <si>
    <t>4.40225309243427</t>
  </si>
  <si>
    <t>3.06203169580558</t>
  </si>
  <si>
    <t>2.81495791361944</t>
  </si>
  <si>
    <t>3.30828076768219</t>
  </si>
  <si>
    <t>3.23801558947715</t>
  </si>
  <si>
    <t>2.77286442863321</t>
  </si>
  <si>
    <t>1.8903591682421</t>
  </si>
  <si>
    <t>7.24097765588442</t>
  </si>
  <si>
    <t>11.665567478802</t>
  </si>
  <si>
    <t>5.0676154934383</t>
  </si>
  <si>
    <t>2.81835131676251</t>
  </si>
  <si>
    <t>Central African Republic</t>
  </si>
  <si>
    <t>CAF</t>
  </si>
  <si>
    <t>3.20340091563112</t>
  </si>
  <si>
    <t>3.83486060237362</t>
  </si>
  <si>
    <t>2.33181703516235</t>
  </si>
  <si>
    <t>4.13470905150996</t>
  </si>
  <si>
    <t>2.88352073359022</t>
  </si>
  <si>
    <t>6.69526465773354</t>
  </si>
  <si>
    <t>0.95991761945711</t>
  </si>
  <si>
    <t>9.25895099417076</t>
  </si>
  <si>
    <t>3.52126227238643</t>
  </si>
  <si>
    <t>1.49102370047802</t>
  </si>
  <si>
    <t>1.1944757244985</t>
  </si>
  <si>
    <t>5.47829594346117</t>
  </si>
  <si>
    <t>6.98879341970198</t>
  </si>
  <si>
    <t>14.898684179755</t>
  </si>
  <si>
    <t>1.40297017136816</t>
  </si>
  <si>
    <t>4.94543276106518</t>
  </si>
  <si>
    <t>4.18072331871267</t>
  </si>
  <si>
    <t>1.61215686991555</t>
  </si>
  <si>
    <t>2.68537355266787</t>
  </si>
  <si>
    <t>1.71015659523153</t>
  </si>
  <si>
    <t>4.25936417542868</t>
  </si>
  <si>
    <t>5.58316735183247</t>
  </si>
  <si>
    <t>2.97913852618937</t>
  </si>
  <si>
    <t>1.47733600718744</t>
  </si>
  <si>
    <t>Canada</t>
  </si>
  <si>
    <t>CAN</t>
  </si>
  <si>
    <t>2.71943995691976</t>
  </si>
  <si>
    <t>2.52512013979906</t>
  </si>
  <si>
    <t>2.25839440940855</t>
  </si>
  <si>
    <t>2.75856321360112</t>
  </si>
  <si>
    <t>1.85725871857256</t>
  </si>
  <si>
    <t>2.21355203439767</t>
  </si>
  <si>
    <t>2.00202539534161</t>
  </si>
  <si>
    <t>2.13838399266837</t>
  </si>
  <si>
    <t>2.37027067444299</t>
  </si>
  <si>
    <t>0.299466803009299</t>
  </si>
  <si>
    <t>1.77687154092627</t>
  </si>
  <si>
    <t>2.91213508872351</t>
  </si>
  <si>
    <t>1.51567823124517</t>
  </si>
  <si>
    <t>0.938291897815317</t>
  </si>
  <si>
    <t>1.90663590717861</t>
  </si>
  <si>
    <t>1.12524136094277</t>
  </si>
  <si>
    <t>1.42875954701085</t>
  </si>
  <si>
    <t>1.59688412852977</t>
  </si>
  <si>
    <t>2.26822567248103</t>
  </si>
  <si>
    <t>1.94926902411593</t>
  </si>
  <si>
    <t>0.716999632307827</t>
  </si>
  <si>
    <t>3.39519318527528</t>
  </si>
  <si>
    <t>6.80280115341613</t>
  </si>
  <si>
    <t>3.87900159788426</t>
  </si>
  <si>
    <t>2.38158383281173</t>
  </si>
  <si>
    <t>Central Europe and the Baltics</t>
  </si>
  <si>
    <t>CEB</t>
  </si>
  <si>
    <t>8.91174418658769</t>
  </si>
  <si>
    <t>5.74827981651373</t>
  </si>
  <si>
    <t>3.12714222984608</t>
  </si>
  <si>
    <t>3.59297594249509</t>
  </si>
  <si>
    <t>3.31717824448045</t>
  </si>
  <si>
    <t>3.93032603841001</t>
  </si>
  <si>
    <t>4.83732928313989</t>
  </si>
  <si>
    <t>6.35866380152373</t>
  </si>
  <si>
    <t>1.80117022137134</t>
  </si>
  <si>
    <t>4.13027562645085</t>
  </si>
  <si>
    <t>3.33492267693442</t>
  </si>
  <si>
    <t>1.4382978723404</t>
  </si>
  <si>
    <t>0.0538213132399802</t>
  </si>
  <si>
    <t>2.0759355367385</t>
  </si>
  <si>
    <t>2.53445424186598</t>
  </si>
  <si>
    <t>2.66456133425431</t>
  </si>
  <si>
    <t>3.83984491500146</t>
  </si>
  <si>
    <t>14.6081439492433</t>
  </si>
  <si>
    <t>2.75760909424272</t>
  </si>
  <si>
    <t>Switzerland</t>
  </si>
  <si>
    <t>CHE</t>
  </si>
  <si>
    <t>1.5585291967901</t>
  </si>
  <si>
    <t>0.989020329832546</t>
  </si>
  <si>
    <t>0.642711506543278</t>
  </si>
  <si>
    <t>0.638272930887201</t>
  </si>
  <si>
    <t>0.802908730955227</t>
  </si>
  <si>
    <t>1.17195420333703</t>
  </si>
  <si>
    <t>1.05950928324802</t>
  </si>
  <si>
    <t>0.732350603122248</t>
  </si>
  <si>
    <t>2.42604117060158</t>
  </si>
  <si>
    <t>0.688238707220026</t>
  </si>
  <si>
    <t>0.2313492076509</t>
  </si>
  <si>
    <t>0.533787839825897</t>
  </si>
  <si>
    <t>0.936335464113563</t>
  </si>
  <si>
    <t>0.362886179940614</t>
  </si>
  <si>
    <t>0.581814168489856</t>
  </si>
  <si>
    <t>2.83502798644463</t>
  </si>
  <si>
    <t>2.13540088016377</t>
  </si>
  <si>
    <t>1.06234041976595</t>
  </si>
  <si>
    <t>Channel Islands</t>
  </si>
  <si>
    <t>CHI</t>
  </si>
  <si>
    <t>Chile</t>
  </si>
  <si>
    <t>CHL</t>
  </si>
  <si>
    <t>3.84327295706565</t>
  </si>
  <si>
    <t>3.56910053001467</t>
  </si>
  <si>
    <t>2.48939816650705</t>
  </si>
  <si>
    <t>2.8101787574361</t>
  </si>
  <si>
    <t>1.05473871403517</t>
  </si>
  <si>
    <t>3.05257621387849</t>
  </si>
  <si>
    <t>3.39201733699405</t>
  </si>
  <si>
    <t>4.40779938398044</t>
  </si>
  <si>
    <t>8.71626873039607</t>
  </si>
  <si>
    <t>0.353045178360937</t>
  </si>
  <si>
    <t>1.41071107954321</t>
  </si>
  <si>
    <t>3.34121694259302</t>
  </si>
  <si>
    <t>3.00744840213047</t>
  </si>
  <si>
    <t>1.7895555398459</t>
  </si>
  <si>
    <t>4.71867527854672</t>
  </si>
  <si>
    <t>4.34877353217044</t>
  </si>
  <si>
    <t>3.78619355893118</t>
  </si>
  <si>
    <t>2.18271846868519</t>
  </si>
  <si>
    <t>2.43488981353057</t>
  </si>
  <si>
    <t>2.55754475703327</t>
  </si>
  <si>
    <t>3.04549084804326</t>
  </si>
  <si>
    <t>4.52456838259144</t>
  </si>
  <si>
    <t>11.643866711056</t>
  </si>
  <si>
    <t>7.58168251407962</t>
  </si>
  <si>
    <t>4.29763891572524</t>
  </si>
  <si>
    <t>China</t>
  </si>
  <si>
    <t>CHN</t>
  </si>
  <si>
    <t>0.347811226864587</t>
  </si>
  <si>
    <t>0.719125609120114</t>
  </si>
  <si>
    <t>1.12760348729637</t>
  </si>
  <si>
    <t>3.82463743108159</t>
  </si>
  <si>
    <t>1.77641407667571</t>
  </si>
  <si>
    <t>1.6494309945586</t>
  </si>
  <si>
    <t>4.81676767378834</t>
  </si>
  <si>
    <t>5.92525137041092</t>
  </si>
  <si>
    <t>3.17532475269199</t>
  </si>
  <si>
    <t>5.55389892257493</t>
  </si>
  <si>
    <t>2.61952432645541</t>
  </si>
  <si>
    <t>2.62105001748115</t>
  </si>
  <si>
    <t>1.92164162788521</t>
  </si>
  <si>
    <t>1.43702380935655</t>
  </si>
  <si>
    <t>2.00000182191943</t>
  </si>
  <si>
    <t>1.59313600071436</t>
  </si>
  <si>
    <t>2.07479039965576</t>
  </si>
  <si>
    <t>2.89923416358227</t>
  </si>
  <si>
    <t>2.41942189457782</t>
  </si>
  <si>
    <t>0.981015135544882</t>
  </si>
  <si>
    <t>1.97357555739051</t>
  </si>
  <si>
    <t>0.234836828893051</t>
  </si>
  <si>
    <t>0.218128938439177</t>
  </si>
  <si>
    <t>Cote d'Ivoire</t>
  </si>
  <si>
    <t>CIV</t>
  </si>
  <si>
    <t>3.07726485157427</t>
  </si>
  <si>
    <t>3.29680746974208</t>
  </si>
  <si>
    <t>1.45798835600741</t>
  </si>
  <si>
    <t>3.88583039886482</t>
  </si>
  <si>
    <t>2.46719148596915</t>
  </si>
  <si>
    <t>1.89200629349598</t>
  </si>
  <si>
    <t>6.30852769152578</t>
  </si>
  <si>
    <t>1.01950457731138</t>
  </si>
  <si>
    <t>1.2264561213548</t>
  </si>
  <si>
    <t>4.9124339505245</t>
  </si>
  <si>
    <t>1.30451119915606</t>
  </si>
  <si>
    <t>2.58117037252936</t>
  </si>
  <si>
    <t>0.448682076766141</t>
  </si>
  <si>
    <t>1.25149954781468</t>
  </si>
  <si>
    <t>0.723178457513308</t>
  </si>
  <si>
    <t>0.685881065304603</t>
  </si>
  <si>
    <t>0.401297817263547</t>
  </si>
  <si>
    <t>0.790855512053661</t>
  </si>
  <si>
    <t>2.41252617189053</t>
  </si>
  <si>
    <t>4.15919657911798</t>
  </si>
  <si>
    <t>5.23352856100843</t>
  </si>
  <si>
    <t>4.36972254867474</t>
  </si>
  <si>
    <t>3.45053028131019</t>
  </si>
  <si>
    <t>Cameroon</t>
  </si>
  <si>
    <t>CMR</t>
  </si>
  <si>
    <t>1.22719012976132</t>
  </si>
  <si>
    <t>4.41977245881146</t>
  </si>
  <si>
    <t>2.83442260128067</t>
  </si>
  <si>
    <t>0.623163557374316</t>
  </si>
  <si>
    <t>0.233647380067584</t>
  </si>
  <si>
    <t>2.01353950175986</t>
  </si>
  <si>
    <t>5.11757816019469</t>
  </si>
  <si>
    <t>0.921402245650095</t>
  </si>
  <si>
    <t>5.33780627627498</t>
  </si>
  <si>
    <t>3.04361847939999</t>
  </si>
  <si>
    <t>1.27538046242338</t>
  </si>
  <si>
    <t>2.93969946305091</t>
  </si>
  <si>
    <t>2.73529677529539</t>
  </si>
  <si>
    <t>2.05034718001741</t>
  </si>
  <si>
    <t>1.85489850366777</t>
  </si>
  <si>
    <t>0.874190383288856</t>
  </si>
  <si>
    <t>0.64040914988195</t>
  </si>
  <si>
    <t>1.0688581131292</t>
  </si>
  <si>
    <t>2.45280214062732</t>
  </si>
  <si>
    <t>2.43760882182236</t>
  </si>
  <si>
    <t>2.27185762503637</t>
  </si>
  <si>
    <t>6.24767713343861</t>
  </si>
  <si>
    <t>7.38281384280984</t>
  </si>
  <si>
    <t>4.53331349711606</t>
  </si>
  <si>
    <t>Congo, Dem. Rep.</t>
  </si>
  <si>
    <t>COD</t>
  </si>
  <si>
    <t>513.906843747535</t>
  </si>
  <si>
    <t>359.936614264586</t>
  </si>
  <si>
    <t>31.5225826025495</t>
  </si>
  <si>
    <t>12.8739657187405</t>
  </si>
  <si>
    <t>3.99438400815971</t>
  </si>
  <si>
    <t>21.3168167229341</t>
  </si>
  <si>
    <t>13.0526949745101</t>
  </si>
  <si>
    <t>16.945100654195</t>
  </si>
  <si>
    <t>17.3013845700157</t>
  </si>
  <si>
    <t>2.79999999999982</t>
  </si>
  <si>
    <t>7.10000000000037</t>
  </si>
  <si>
    <t>15.316515913949</t>
  </si>
  <si>
    <t>9.72182806273364</t>
  </si>
  <si>
    <t>0.808223101487111</t>
  </si>
  <si>
    <t>1.24303889760803</t>
  </si>
  <si>
    <t>0.74419899478147</t>
  </si>
  <si>
    <t>2.88585107289988</t>
  </si>
  <si>
    <t>Congo, Rep.</t>
  </si>
  <si>
    <t>COG</t>
  </si>
  <si>
    <t>0.0559899218140583</t>
  </si>
  <si>
    <t>4.37875971780873</t>
  </si>
  <si>
    <t>2.42976607961799</t>
  </si>
  <si>
    <t>3.09449011456182</t>
  </si>
  <si>
    <t>6.53784395299604</t>
  </si>
  <si>
    <t>2.65464645060703</t>
  </si>
  <si>
    <t>4.95875092023152</t>
  </si>
  <si>
    <t>4.41500374795223</t>
  </si>
  <si>
    <t>0.391525011227612</t>
  </si>
  <si>
    <t>1.75958704273803</t>
  </si>
  <si>
    <t>5.01018773134471</t>
  </si>
  <si>
    <t>4.63161619729461</t>
  </si>
  <si>
    <t>0.912139545450097</t>
  </si>
  <si>
    <t>3.16909796750829</t>
  </si>
  <si>
    <t>3.19056179723773</t>
  </si>
  <si>
    <t>0.450063823285546</t>
  </si>
  <si>
    <t>1.15277896375523</t>
  </si>
  <si>
    <t>2.20607305781525</t>
  </si>
  <si>
    <t>1.79537147083108</t>
  </si>
  <si>
    <t>1.7156427545126</t>
  </si>
  <si>
    <t>3.04344334698478</t>
  </si>
  <si>
    <t>4.30174563591016</t>
  </si>
  <si>
    <t>3.09143630919166</t>
  </si>
  <si>
    <t>Colombia</t>
  </si>
  <si>
    <t>COL</t>
  </si>
  <si>
    <t>9.22534818585366</t>
  </si>
  <si>
    <t>7.96556090304834</t>
  </si>
  <si>
    <t>6.35150728778872</t>
  </si>
  <si>
    <t>7.1297886294186</t>
  </si>
  <si>
    <t>5.90402005546502</t>
  </si>
  <si>
    <t>5.05101962689696</t>
  </si>
  <si>
    <t>4.29342363628927</t>
  </si>
  <si>
    <t>5.54438485815156</t>
  </si>
  <si>
    <t>6.99688495554511</t>
  </si>
  <si>
    <t>4.20251661216482</t>
  </si>
  <si>
    <t>2.27200227892008</t>
  </si>
  <si>
    <t>3.4150334477625</t>
  </si>
  <si>
    <t>3.16930188840055</t>
  </si>
  <si>
    <t>2.01699224310383</t>
  </si>
  <si>
    <t>2.89883787761738</t>
  </si>
  <si>
    <t>4.9898311584953</t>
  </si>
  <si>
    <t>7.51346024627675</t>
  </si>
  <si>
    <t>4.31431325695011</t>
  </si>
  <si>
    <t>3.24056932930569</t>
  </si>
  <si>
    <t>3.52301932741447</t>
  </si>
  <si>
    <t>2.52663500084706</t>
  </si>
  <si>
    <t>3.49505757399448</t>
  </si>
  <si>
    <t>10.1772313546166</t>
  </si>
  <si>
    <t>11.7359044948689</t>
  </si>
  <si>
    <t>6.60908593728228</t>
  </si>
  <si>
    <t>Comoros</t>
  </si>
  <si>
    <t>COM</t>
  </si>
  <si>
    <t>5.55459394816812</t>
  </si>
  <si>
    <t>3.53304214308078</t>
  </si>
  <si>
    <t>4.47499289078107</t>
  </si>
  <si>
    <t>3.0133239505812</t>
  </si>
  <si>
    <t>3.37436360121204</t>
  </si>
  <si>
    <t>4.46616710098132</t>
  </si>
  <si>
    <t>1.7007817628453</t>
  </si>
  <si>
    <t>4.36234829325719</t>
  </si>
  <si>
    <t>3.35475770328919</t>
  </si>
  <si>
    <t>1.8426630075619</t>
  </si>
  <si>
    <t>6.31474450315177</t>
  </si>
  <si>
    <t>7.54755379096711</t>
  </si>
  <si>
    <t>0.797517430888487</t>
  </si>
  <si>
    <t>2.15155084413033</t>
  </si>
  <si>
    <t>3.58213544469211</t>
  </si>
  <si>
    <t>0.786641929499151</t>
  </si>
  <si>
    <t>12.5320314570999</t>
  </si>
  <si>
    <t>8.37373955490996</t>
  </si>
  <si>
    <t>5.05192609588218</t>
  </si>
  <si>
    <t>Cabo Verde</t>
  </si>
  <si>
    <t>CPV</t>
  </si>
  <si>
    <t>3.34996472317894</t>
  </si>
  <si>
    <t>1.88453410076765</t>
  </si>
  <si>
    <t>1.18817038620528</t>
  </si>
  <si>
    <t>0.41889161285517</t>
  </si>
  <si>
    <t>5.36907687065549</t>
  </si>
  <si>
    <t>4.41099704193489</t>
  </si>
  <si>
    <t>6.77443546371143</t>
  </si>
  <si>
    <t>0.991103480568085</t>
  </si>
  <si>
    <t>2.07866470906424</t>
  </si>
  <si>
    <t>4.47388342165023</t>
  </si>
  <si>
    <t>2.54039644167109</t>
  </si>
  <si>
    <t>1.50654285701407</t>
  </si>
  <si>
    <t>0.131187999024545</t>
  </si>
  <si>
    <t>0.784415251101334</t>
  </si>
  <si>
    <t>1.25699566690509</t>
  </si>
  <si>
    <t>1.10666674296063</t>
  </si>
  <si>
    <t>0.605795808395385</t>
  </si>
  <si>
    <t>1.86215297494647</t>
  </si>
  <si>
    <t>7.93092925430087</t>
  </si>
  <si>
    <t>3.72437517668748</t>
  </si>
  <si>
    <t>1.04817001091965</t>
  </si>
  <si>
    <t>Costa Rica</t>
  </si>
  <si>
    <t>CRI</t>
  </si>
  <si>
    <t>10.9615496593622</t>
  </si>
  <si>
    <t>11.2556157091172</t>
  </si>
  <si>
    <t>9.16752048509119</t>
  </si>
  <si>
    <t>9.44758091616984</t>
  </si>
  <si>
    <t>12.3148150178852</t>
  </si>
  <si>
    <t>13.7982949108987</t>
  </si>
  <si>
    <t>11.4705968149052</t>
  </si>
  <si>
    <t>9.35724456417157</t>
  </si>
  <si>
    <t>13.4244635507284</t>
  </si>
  <si>
    <t>7.84270167700654</t>
  </si>
  <si>
    <t>5.66275708420021</t>
  </si>
  <si>
    <t>4.87799830970702</t>
  </si>
  <si>
    <t>4.49545314354605</t>
  </si>
  <si>
    <t>5.23133614174428</t>
  </si>
  <si>
    <t>4.51920098516954</t>
  </si>
  <si>
    <t>0.801982005099623</t>
  </si>
  <si>
    <t>1.62590692991732</t>
  </si>
  <si>
    <t>2.22111461526581</t>
  </si>
  <si>
    <t>2.09604635327807</t>
  </si>
  <si>
    <t>0.724911478131376</t>
  </si>
  <si>
    <t>1.72647755109241</t>
  </si>
  <si>
    <t>8.27477490232654</t>
  </si>
  <si>
    <t>0.525193508693455</t>
  </si>
  <si>
    <t>Caribbean small states</t>
  </si>
  <si>
    <t>CSS</t>
  </si>
  <si>
    <t>2.30881560835479</t>
  </si>
  <si>
    <t>2.60262402317311</t>
  </si>
  <si>
    <t>2.10733447564151</t>
  </si>
  <si>
    <t>2.19518237141616</t>
  </si>
  <si>
    <t>2.35433222144196</t>
  </si>
  <si>
    <t>3.6046180511121</t>
  </si>
  <si>
    <t>3.4963141902432</t>
  </si>
  <si>
    <t>3.94652952677362</t>
  </si>
  <si>
    <t>7.21385213950187</t>
  </si>
  <si>
    <t>0.213901348378942</t>
  </si>
  <si>
    <t>3.31018474700138</t>
  </si>
  <si>
    <t>3.32776554447465</t>
  </si>
  <si>
    <t>2.50461059084482</t>
  </si>
  <si>
    <t>1.08324168178149</t>
  </si>
  <si>
    <t>1.14542060958206</t>
  </si>
  <si>
    <t>0.402621696824957</t>
  </si>
  <si>
    <t>1.6992957045984</t>
  </si>
  <si>
    <t>1.00054293027237</t>
  </si>
  <si>
    <t>2.22891330700344</t>
  </si>
  <si>
    <t>5.82838638517959</t>
  </si>
  <si>
    <t>4.47720868651285</t>
  </si>
  <si>
    <t>2.56921890367726</t>
  </si>
  <si>
    <t>Cuba</t>
  </si>
  <si>
    <t>CUB</t>
  </si>
  <si>
    <t>Curacao</t>
  </si>
  <si>
    <t>CUW</t>
  </si>
  <si>
    <t>1.79282868525896</t>
  </si>
  <si>
    <t>0.391389432485324</t>
  </si>
  <si>
    <t>1.63371391441571</t>
  </si>
  <si>
    <t>1.37912138094799</t>
  </si>
  <si>
    <t>4.11711711711708</t>
  </si>
  <si>
    <t>3.1149952409795</t>
  </si>
  <si>
    <t>2.99572039942908</t>
  </si>
  <si>
    <t>6.8763239367776</t>
  </si>
  <si>
    <t>1.75331605427595</t>
  </si>
  <si>
    <t>2.77944261312587</t>
  </si>
  <si>
    <t>2.3325315256217</t>
  </si>
  <si>
    <t>3.18398746349455</t>
  </si>
  <si>
    <t>1.33232086152117</t>
  </si>
  <si>
    <t>1.4987396961643</t>
  </si>
  <si>
    <t>1.58558801700345</t>
  </si>
  <si>
    <t>2.58368756641814</t>
  </si>
  <si>
    <t>2.62220783425059</t>
  </si>
  <si>
    <t>Cayman Islands</t>
  </si>
  <si>
    <t>CYM</t>
  </si>
  <si>
    <t>0.276140861750108</t>
  </si>
  <si>
    <t>1.32543575779664</t>
  </si>
  <si>
    <t>1.18894845245608</t>
  </si>
  <si>
    <t>2.16061146813391</t>
  </si>
  <si>
    <t>1.27397911533388</t>
  </si>
  <si>
    <t>Cyprus</t>
  </si>
  <si>
    <t>CYP</t>
  </si>
  <si>
    <t>4.14165764702061</t>
  </si>
  <si>
    <t>1.97304191729914</t>
  </si>
  <si>
    <t>2.80115505180747</t>
  </si>
  <si>
    <t>4.13906538686858</t>
  </si>
  <si>
    <t>2.28621706801675</t>
  </si>
  <si>
    <t>2.56016132330234</t>
  </si>
  <si>
    <t>2.30468732978555</t>
  </si>
  <si>
    <t>2.37265183669719</t>
  </si>
  <si>
    <t>4.66900841902485</t>
  </si>
  <si>
    <t>0.326276652249794</t>
  </si>
  <si>
    <t>2.43004084102254</t>
  </si>
  <si>
    <t>3.28944939564211</t>
  </si>
  <si>
    <t>2.38905410042317</t>
  </si>
  <si>
    <t>0.531766496174467</t>
  </si>
  <si>
    <t>1.43549119531759</t>
  </si>
  <si>
    <t>0.250370996758493</t>
  </si>
  <si>
    <t>2.44608867175474</t>
  </si>
  <si>
    <t>8.39548297993334</t>
  </si>
  <si>
    <t>3.54134188751663</t>
  </si>
  <si>
    <t>1.80023018624815</t>
  </si>
  <si>
    <t>Czechia</t>
  </si>
  <si>
    <t>CZE</t>
  </si>
  <si>
    <t>3.77538829151734</t>
  </si>
  <si>
    <t>4.66267556988253</t>
  </si>
  <si>
    <t>1.90298097019032</t>
  </si>
  <si>
    <t>0.118739205526791</t>
  </si>
  <si>
    <t>2.76010781671157</t>
  </si>
  <si>
    <t>1.8570978910922</t>
  </si>
  <si>
    <t>2.53399258343635</t>
  </si>
  <si>
    <t>2.85312437211175</t>
  </si>
  <si>
    <t>1.01937735329232</t>
  </si>
  <si>
    <t>1.47272727272722</t>
  </si>
  <si>
    <t>1.9172191363555</t>
  </si>
  <si>
    <t>3.28762306610411</t>
  </si>
  <si>
    <t>0.343988589646794</t>
  </si>
  <si>
    <t>0.309364548494975</t>
  </si>
  <si>
    <t>0.683504209385703</t>
  </si>
  <si>
    <t>2.4505339846014</t>
  </si>
  <si>
    <t>2.14949494949493</t>
  </si>
  <si>
    <t>2.8478759591805</t>
  </si>
  <si>
    <t>3.16129528497801</t>
  </si>
  <si>
    <t>15.1001651468371</t>
  </si>
  <si>
    <t>10.6612601372426</t>
  </si>
  <si>
    <t>2.43531202435314</t>
  </si>
  <si>
    <t>Germany</t>
  </si>
  <si>
    <t>DEU</t>
  </si>
  <si>
    <t>1.44026838719741</t>
  </si>
  <si>
    <t>1.98385731334471</t>
  </si>
  <si>
    <t>1.42080615551526</t>
  </si>
  <si>
    <t>1.03422218628562</t>
  </si>
  <si>
    <t>1.66573696655992</t>
  </si>
  <si>
    <t>1.54691114751328</t>
  </si>
  <si>
    <t>1.57742642840563</t>
  </si>
  <si>
    <t>2.29834400700951</t>
  </si>
  <si>
    <t>2.62837981637219</t>
  </si>
  <si>
    <t>0.312739007368447</t>
  </si>
  <si>
    <t>1.1038103778926</t>
  </si>
  <si>
    <t>2.07517283735874</t>
  </si>
  <si>
    <t>2.00848884782956</t>
  </si>
  <si>
    <t>1.50472330251876</t>
  </si>
  <si>
    <t>0.906794000434246</t>
  </si>
  <si>
    <t>0.514426137125456</t>
  </si>
  <si>
    <t>0.491747008445174</t>
  </si>
  <si>
    <t>1.50949485109628</t>
  </si>
  <si>
    <t>1.73216879766942</t>
  </si>
  <si>
    <t>1.44565976888253</t>
  </si>
  <si>
    <t>0.144877925813982</t>
  </si>
  <si>
    <t>3.06666666666673</t>
  </si>
  <si>
    <t>6.87257438551097</t>
  </si>
  <si>
    <t>5.94643667725823</t>
  </si>
  <si>
    <t>2.2564981433876</t>
  </si>
  <si>
    <t>Djibouti</t>
  </si>
  <si>
    <t>DJI</t>
  </si>
  <si>
    <t>1.74665224985434</t>
  </si>
  <si>
    <t>0.63761955366632</t>
  </si>
  <si>
    <t>1.98196734627545</t>
  </si>
  <si>
    <t>3.12226204699354</t>
  </si>
  <si>
    <t>3.10496640148298</t>
  </si>
  <si>
    <t>3.48340699677866</t>
  </si>
  <si>
    <t>4.96597654553301</t>
  </si>
  <si>
    <t>11.9586206896552</t>
  </si>
  <si>
    <t>1.67549587285964</t>
  </si>
  <si>
    <t>3.95007875923885</t>
  </si>
  <si>
    <t>5.0687139477799</t>
  </si>
  <si>
    <t>3.73120950756887</t>
  </si>
  <si>
    <t>2.70603242872182</t>
  </si>
  <si>
    <t>1.34186494340157</t>
  </si>
  <si>
    <t>2.73841208738755</t>
  </si>
  <si>
    <t>0.568112117084804</t>
  </si>
  <si>
    <t>0.14797084987711</t>
  </si>
  <si>
    <t>3.31925372703827</t>
  </si>
  <si>
    <t>1.7774078380617</t>
  </si>
  <si>
    <t>1.18191775339802</t>
  </si>
  <si>
    <t>1.49506816515088</t>
  </si>
  <si>
    <t>2.07655387954199</t>
  </si>
  <si>
    <t>Dominica</t>
  </si>
  <si>
    <t>DMA</t>
  </si>
  <si>
    <t>0.856946805358483</t>
  </si>
  <si>
    <t>1.3038940346596</t>
  </si>
  <si>
    <t>0.170055330197681</t>
  </si>
  <si>
    <t>1.45336800437251</t>
  </si>
  <si>
    <t>2.39410982050298</t>
  </si>
  <si>
    <t>1.68190079877553</t>
  </si>
  <si>
    <t>2.2023913263167</t>
  </si>
  <si>
    <t>3.63222129317821</t>
  </si>
  <si>
    <t>6.35992183336295</t>
  </si>
  <si>
    <t>0.00626357107066859</t>
  </si>
  <si>
    <t>1.1312313652648</t>
  </si>
  <si>
    <t>1.3567714780886</t>
  </si>
  <si>
    <t>0.799250372687492</t>
  </si>
  <si>
    <t>0.141816225732312</t>
  </si>
  <si>
    <t>0.296252889279487</t>
  </si>
  <si>
    <t>0.98919111918989</t>
  </si>
  <si>
    <t>1.50462353858141</t>
  </si>
  <si>
    <t>1.22026442242476</t>
  </si>
  <si>
    <t>2.88490226829353</t>
  </si>
  <si>
    <t>5.08677483158112</t>
  </si>
  <si>
    <t>Denmark</t>
  </si>
  <si>
    <t>DNK</t>
  </si>
  <si>
    <t>2.90328203236453</t>
  </si>
  <si>
    <t>2.33787000255262</t>
  </si>
  <si>
    <t>2.42443661219697</t>
  </si>
  <si>
    <t>2.07507820646507</t>
  </si>
  <si>
    <t>1.15435693124932</t>
  </si>
  <si>
    <t>1.81781458291254</t>
  </si>
  <si>
    <t>1.92422138464594</t>
  </si>
  <si>
    <t>1.69326586220315</t>
  </si>
  <si>
    <t>3.41626794258373</t>
  </si>
  <si>
    <t>1.30470991024337</t>
  </si>
  <si>
    <t>2.31092436974789</t>
  </si>
  <si>
    <t>2.7586822605125</t>
  </si>
  <si>
    <t>2.3979148566464</t>
  </si>
  <si>
    <t>0.789071780078062</t>
  </si>
  <si>
    <t>0.56402054044954</t>
  </si>
  <si>
    <t>0.452034153691575</t>
  </si>
  <si>
    <t>0.250000000000031</t>
  </si>
  <si>
    <t>1.14713216957602</t>
  </si>
  <si>
    <t>0.813609467455631</t>
  </si>
  <si>
    <t>0.75813157251162</t>
  </si>
  <si>
    <t>0.420711974110115</t>
  </si>
  <si>
    <t>1.8530454398968</t>
  </si>
  <si>
    <t>7.6965669988926</t>
  </si>
  <si>
    <t>3.30517811237606</t>
  </si>
  <si>
    <t>1.37220049768918</t>
  </si>
  <si>
    <t>Dominican Republic</t>
  </si>
  <si>
    <t>DOM</t>
  </si>
  <si>
    <t>7.72413566181616</t>
  </si>
  <si>
    <t>8.88306848812961</t>
  </si>
  <si>
    <t>5.22336769759447</t>
  </si>
  <si>
    <t>27.4497127394395</t>
  </si>
  <si>
    <t>51.4608598338065</t>
  </si>
  <si>
    <t>4.19020260472056</t>
  </si>
  <si>
    <t>7.57280523853074</t>
  </si>
  <si>
    <t>6.14356655248047</t>
  </si>
  <si>
    <t>10.6446210953712</t>
  </si>
  <si>
    <t>1.44215131834353</t>
  </si>
  <si>
    <t>6.32993220146146</t>
  </si>
  <si>
    <t>5.79676809206533</t>
  </si>
  <si>
    <t>3.69449707884777</t>
  </si>
  <si>
    <t>2.99864226125219</t>
  </si>
  <si>
    <t>0.836746346724557</t>
  </si>
  <si>
    <t>1.61416607245223</t>
  </si>
  <si>
    <t>3.27955694678546</t>
  </si>
  <si>
    <t>3.56443426013508</t>
  </si>
  <si>
    <t>1.81060377042959</t>
  </si>
  <si>
    <t>3.78103179915517</t>
  </si>
  <si>
    <t>8.24300347981809</t>
  </si>
  <si>
    <t>8.81109209279587</t>
  </si>
  <si>
    <t>4.78561281021135</t>
  </si>
  <si>
    <t>3.30223338951227</t>
  </si>
  <si>
    <t>Algeria</t>
  </si>
  <si>
    <t>DZA</t>
  </si>
  <si>
    <t>0.339163189071768</t>
  </si>
  <si>
    <t>4.22598834854673</t>
  </si>
  <si>
    <t>1.41830192345051</t>
  </si>
  <si>
    <t>3.96180030257187</t>
  </si>
  <si>
    <t>1.38244656662118</t>
  </si>
  <si>
    <t>2.31149918514424</t>
  </si>
  <si>
    <t>3.67899574741699</t>
  </si>
  <si>
    <t>4.85859062814939</t>
  </si>
  <si>
    <t>5.73706036145628</t>
  </si>
  <si>
    <t>4.5242115050527</t>
  </si>
  <si>
    <t>8.89145091062317</t>
  </si>
  <si>
    <t>2.91692692067458</t>
  </si>
  <si>
    <t>4.78444700693889</t>
  </si>
  <si>
    <t>6.39769480268757</t>
  </si>
  <si>
    <t>5.59111590961664</t>
  </si>
  <si>
    <t>4.26999020467084</t>
  </si>
  <si>
    <t>1.95176821052892</t>
  </si>
  <si>
    <t>2.41513094083414</t>
  </si>
  <si>
    <t>7.22606307415477</t>
  </si>
  <si>
    <t>9.26551551551553</t>
  </si>
  <si>
    <t>9.32217375928322</t>
  </si>
  <si>
    <t>4.04611455313434</t>
  </si>
  <si>
    <t>East Asia &amp; Pacific (excluding high income)</t>
  </si>
  <si>
    <t>EAP</t>
  </si>
  <si>
    <t>2.15851810619419</t>
  </si>
  <si>
    <t>4.27267024465104</t>
  </si>
  <si>
    <t>2.72277227722765</t>
  </si>
  <si>
    <t>3.70369797528481</t>
  </si>
  <si>
    <t>4.42677525782239</t>
  </si>
  <si>
    <t>5.52861156446484</t>
  </si>
  <si>
    <t>4.86632048837461</t>
  </si>
  <si>
    <t>10.2266663272483</t>
  </si>
  <si>
    <t>4.21903052064628</t>
  </si>
  <si>
    <t>3.68901229670758</t>
  </si>
  <si>
    <t>5.29573220295508</t>
  </si>
  <si>
    <t>3.02696391124796</t>
  </si>
  <si>
    <t>2.91354193604001</t>
  </si>
  <si>
    <t>3.14299050879095</t>
  </si>
  <si>
    <t>1.22393195511119</t>
  </si>
  <si>
    <t>1.91731090233378</t>
  </si>
  <si>
    <t>2.91263557371478</t>
  </si>
  <si>
    <t>3.19834755924996</t>
  </si>
  <si>
    <t>1.94257500833107</t>
  </si>
  <si>
    <t>2.40629214387011</t>
  </si>
  <si>
    <t>2.69891859529198</t>
  </si>
  <si>
    <t>5.37734908193985</t>
  </si>
  <si>
    <t>5.97802515541409</t>
  </si>
  <si>
    <t>2.31848172887108</t>
  </si>
  <si>
    <t>Early-demographic dividend</t>
  </si>
  <si>
    <t>EAR</t>
  </si>
  <si>
    <t>3.89952980284712</t>
  </si>
  <si>
    <t>3.7508205747202</t>
  </si>
  <si>
    <t>5.45293224327203</t>
  </si>
  <si>
    <t>4.43526108410782</t>
  </si>
  <si>
    <t>4.8217005071285</t>
  </si>
  <si>
    <t>5.68713772607966</t>
  </si>
  <si>
    <t>6.17781214809388</t>
  </si>
  <si>
    <t>10.4469875128223</t>
  </si>
  <si>
    <t>4.37376765455939</t>
  </si>
  <si>
    <t>4.3974138315007</t>
  </si>
  <si>
    <t>5.81149223300288</t>
  </si>
  <si>
    <t>5.01827254237431</t>
  </si>
  <si>
    <t>4.82778705505169</t>
  </si>
  <si>
    <t>4.07392957476225</t>
  </si>
  <si>
    <t>3.12900274473925</t>
  </si>
  <si>
    <t>3.52317317628473</t>
  </si>
  <si>
    <t>3.32817337461298</t>
  </si>
  <si>
    <t>3.97561015740694</t>
  </si>
  <si>
    <t>2.76252019386111</t>
  </si>
  <si>
    <t>2.96354992076065</t>
  </si>
  <si>
    <t>4.12676744440695</t>
  </si>
  <si>
    <t>7.19861615609867</t>
  </si>
  <si>
    <t>5.88585897042164</t>
  </si>
  <si>
    <t>3.29589662451998</t>
  </si>
  <si>
    <t>East Asia &amp; Pacific</t>
  </si>
  <si>
    <t>EAS</t>
  </si>
  <si>
    <t>1.59196917460972</t>
  </si>
  <si>
    <t>3.57755452095074</t>
  </si>
  <si>
    <t>1.88572000240366</t>
  </si>
  <si>
    <t>2.28915662650607</t>
  </si>
  <si>
    <t>3.23751394003321</t>
  </si>
  <si>
    <t>3.03702332617012</t>
  </si>
  <si>
    <t>3.93616259929866</t>
  </si>
  <si>
    <t>3.76400259181596</t>
  </si>
  <si>
    <t>8.34208634920956</t>
  </si>
  <si>
    <t>1.6217301400345</t>
  </si>
  <si>
    <t>3.05730563962442</t>
  </si>
  <si>
    <t>5.0214601462073</t>
  </si>
  <si>
    <t>2.97460779814468</t>
  </si>
  <si>
    <t>2.58268766141795</t>
  </si>
  <si>
    <t>2.51087633253706</t>
  </si>
  <si>
    <t>0.795279630579839</t>
  </si>
  <si>
    <t>1.80034222468621</t>
  </si>
  <si>
    <t>1.70397863236257</t>
  </si>
  <si>
    <t>2.47710241465447</t>
  </si>
  <si>
    <t>5.34595440908904</t>
  </si>
  <si>
    <t>5.21536927681554</t>
  </si>
  <si>
    <t>2.3556272611928</t>
  </si>
  <si>
    <t>Europe &amp; Central Asia (excluding high income)</t>
  </si>
  <si>
    <t>ECA</t>
  </si>
  <si>
    <t>15.9408124351877</t>
  </si>
  <si>
    <t>8.35413777161341</t>
  </si>
  <si>
    <t>5.58783730000794</t>
  </si>
  <si>
    <t>4.95061559256828</t>
  </si>
  <si>
    <t>6.92165787428846</t>
  </si>
  <si>
    <t>7.87957982963885</t>
  </si>
  <si>
    <t>7.66302693199397</t>
  </si>
  <si>
    <t>8.59146682238974</t>
  </si>
  <si>
    <t>11.4275575758332</t>
  </si>
  <si>
    <t>3.43674527945797</t>
  </si>
  <si>
    <t>6.77774669133379</t>
  </si>
  <si>
    <t>3.31605566687647</t>
  </si>
  <si>
    <t>4.59787897363136</t>
  </si>
  <si>
    <t>3.06881210379543</t>
  </si>
  <si>
    <t>2.13492713939121</t>
  </si>
  <si>
    <t>4.60357355778862</t>
  </si>
  <si>
    <t>2.56572880132719</t>
  </si>
  <si>
    <t>2.64328192719554</t>
  </si>
  <si>
    <t>2.74615078213777</t>
  </si>
  <si>
    <t>6.91756771076075</t>
  </si>
  <si>
    <t>13.8875841659221</t>
  </si>
  <si>
    <t>9.07365149809048</t>
  </si>
  <si>
    <t>3.48974086026947</t>
  </si>
  <si>
    <t>Europe &amp; Central Asia</t>
  </si>
  <si>
    <t>ECS</t>
  </si>
  <si>
    <t>4.26287228873703</t>
  </si>
  <si>
    <t>2.78615988589508</t>
  </si>
  <si>
    <t>2.82947796214663</t>
  </si>
  <si>
    <t>2.60932308197748</t>
  </si>
  <si>
    <t>3.19288637808747</t>
  </si>
  <si>
    <t>2.91598261872856</t>
  </si>
  <si>
    <t>6.05974046339707</t>
  </si>
  <si>
    <t>1.53607650014279</t>
  </si>
  <si>
    <t>2.42447361791628</t>
  </si>
  <si>
    <t>3.8561124468282</t>
  </si>
  <si>
    <t>2.77333854051586</t>
  </si>
  <si>
    <t>1.73403963519162</t>
  </si>
  <si>
    <t>0.620490636732421</t>
  </si>
  <si>
    <t>0.36804684232536</t>
  </si>
  <si>
    <t>0.388838296895799</t>
  </si>
  <si>
    <t>1.91558846458259</t>
  </si>
  <si>
    <t>2.01321972250337</t>
  </si>
  <si>
    <t>1.76373586528842</t>
  </si>
  <si>
    <t>1.19998396936028</t>
  </si>
  <si>
    <t>3.19017771027094</t>
  </si>
  <si>
    <t>11.1136121878761</t>
  </si>
  <si>
    <t>Ecuador</t>
  </si>
  <si>
    <t>ECU</t>
  </si>
  <si>
    <t>96.0963756926096</t>
  </si>
  <si>
    <t>37.6767454518094</t>
  </si>
  <si>
    <t>12.4835980082095</t>
  </si>
  <si>
    <t>7.92936487461556</t>
  </si>
  <si>
    <t>2.74323198926704</t>
  </si>
  <si>
    <t>2.1682770118372</t>
  </si>
  <si>
    <t>3.29874846258215</t>
  </si>
  <si>
    <t>2.27618478002121</t>
  </si>
  <si>
    <t>8.40009593987462</t>
  </si>
  <si>
    <t>5.15996829181047</t>
  </si>
  <si>
    <t>3.55437734567843</t>
  </si>
  <si>
    <t>4.4745326579584</t>
  </si>
  <si>
    <t>5.10172180958666</t>
  </si>
  <si>
    <t>2.72177577710371</t>
  </si>
  <si>
    <t>3.58922016616663</t>
  </si>
  <si>
    <t>3.96664623255358</t>
  </si>
  <si>
    <t>1.72826463324533</t>
  </si>
  <si>
    <t>0.417335588666825</t>
  </si>
  <si>
    <t>0.266012515466155</t>
  </si>
  <si>
    <t>0.133251386096389</t>
  </si>
  <si>
    <t>3.46616972213077</t>
  </si>
  <si>
    <t>2.21568764237058</t>
  </si>
  <si>
    <t>1.54732515615369</t>
  </si>
  <si>
    <t>Egypt, Arab Rep.</t>
  </si>
  <si>
    <t>EGY</t>
  </si>
  <si>
    <t>2.68380535348546</t>
  </si>
  <si>
    <t>2.26975720475956</t>
  </si>
  <si>
    <t>2.73723855000334</t>
  </si>
  <si>
    <t>4.50777636319304</t>
  </si>
  <si>
    <t>11.270619332052</t>
  </si>
  <si>
    <t>4.86939696871988</t>
  </si>
  <si>
    <t>7.64452644526434</t>
  </si>
  <si>
    <t>9.3189690579923</t>
  </si>
  <si>
    <t>18.3168316831684</t>
  </si>
  <si>
    <t>11.7634954386443</t>
  </si>
  <si>
    <t>11.2651882653185</t>
  </si>
  <si>
    <t>10.0649259874818</t>
  </si>
  <si>
    <t>7.11172943343083</t>
  </si>
  <si>
    <t>9.46971981064921</t>
  </si>
  <si>
    <t>10.0702154687481</t>
  </si>
  <si>
    <t>10.370490343517</t>
  </si>
  <si>
    <t>13.813606214829</t>
  </si>
  <si>
    <t>29.5066083940039</t>
  </si>
  <si>
    <t>14.4014657807422</t>
  </si>
  <si>
    <t>9.15279959324804</t>
  </si>
  <si>
    <t>5.04493288977539</t>
  </si>
  <si>
    <t>5.21404940513043</t>
  </si>
  <si>
    <t>13.8956609775178</t>
  </si>
  <si>
    <t>33.8847763115546</t>
  </si>
  <si>
    <t>28.2705899322083</t>
  </si>
  <si>
    <t>Euro area</t>
  </si>
  <si>
    <t>EMU</t>
  </si>
  <si>
    <t>2.94756559977476</t>
  </si>
  <si>
    <t>2.85732893518829</t>
  </si>
  <si>
    <t>2.32690683615857</t>
  </si>
  <si>
    <t>2.09523529072289</t>
  </si>
  <si>
    <t>2.21620788926273</t>
  </si>
  <si>
    <t>2.52392898747161</t>
  </si>
  <si>
    <t>2.72004750529271</t>
  </si>
  <si>
    <t>2.48231546689542</t>
  </si>
  <si>
    <t>4.11407022033816</t>
  </si>
  <si>
    <t>0.437175412792701</t>
  </si>
  <si>
    <t>1.5205755786839</t>
  </si>
  <si>
    <t>3.28801427219796</t>
  </si>
  <si>
    <t>2.54154474108009</t>
  </si>
  <si>
    <t>1.31023355618666</t>
  </si>
  <si>
    <t>0.220195628198753</t>
  </si>
  <si>
    <t>0.166009884375616</t>
  </si>
  <si>
    <t>1.37503641525339</t>
  </si>
  <si>
    <t>1.6892396580413</t>
  </si>
  <si>
    <t>1.44123966942341</t>
  </si>
  <si>
    <t>0.186938139702131</t>
  </si>
  <si>
    <t>2.4865043812082</t>
  </si>
  <si>
    <t>8.47117645590892</t>
  </si>
  <si>
    <t>5.78431554960862</t>
  </si>
  <si>
    <t>2.18497406958038</t>
  </si>
  <si>
    <t>Eritrea</t>
  </si>
  <si>
    <t>ERI</t>
  </si>
  <si>
    <t>Spain</t>
  </si>
  <si>
    <t>ESP</t>
  </si>
  <si>
    <t>3.43351563418767</t>
  </si>
  <si>
    <t>3.58983413338112</t>
  </si>
  <si>
    <t>3.06565685902219</t>
  </si>
  <si>
    <t>3.03888839396655</t>
  </si>
  <si>
    <t>3.03924881090925</t>
  </si>
  <si>
    <t>3.36881409750383</t>
  </si>
  <si>
    <t>3.51557576832128</t>
  </si>
  <si>
    <t>2.78679745804946</t>
  </si>
  <si>
    <t>4.07534335957339</t>
  </si>
  <si>
    <t>1.79986457728769</t>
  </si>
  <si>
    <t>3.1961018883379</t>
  </si>
  <si>
    <t>2.44612782366809</t>
  </si>
  <si>
    <t>1.40858109183019</t>
  </si>
  <si>
    <t>1.95607633363963</t>
  </si>
  <si>
    <t>1.6749813686379</t>
  </si>
  <si>
    <t>0.699518994458739</t>
  </si>
  <si>
    <t>3.0931351197642</t>
  </si>
  <si>
    <t>8.39057634118627</t>
  </si>
  <si>
    <t>3.53236133492433</t>
  </si>
  <si>
    <t>2.77417826534772</t>
  </si>
  <si>
    <t>Estonia</t>
  </si>
  <si>
    <t>EST</t>
  </si>
  <si>
    <t>4.01848952508763</t>
  </si>
  <si>
    <t>3.57191270164027</t>
  </si>
  <si>
    <t>1.33499116549955</t>
  </si>
  <si>
    <t>3.04811107523416</t>
  </si>
  <si>
    <t>4.07971423199849</t>
  </si>
  <si>
    <t>4.43762042389213</t>
  </si>
  <si>
    <t>6.60132603055637</t>
  </si>
  <si>
    <t>10.3623580313683</t>
  </si>
  <si>
    <t>2.97204512015694</t>
  </si>
  <si>
    <t>4.9819013145361</t>
  </si>
  <si>
    <t>3.93339987296985</t>
  </si>
  <si>
    <t>2.78056658954988</t>
  </si>
  <si>
    <t>0.148684907627373</t>
  </si>
  <si>
    <t>3.41723549488054</t>
  </si>
  <si>
    <t>3.43632688420446</t>
  </si>
  <si>
    <t>2.27725931243522</t>
  </si>
  <si>
    <t>4.65316673847473</t>
  </si>
  <si>
    <t>19.3982634080616</t>
  </si>
  <si>
    <t>9.15922507983982</t>
  </si>
  <si>
    <t>3.52056053296586</t>
  </si>
  <si>
    <t>Ethiopia</t>
  </si>
  <si>
    <t>ETH</t>
  </si>
  <si>
    <t>0.662458109266482</t>
  </si>
  <si>
    <t>0.675089102170801</t>
  </si>
  <si>
    <t>13.6740452028272</t>
  </si>
  <si>
    <t>3.32737047894847</t>
  </si>
  <si>
    <t>9.96997123512892</t>
  </si>
  <si>
    <t>12.2994763114825</t>
  </si>
  <si>
    <t>17.2404008340898</t>
  </si>
  <si>
    <t>44.3566858766952</t>
  </si>
  <si>
    <t>8.48364404530282</t>
  </si>
  <si>
    <t>8.14926402965082</t>
  </si>
  <si>
    <t>33.2499598823344</t>
  </si>
  <si>
    <t>23.600417677317</t>
  </si>
  <si>
    <t>7.46402192944517</t>
  </si>
  <si>
    <t>6.89001951597192</t>
  </si>
  <si>
    <t>9.56889955968623</t>
  </si>
  <si>
    <t>6.62813337230924</t>
  </si>
  <si>
    <t>10.6871150284238</t>
  </si>
  <si>
    <t>13.8330356586661</t>
  </si>
  <si>
    <t>15.8096321719344</t>
  </si>
  <si>
    <t>20.3563468559061</t>
  </si>
  <si>
    <t>26.8395221557722</t>
  </si>
  <si>
    <t>33.8898797100898</t>
  </si>
  <si>
    <t>30.2188278135278</t>
  </si>
  <si>
    <t>21.0377460577711</t>
  </si>
  <si>
    <t>European Union</t>
  </si>
  <si>
    <t>EUU</t>
  </si>
  <si>
    <t>3.15076707022592</t>
  </si>
  <si>
    <t>3.37396832213867</t>
  </si>
  <si>
    <t>2.09199838997655</t>
  </si>
  <si>
    <t>2.48769665164088</t>
  </si>
  <si>
    <t>2.66631494577069</t>
  </si>
  <si>
    <t>2.5106656524034</t>
  </si>
  <si>
    <t>4.16497193524764</t>
  </si>
  <si>
    <t>0.839262246793887</t>
  </si>
  <si>
    <t>1.53112270420926</t>
  </si>
  <si>
    <t>2.66284165508021</t>
  </si>
  <si>
    <t>1.21999342274306</t>
  </si>
  <si>
    <t>0.19934382657075</t>
  </si>
  <si>
    <t>0.18333486112386</t>
  </si>
  <si>
    <t>1.42910743319306</t>
  </si>
  <si>
    <t>1.7386086198818</t>
  </si>
  <si>
    <t>1.63052260754344</t>
  </si>
  <si>
    <t>0.476498852725066</t>
  </si>
  <si>
    <t>2.55450699642041</t>
  </si>
  <si>
    <t>8.83369886749452</t>
  </si>
  <si>
    <t>6.29942487419125</t>
  </si>
  <si>
    <t>Fragile and conflict affected situations</t>
  </si>
  <si>
    <t>FCS</t>
  </si>
  <si>
    <t>3.82260088086306</t>
  </si>
  <si>
    <t>5.3708029338044</t>
  </si>
  <si>
    <t>4.70579123746033</t>
  </si>
  <si>
    <t>5.79682944905841</t>
  </si>
  <si>
    <t>7.33066341633299</t>
  </si>
  <si>
    <t>5.00272284550311</t>
  </si>
  <si>
    <t>12.121964000874</t>
  </si>
  <si>
    <t>3.55195748963008</t>
  </si>
  <si>
    <t>5.08259403890371</t>
  </si>
  <si>
    <t>5.9859049732401</t>
  </si>
  <si>
    <t>4.44648435335712</t>
  </si>
  <si>
    <t>2.4963450872176</t>
  </si>
  <si>
    <t>2.96760366004456</t>
  </si>
  <si>
    <t>2.8981937602627</t>
  </si>
  <si>
    <t>9.39075933985203</t>
  </si>
  <si>
    <t>7.11459205344455</t>
  </si>
  <si>
    <t>4.4275764904982</t>
  </si>
  <si>
    <t>Finland</t>
  </si>
  <si>
    <t>FIN</t>
  </si>
  <si>
    <t>3.04210080667795</t>
  </si>
  <si>
    <t>2.57844080098896</t>
  </si>
  <si>
    <t>1.5712201278938</t>
  </si>
  <si>
    <t>0.877440386254785</t>
  </si>
  <si>
    <t>0.187120559084418</t>
  </si>
  <si>
    <t>0.623874450025191</t>
  </si>
  <si>
    <t>1.56666380704386</t>
  </si>
  <si>
    <t>4.06595355358379</t>
  </si>
  <si>
    <t>1.18413523154646</t>
  </si>
  <si>
    <t>3.41680754255211</t>
  </si>
  <si>
    <t>2.80833622561574</t>
  </si>
  <si>
    <t>1.4782861568881</t>
  </si>
  <si>
    <t>1.04119621178439</t>
  </si>
  <si>
    <t>0.356684500891695</t>
  </si>
  <si>
    <t>0.754015047084346</t>
  </si>
  <si>
    <t>1.08382098409305</t>
  </si>
  <si>
    <t>1.02409392963431</t>
  </si>
  <si>
    <t>0.290554555653239</t>
  </si>
  <si>
    <t>2.19457432340007</t>
  </si>
  <si>
    <t>7.12350773301402</t>
  </si>
  <si>
    <t>6.25064322154763</t>
  </si>
  <si>
    <t>1.56568906231616</t>
  </si>
  <si>
    <t>Fiji</t>
  </si>
  <si>
    <t>FJI</t>
  </si>
  <si>
    <t>1.09216459977386</t>
  </si>
  <si>
    <t>0.762032085561207</t>
  </si>
  <si>
    <t>4.17274777763035</t>
  </si>
  <si>
    <t>2.82748519391201</t>
  </si>
  <si>
    <t>2.36576453830435</t>
  </si>
  <si>
    <t>2.49083638787078</t>
  </si>
  <si>
    <t>4.8037064130699</t>
  </si>
  <si>
    <t>7.73227857918425</t>
  </si>
  <si>
    <t>3.13103559015968</t>
  </si>
  <si>
    <t>3.42337523401979</t>
  </si>
  <si>
    <t>0.519306474579106</t>
  </si>
  <si>
    <t>1.37488542621446</t>
  </si>
  <si>
    <t>3.86322538221269</t>
  </si>
  <si>
    <t>3.34757834757839</t>
  </si>
  <si>
    <t>4.08147637644542</t>
  </si>
  <si>
    <t>1.77310182460266</t>
  </si>
  <si>
    <t>0.155855722131516</t>
  </si>
  <si>
    <t>4.32011856243056</t>
  </si>
  <si>
    <t>2.34408296633042</t>
  </si>
  <si>
    <t>4.51138256524155</t>
  </si>
  <si>
    <t>France</t>
  </si>
  <si>
    <t>FRA</t>
  </si>
  <si>
    <t>1.67595988720927</t>
  </si>
  <si>
    <t>1.63478079549601</t>
  </si>
  <si>
    <t>1.9234122872706</t>
  </si>
  <si>
    <t>2.09847219146923</t>
  </si>
  <si>
    <t>2.14208964640241</t>
  </si>
  <si>
    <t>1.74586936380482</t>
  </si>
  <si>
    <t>1.67512449608723</t>
  </si>
  <si>
    <t>1.4879980595386</t>
  </si>
  <si>
    <t>2.81286194914787</t>
  </si>
  <si>
    <t>0.0876204781574552</t>
  </si>
  <si>
    <t>2.11159795174994</t>
  </si>
  <si>
    <t>1.9541953161351</t>
  </si>
  <si>
    <t>0.863715497861805</t>
  </si>
  <si>
    <t>0.50775882293799</t>
  </si>
  <si>
    <t>0.0375143805125182</t>
  </si>
  <si>
    <t>1.03228275064662</t>
  </si>
  <si>
    <t>1.85081508315502</t>
  </si>
  <si>
    <t>1.10825492288294</t>
  </si>
  <si>
    <t>1.64233141038385</t>
  </si>
  <si>
    <t>5.22236748369735</t>
  </si>
  <si>
    <t>4.87835726508441</t>
  </si>
  <si>
    <t>1.99904942291463</t>
  </si>
  <si>
    <t>Faroe Islands</t>
  </si>
  <si>
    <t>FRO</t>
  </si>
  <si>
    <t>Micronesia, Fed. Sts.</t>
  </si>
  <si>
    <t>FSM</t>
  </si>
  <si>
    <t>0.502497351294027</t>
  </si>
  <si>
    <t>0.126643348208903</t>
  </si>
  <si>
    <t>2.27669698247304</t>
  </si>
  <si>
    <t>4.25769978210942</t>
  </si>
  <si>
    <t>4.63737008585635</t>
  </si>
  <si>
    <t>3.30634278002699</t>
  </si>
  <si>
    <t>8.42372566246186</t>
  </si>
  <si>
    <t>6.39360257735201</t>
  </si>
  <si>
    <t>3.31370963136217</t>
  </si>
  <si>
    <t>5.01850353045616</t>
  </si>
  <si>
    <t>1.75232737350762</t>
  </si>
  <si>
    <t>0.650284891767944</t>
  </si>
  <si>
    <t>0.58225373525489</t>
  </si>
  <si>
    <t>1.49840023593737</t>
  </si>
  <si>
    <t>1.92385170787923</t>
  </si>
  <si>
    <t>0.554594630853174</t>
  </si>
  <si>
    <t>3.19128406597466</t>
  </si>
  <si>
    <t>5.40874375479067</t>
  </si>
  <si>
    <t>Gabon</t>
  </si>
  <si>
    <t>GAB</t>
  </si>
  <si>
    <t>0.504920025834859</t>
  </si>
  <si>
    <t>2.13762052701465</t>
  </si>
  <si>
    <t>0.0366828893971394</t>
  </si>
  <si>
    <t>2.23535313551536</t>
  </si>
  <si>
    <t>0.40820530743925</t>
  </si>
  <si>
    <t>3.70833333333304</t>
  </si>
  <si>
    <t>5.03031883679951</t>
  </si>
  <si>
    <t>5.26430145575285</t>
  </si>
  <si>
    <t>1.88570754577918</t>
  </si>
  <si>
    <t>1.46154402720469</t>
  </si>
  <si>
    <t>1.26331707837421</t>
  </si>
  <si>
    <t>2.65241828695626</t>
  </si>
  <si>
    <t>0.505441058915615</t>
  </si>
  <si>
    <t>4.69045751826284</t>
  </si>
  <si>
    <t>2.10670712784054</t>
  </si>
  <si>
    <t>2.65192583143902</t>
  </si>
  <si>
    <t>4.74906652083221</t>
  </si>
  <si>
    <t>2.46456756151187</t>
  </si>
  <si>
    <t>1.35276110675333</t>
  </si>
  <si>
    <t>1.0869074651941</t>
  </si>
  <si>
    <t>4.23124798274579</t>
  </si>
  <si>
    <t>3.62901534185376</t>
  </si>
  <si>
    <t>1.17311998381218</t>
  </si>
  <si>
    <t>United Kingdom</t>
  </si>
  <si>
    <t>GBR</t>
  </si>
  <si>
    <t>1.18295624210408</t>
  </si>
  <si>
    <t>1.53234960272418</t>
  </si>
  <si>
    <t>1.52040245947455</t>
  </si>
  <si>
    <t>1.37650038542013</t>
  </si>
  <si>
    <t>1.39039756680422</t>
  </si>
  <si>
    <t>2.0891364902507</t>
  </si>
  <si>
    <t>2.4556616643929</t>
  </si>
  <si>
    <t>2.38656150773327</t>
  </si>
  <si>
    <t>3.52140856342539</t>
  </si>
  <si>
    <t>1.96173173560109</t>
  </si>
  <si>
    <t>2.49265472467065</t>
  </si>
  <si>
    <t>2.5732347965453</t>
  </si>
  <si>
    <t>2.29166666666659</t>
  </si>
  <si>
    <t>1.45112016293279</t>
  </si>
  <si>
    <t>1.0084173681141</t>
  </si>
  <si>
    <t>2.55775577557747</t>
  </si>
  <si>
    <t>2.29283990345938</t>
  </si>
  <si>
    <t>1.73810460086513</t>
  </si>
  <si>
    <t>0.989486703772491</t>
  </si>
  <si>
    <t>2.51837109614213</t>
  </si>
  <si>
    <t>7.92204883147902</t>
  </si>
  <si>
    <t>6.79396706793963</t>
  </si>
  <si>
    <t>3.2715729463592</t>
  </si>
  <si>
    <t>Georgia</t>
  </si>
  <si>
    <t>GEO</t>
  </si>
  <si>
    <t>4.06396201382596</t>
  </si>
  <si>
    <t>4.64604442058634</t>
  </si>
  <si>
    <t>0.837734531536568</t>
  </si>
  <si>
    <t>5.65632636191132</t>
  </si>
  <si>
    <t>8.24709043114158</t>
  </si>
  <si>
    <t>9.16096508394497</t>
  </si>
  <si>
    <t>9.24489745592404</t>
  </si>
  <si>
    <t>9.99948761552747</t>
  </si>
  <si>
    <t>1.7275146113791</t>
  </si>
  <si>
    <t>7.11017897486099</t>
  </si>
  <si>
    <t>8.5429333333333</t>
  </si>
  <si>
    <t>4.00357820695097</t>
  </si>
  <si>
    <t>6.03531725272117</t>
  </si>
  <si>
    <t>2.6152447139767</t>
  </si>
  <si>
    <t>4.85289821696723</t>
  </si>
  <si>
    <t>5.2024648897534</t>
  </si>
  <si>
    <t>9.56691433824769</t>
  </si>
  <si>
    <t>11.8981654203198</t>
  </si>
  <si>
    <t>2.48776056578715</t>
  </si>
  <si>
    <t>1.10971758022096</t>
  </si>
  <si>
    <t>Ghana</t>
  </si>
  <si>
    <t>GHA</t>
  </si>
  <si>
    <t>40.240933123914</t>
  </si>
  <si>
    <t>41.509496287803</t>
  </si>
  <si>
    <t>9.36093239560313</t>
  </si>
  <si>
    <t>29.7729797160384</t>
  </si>
  <si>
    <t>18.0427388232565</t>
  </si>
  <si>
    <t>15.4389920155908</t>
  </si>
  <si>
    <t>11.6791839392492</t>
  </si>
  <si>
    <t>10.7342665456292</t>
  </si>
  <si>
    <t>16.494639613412</t>
  </si>
  <si>
    <t>19.2469482220857</t>
  </si>
  <si>
    <t>10.7333898354915</t>
  </si>
  <si>
    <t>8.7284593709302</t>
  </si>
  <si>
    <t>11.1863409441067</t>
  </si>
  <si>
    <t>11.6661923071729</t>
  </si>
  <si>
    <t>15.4896160333318</t>
  </si>
  <si>
    <t>17.1499695007878</t>
  </si>
  <si>
    <t>17.4546347070868</t>
  </si>
  <si>
    <t>12.3719215507048</t>
  </si>
  <si>
    <t>7.80876516610703</t>
  </si>
  <si>
    <t>7.14364003330857</t>
  </si>
  <si>
    <t>9.88728956269944</t>
  </si>
  <si>
    <t>9.9710886750444</t>
  </si>
  <si>
    <t>31.2558951049016</t>
  </si>
  <si>
    <t>38.1069656296501</t>
  </si>
  <si>
    <t>22.8483281157842</t>
  </si>
  <si>
    <t>Gibraltar</t>
  </si>
  <si>
    <t>GIB</t>
  </si>
  <si>
    <t>Guinea</t>
  </si>
  <si>
    <t>GIN</t>
  </si>
  <si>
    <t>31.3733025877534</t>
  </si>
  <si>
    <t>34.6952705997072</t>
  </si>
  <si>
    <t>18.1755656108597</t>
  </si>
  <si>
    <t>23.065612938798</t>
  </si>
  <si>
    <t>4.68438868976504</t>
  </si>
  <si>
    <t>15.0502688559001</t>
  </si>
  <si>
    <t>21.3169268542577</t>
  </si>
  <si>
    <t>15.2262941038638</t>
  </si>
  <si>
    <t>11.8875884481828</t>
  </si>
  <si>
    <t>6.1505055670642</t>
  </si>
  <si>
    <t>11.7800825029834</t>
  </si>
  <si>
    <t>8.17268112275132</t>
  </si>
  <si>
    <t>8.91435947913097</t>
  </si>
  <si>
    <t>9.82761701259191</t>
  </si>
  <si>
    <t>9.47001039253012</t>
  </si>
  <si>
    <t>10.6016203387167</t>
  </si>
  <si>
    <t>12.5972882566934</t>
  </si>
  <si>
    <t>10.4930409984424</t>
  </si>
  <si>
    <t>7.80497591927973</t>
  </si>
  <si>
    <t>8.12313914948596</t>
  </si>
  <si>
    <t>Gambia, The</t>
  </si>
  <si>
    <t>GMB</t>
  </si>
  <si>
    <t>0.8449695667737</t>
  </si>
  <si>
    <t>4.49259609239754</t>
  </si>
  <si>
    <t>8.60912474386327</t>
  </si>
  <si>
    <t>17.0328665431988</t>
  </si>
  <si>
    <t>14.2067432845569</t>
  </si>
  <si>
    <t>4.83862177543157</t>
  </si>
  <si>
    <t>2.0565034236599</t>
  </si>
  <si>
    <t>5.36913473801957</t>
  </si>
  <si>
    <t>4.4436549094501</t>
  </si>
  <si>
    <t>4.56150687670983</t>
  </si>
  <si>
    <t>5.04968075857402</t>
  </si>
  <si>
    <t>4.7958826618311</t>
  </si>
  <si>
    <t>4.25432199813899</t>
  </si>
  <si>
    <t>5.69912989637382</t>
  </si>
  <si>
    <t>5.94799935696626</t>
  </si>
  <si>
    <t>6.8084549457961</t>
  </si>
  <si>
    <t>7.22879272057922</t>
  </si>
  <si>
    <t>8.03418974545911</t>
  </si>
  <si>
    <t>6.52096823946573</t>
  </si>
  <si>
    <t>7.11567625631192</t>
  </si>
  <si>
    <t>5.93127636562441</t>
  </si>
  <si>
    <t>7.37034758876618</t>
  </si>
  <si>
    <t>11.5131198380505</t>
  </si>
  <si>
    <t>16.9742129632327</t>
  </si>
  <si>
    <t>11.5610532897511</t>
  </si>
  <si>
    <t>Guinea-Bissau</t>
  </si>
  <si>
    <t>GNB</t>
  </si>
  <si>
    <t>8.63632094930278</t>
  </si>
  <si>
    <t>3.34812265527108</t>
  </si>
  <si>
    <t>3.30012175283752</t>
  </si>
  <si>
    <t>0.883302696930943</t>
  </si>
  <si>
    <t>3.32919922802856</t>
  </si>
  <si>
    <t>1.95473717628916</t>
  </si>
  <si>
    <t>4.61743772241997</t>
  </si>
  <si>
    <t>10.4600731354706</t>
  </si>
  <si>
    <t>2.51785140171701</t>
  </si>
  <si>
    <t>2.13054580274503</t>
  </si>
  <si>
    <t>1.20712555668405</t>
  </si>
  <si>
    <t>1.47672048910485</t>
  </si>
  <si>
    <t>1.50312055861088</t>
  </si>
  <si>
    <t>1.69111461822298</t>
  </si>
  <si>
    <t>0.381324702790992</t>
  </si>
  <si>
    <t>0.24660026814783</t>
  </si>
  <si>
    <t>1.14000939393222</t>
  </si>
  <si>
    <t>2.24248879577658</t>
  </si>
  <si>
    <t>7.10220928557059</t>
  </si>
  <si>
    <t>3.76555825770114</t>
  </si>
  <si>
    <t>Equatorial Guinea</t>
  </si>
  <si>
    <t>GNQ</t>
  </si>
  <si>
    <t>4.80228886901398</t>
  </si>
  <si>
    <t>8.82538925854966</t>
  </si>
  <si>
    <t>7.5924784983324</t>
  </si>
  <si>
    <t>7.32354399351809</t>
  </si>
  <si>
    <t>4.21968787094834</t>
  </si>
  <si>
    <t>2.80373831775704</t>
  </si>
  <si>
    <t>6.55176691184535</t>
  </si>
  <si>
    <t>4.69106567747375</t>
  </si>
  <si>
    <t>7.78916547991184</t>
  </si>
  <si>
    <t>3.65662048278806</t>
  </si>
  <si>
    <t>2.94887694639662</t>
  </si>
  <si>
    <t>4.30999866149107</t>
  </si>
  <si>
    <t>1.67663085315988</t>
  </si>
  <si>
    <t>1.41193915479015</t>
  </si>
  <si>
    <t>0.74435474661241</t>
  </si>
  <si>
    <t>1.06007410662171</t>
  </si>
  <si>
    <t>1.53027528964189</t>
  </si>
  <si>
    <t>4.76669523944228</t>
  </si>
  <si>
    <t>4.78671704710803</t>
  </si>
  <si>
    <t>2.85949506037322</t>
  </si>
  <si>
    <t>2.92140227309103</t>
  </si>
  <si>
    <t>Greece</t>
  </si>
  <si>
    <t>GRC</t>
  </si>
  <si>
    <t>3.1511816249383</t>
  </si>
  <si>
    <t>3.62935871878874</t>
  </si>
  <si>
    <t>3.53065027765552</t>
  </si>
  <si>
    <t>2.8988481075817</t>
  </si>
  <si>
    <t>3.54507273335078</t>
  </si>
  <si>
    <t>3.19594684144545</t>
  </si>
  <si>
    <t>2.89500321516578</t>
  </si>
  <si>
    <t>4.15279708110293</t>
  </si>
  <si>
    <t>1.21007269197809</t>
  </si>
  <si>
    <t>4.71298907760388</t>
  </si>
  <si>
    <t>3.3298532335065</t>
  </si>
  <si>
    <t>1.50152696177758</t>
  </si>
  <si>
    <t>1.12125452031419</t>
  </si>
  <si>
    <t>0.62562141345364</t>
  </si>
  <si>
    <t>0.253007522038157</t>
  </si>
  <si>
    <t>1.22382501019854</t>
  </si>
  <si>
    <t>9.64525981280632</t>
  </si>
  <si>
    <t>3.46480128513405</t>
  </si>
  <si>
    <t>2.74149045788606</t>
  </si>
  <si>
    <t>Grenada</t>
  </si>
  <si>
    <t>GRD</t>
  </si>
  <si>
    <t>2.18181818181821</t>
  </si>
  <si>
    <t>3.14099305202543</t>
  </si>
  <si>
    <t>1.06721547992874</t>
  </si>
  <si>
    <t>2.15492809908679</t>
  </si>
  <si>
    <t>2.3129167822611</t>
  </si>
  <si>
    <t>4.25195321977967</t>
  </si>
  <si>
    <t>3.85882922469653</t>
  </si>
  <si>
    <t>8.0332732765034</t>
  </si>
  <si>
    <t>3.43650905943351</t>
  </si>
  <si>
    <t>3.0334728033474</t>
  </si>
  <si>
    <t>2.41077704021862</t>
  </si>
  <si>
    <t>1.65038994431573</t>
  </si>
  <si>
    <t>0.908458255874249</t>
  </si>
  <si>
    <t>0.804102313277033</t>
  </si>
  <si>
    <t>0.598149764736022</t>
  </si>
  <si>
    <t>1.21951193916838</t>
  </si>
  <si>
    <t>2.5805392590792</t>
  </si>
  <si>
    <t>2.69612269814564</t>
  </si>
  <si>
    <t>1.08615365134737</t>
  </si>
  <si>
    <t>Greenland</t>
  </si>
  <si>
    <t>GRL</t>
  </si>
  <si>
    <t>Guatemala</t>
  </si>
  <si>
    <t>GTM</t>
  </si>
  <si>
    <t>5.97757734737136</t>
  </si>
  <si>
    <t>7.28587366610138</t>
  </si>
  <si>
    <t>8.13263054281054</t>
  </si>
  <si>
    <t>5.60347675434469</t>
  </si>
  <si>
    <t>7.57862247309729</t>
  </si>
  <si>
    <t>9.1086498571922</t>
  </si>
  <si>
    <t>6.56085282795384</t>
  </si>
  <si>
    <t>6.82161753590326</t>
  </si>
  <si>
    <t>11.355761126315</t>
  </si>
  <si>
    <t>1.85910254733028</t>
  </si>
  <si>
    <t>3.8595090983316</t>
  </si>
  <si>
    <t>3.78180754679678</t>
  </si>
  <si>
    <t>4.34337131279521</t>
  </si>
  <si>
    <t>3.4183616966296</t>
  </si>
  <si>
    <t>2.3887203283955</t>
  </si>
  <si>
    <t>4.44844199942827</t>
  </si>
  <si>
    <t>4.42453655182546</t>
  </si>
  <si>
    <t>3.75186186704508</t>
  </si>
  <si>
    <t>3.69998398008605</t>
  </si>
  <si>
    <t>3.21444062197345</t>
  </si>
  <si>
    <t>4.26105127422813</t>
  </si>
  <si>
    <t>6.88512823344287</t>
  </si>
  <si>
    <t>6.20657592272126</t>
  </si>
  <si>
    <t>2.86992752918294</t>
  </si>
  <si>
    <t>Guam</t>
  </si>
  <si>
    <t>GUM</t>
  </si>
  <si>
    <t>Guyana</t>
  </si>
  <si>
    <t>GUY</t>
  </si>
  <si>
    <t>6.14854333024871</t>
  </si>
  <si>
    <t>2.62741314203332</t>
  </si>
  <si>
    <t>5.3410152137741</t>
  </si>
  <si>
    <t>5.98097814066473</t>
  </si>
  <si>
    <t>4.66846622369882</t>
  </si>
  <si>
    <t>6.92554303890157</t>
  </si>
  <si>
    <t>6.67715790410028</t>
  </si>
  <si>
    <t>12.2001544446648</t>
  </si>
  <si>
    <t>8.10202206969276</t>
  </si>
  <si>
    <t>2.95230096381001</t>
  </si>
  <si>
    <t>3.73337757704246</t>
  </si>
  <si>
    <t>4.9777356370697</t>
  </si>
  <si>
    <t>2.39193521312334</t>
  </si>
  <si>
    <t>1.90125181860582</t>
  </si>
  <si>
    <t>0.852630497539914</t>
  </si>
  <si>
    <t>0.836008061506207</t>
  </si>
  <si>
    <t>1.90465615515584</t>
  </si>
  <si>
    <t>1.28284288443528</t>
  </si>
  <si>
    <t>2.08723089162013</t>
  </si>
  <si>
    <t>0.99333702283873</t>
  </si>
  <si>
    <t>5.03285574626702</t>
  </si>
  <si>
    <t>6.11505550109935</t>
  </si>
  <si>
    <t>2.82110335099641</t>
  </si>
  <si>
    <t>2.90395226446373</t>
  </si>
  <si>
    <t>High income</t>
  </si>
  <si>
    <t>HIC</t>
  </si>
  <si>
    <t>2.11628413580453</t>
  </si>
  <si>
    <t>2.06537075200125</t>
  </si>
  <si>
    <t>2.20673661423657</t>
  </si>
  <si>
    <t>2.65848484065262</t>
  </si>
  <si>
    <t>2.85289842680657</t>
  </si>
  <si>
    <t>1.61510464058238</t>
  </si>
  <si>
    <t>2.13371996141622</t>
  </si>
  <si>
    <t>3.41374547661777</t>
  </si>
  <si>
    <t>0.330027165141066</t>
  </si>
  <si>
    <t>0.394769306686392</t>
  </si>
  <si>
    <t>1.58909413567799</t>
  </si>
  <si>
    <t>1.88110801380597</t>
  </si>
  <si>
    <t>1.61519988737213</t>
  </si>
  <si>
    <t>0.598986330824643</t>
  </si>
  <si>
    <t>4.85604044667119</t>
  </si>
  <si>
    <t>2.38554753438095</t>
  </si>
  <si>
    <t>Hong Kong SAR, China</t>
  </si>
  <si>
    <t>HKG</t>
  </si>
  <si>
    <t>0.826446280991827</t>
  </si>
  <si>
    <t>2.00025160397534</t>
  </si>
  <si>
    <t>2.03502713369511</t>
  </si>
  <si>
    <t>4.30315484104921</t>
  </si>
  <si>
    <t>0.579441418472608</t>
  </si>
  <si>
    <t>2.29289088604673</t>
  </si>
  <si>
    <t>5.3052489299392</t>
  </si>
  <si>
    <t>4.05390950903844</t>
  </si>
  <si>
    <t>4.33799342105267</t>
  </si>
  <si>
    <t>4.42364532019699</t>
  </si>
  <si>
    <t>2.99084819322581</t>
  </si>
  <si>
    <t>2.40930743862224</t>
  </si>
  <si>
    <t>1.49387243939522</t>
  </si>
  <si>
    <t>2.40613432046534</t>
  </si>
  <si>
    <t>2.88320853773996</t>
  </si>
  <si>
    <t>0.2509620210808</t>
  </si>
  <si>
    <t>1.56875834445922</t>
  </si>
  <si>
    <t>1.88136707196853</t>
  </si>
  <si>
    <t>2.09660511249089</t>
  </si>
  <si>
    <t>1.72972119105914</t>
  </si>
  <si>
    <t>Honduras</t>
  </si>
  <si>
    <t>HND</t>
  </si>
  <si>
    <t>11.0480349344976</t>
  </si>
  <si>
    <t>9.67415556865377</t>
  </si>
  <si>
    <t>7.69050972034271</t>
  </si>
  <si>
    <t>7.67416639397937</t>
  </si>
  <si>
    <t>8.1137909709338</t>
  </si>
  <si>
    <t>8.80906074819819</t>
  </si>
  <si>
    <t>5.57775207654298</t>
  </si>
  <si>
    <t>6.93621470895774</t>
  </si>
  <si>
    <t>11.4034270813932</t>
  </si>
  <si>
    <t>5.49634273772208</t>
  </si>
  <si>
    <t>4.69889064976226</t>
  </si>
  <si>
    <t>6.7622795731476</t>
  </si>
  <si>
    <t>5.19618615531848</t>
  </si>
  <si>
    <t>5.16189898581494</t>
  </si>
  <si>
    <t>6.12924930313022</t>
  </si>
  <si>
    <t>3.15783117980923</t>
  </si>
  <si>
    <t>2.72461223295289</t>
  </si>
  <si>
    <t>3.93436084442044</t>
  </si>
  <si>
    <t>4.34734937777528</t>
  </si>
  <si>
    <t>4.36587159819267</t>
  </si>
  <si>
    <t>3.46841177951184</t>
  </si>
  <si>
    <t>4.48087963413445</t>
  </si>
  <si>
    <t>9.08963911525025</t>
  </si>
  <si>
    <t>6.66325180347457</t>
  </si>
  <si>
    <t>4.60621098127107</t>
  </si>
  <si>
    <t>Heavily indebted poor countries (HIPC)</t>
  </si>
  <si>
    <t>HPC</t>
  </si>
  <si>
    <t>4.60374621964682</t>
  </si>
  <si>
    <t>3.8957052575849</t>
  </si>
  <si>
    <t>5.30238773219936</t>
  </si>
  <si>
    <t>8.16954604881263</t>
  </si>
  <si>
    <t>6.73993060387505</t>
  </si>
  <si>
    <t>7.25410841304887</t>
  </si>
  <si>
    <t>6.4293968107234</t>
  </si>
  <si>
    <t>3.55075967356746</t>
  </si>
  <si>
    <t>4.5783374121255</t>
  </si>
  <si>
    <t>3.01748181031406</t>
  </si>
  <si>
    <t>2.83514555687506</t>
  </si>
  <si>
    <t>3.47617372722194</t>
  </si>
  <si>
    <t>4.37012190478157</t>
  </si>
  <si>
    <t>9.65914753785069</t>
  </si>
  <si>
    <t>7.12697482131851</t>
  </si>
  <si>
    <t>4.56976223919357</t>
  </si>
  <si>
    <t>Croatia</t>
  </si>
  <si>
    <t>HRV</t>
  </si>
  <si>
    <t>4.61131554737801</t>
  </si>
  <si>
    <t>3.77670246665889</t>
  </si>
  <si>
    <t>1.67178437393383</t>
  </si>
  <si>
    <t>1.76733780760629</t>
  </si>
  <si>
    <t>2.05539679050328</t>
  </si>
  <si>
    <t>3.18982591472949</t>
  </si>
  <si>
    <t>2.89928275583388</t>
  </si>
  <si>
    <t>6.07696838798354</t>
  </si>
  <si>
    <t>2.37852845904674</t>
  </si>
  <si>
    <t>1.03055505333574</t>
  </si>
  <si>
    <t>2.2727272727273</t>
  </si>
  <si>
    <t>3.41207349081358</t>
  </si>
  <si>
    <t>2.21658206429779</t>
  </si>
  <si>
    <t>1.12937210282347</t>
  </si>
  <si>
    <t>1.50012501041756</t>
  </si>
  <si>
    <t>0.771820346498019</t>
  </si>
  <si>
    <t>0.154811374562106</t>
  </si>
  <si>
    <t>10.7805806758686</t>
  </si>
  <si>
    <t>7.9412817758683</t>
  </si>
  <si>
    <t>2.97200477643618</t>
  </si>
  <si>
    <t>Haiti</t>
  </si>
  <si>
    <t>HTI</t>
  </si>
  <si>
    <t>9.33322197565603</t>
  </si>
  <si>
    <t>7.03287406224601</t>
  </si>
  <si>
    <t>28.6995777887374</t>
  </si>
  <si>
    <t>21.0318339277222</t>
  </si>
  <si>
    <t>13.973008326384</t>
  </si>
  <si>
    <t>11.3452152244299</t>
  </si>
  <si>
    <t>6.55722772638066</t>
  </si>
  <si>
    <t>15.2817744823772</t>
  </si>
  <si>
    <t>0.393886040173341</t>
  </si>
  <si>
    <t>4.82734190074673</t>
  </si>
  <si>
    <t>6.33279483849042</t>
  </si>
  <si>
    <t>5.01804155429246</t>
  </si>
  <si>
    <t>4.76502404779142</t>
  </si>
  <si>
    <t>3.43816659958601</t>
  </si>
  <si>
    <t>6.73184069658997</t>
  </si>
  <si>
    <t>11.5029073942666</t>
  </si>
  <si>
    <t>10.6800887242584</t>
  </si>
  <si>
    <t>12.4814111170435</t>
  </si>
  <si>
    <t>18.7037825672506</t>
  </si>
  <si>
    <t>22.7963113642528</t>
  </si>
  <si>
    <t>16.8415240198785</t>
  </si>
  <si>
    <t>36.8135162780854</t>
  </si>
  <si>
    <t>26.9490564091987</t>
  </si>
  <si>
    <t>Hungary</t>
  </si>
  <si>
    <t>HUN</t>
  </si>
  <si>
    <t>9.80361016908125</t>
  </si>
  <si>
    <t>9.11680911680911</t>
  </si>
  <si>
    <t>5.26544821583985</t>
  </si>
  <si>
    <t>4.66101694915254</t>
  </si>
  <si>
    <t>6.74434679569469</t>
  </si>
  <si>
    <t>3.56151711378352</t>
  </si>
  <si>
    <t>7.9587451654491</t>
  </si>
  <si>
    <t>6.0425125388106</t>
  </si>
  <si>
    <t>4.21171171171171</t>
  </si>
  <si>
    <t>4.85555795691956</t>
  </si>
  <si>
    <t>3.9299209893507</t>
  </si>
  <si>
    <t>5.65214517088646</t>
  </si>
  <si>
    <t>1.73319984983101</t>
  </si>
  <si>
    <t>2.34824281150154</t>
  </si>
  <si>
    <t>2.85024792594646</t>
  </si>
  <si>
    <t>3.33858635382008</t>
  </si>
  <si>
    <t>3.32674385766738</t>
  </si>
  <si>
    <t>5.11096534382855</t>
  </si>
  <si>
    <t>17.1249659678737</t>
  </si>
  <si>
    <t>3.70370370370369</t>
  </si>
  <si>
    <t>IBRD only</t>
  </si>
  <si>
    <t>IBD</t>
  </si>
  <si>
    <t>4.68757013735526</t>
  </si>
  <si>
    <t>5.39883985897828</t>
  </si>
  <si>
    <t>4.1500586166472</t>
  </si>
  <si>
    <t>4.09500376698844</t>
  </si>
  <si>
    <t>4.69938972474513</t>
  </si>
  <si>
    <t>4.90328350926892</t>
  </si>
  <si>
    <t>5.64087772156342</t>
  </si>
  <si>
    <t>5.43249256550149</t>
  </si>
  <si>
    <t>9.41346312169848</t>
  </si>
  <si>
    <t>3.73014786563162</t>
  </si>
  <si>
    <t>4.11211139315219</t>
  </si>
  <si>
    <t>4.2795142691943</t>
  </si>
  <si>
    <t>3.89555152647667</t>
  </si>
  <si>
    <t>3.50379093139812</t>
  </si>
  <si>
    <t>3.09551722027242</t>
  </si>
  <si>
    <t>2.12081713361588</t>
  </si>
  <si>
    <t>3.32389447576097</t>
  </si>
  <si>
    <t>3.22703471046143</t>
  </si>
  <si>
    <t>2.58405829251271</t>
  </si>
  <si>
    <t>4.27166381536798</t>
  </si>
  <si>
    <t>9.10437983075437</t>
  </si>
  <si>
    <t>6.02663450060535</t>
  </si>
  <si>
    <t>IDA &amp; IBRD total</t>
  </si>
  <si>
    <t>IBT</t>
  </si>
  <si>
    <t>4.18234633956545</t>
  </si>
  <si>
    <t>4.52733824219011</t>
  </si>
  <si>
    <t>4.46346840736576</t>
  </si>
  <si>
    <t>10.2783937621135</t>
  </si>
  <si>
    <t>3.99895451849944</t>
  </si>
  <si>
    <t>4.06749555950263</t>
  </si>
  <si>
    <t>5.79911173145917</t>
  </si>
  <si>
    <t>5.00686319367273</t>
  </si>
  <si>
    <t>4.3411548980431</t>
  </si>
  <si>
    <t>3.52566203758282</t>
  </si>
  <si>
    <t>3.33787586109568</t>
  </si>
  <si>
    <t>3.13285375991676</t>
  </si>
  <si>
    <t>2.70590196327809</t>
  </si>
  <si>
    <t>3.62109273885843</t>
  </si>
  <si>
    <t>IDA total</t>
  </si>
  <si>
    <t>IDA</t>
  </si>
  <si>
    <t>3.86106534185509</t>
  </si>
  <si>
    <t>3.82293995768478</t>
  </si>
  <si>
    <t>5.30297697364859</t>
  </si>
  <si>
    <t>4.37623907077312</t>
  </si>
  <si>
    <t>6.83633265892877</t>
  </si>
  <si>
    <t>6.2410332814282</t>
  </si>
  <si>
    <t>10.7156661309681</t>
  </si>
  <si>
    <t>4.32909396037581</t>
  </si>
  <si>
    <t>3.99639528107218</t>
  </si>
  <si>
    <t>5.59607014268585</t>
  </si>
  <si>
    <t>4.88516387595471</t>
  </si>
  <si>
    <t>3.85067166284727</t>
  </si>
  <si>
    <t>2.84578376094084</t>
  </si>
  <si>
    <t>2.74447528387472</t>
  </si>
  <si>
    <t>4.17270582217659</t>
  </si>
  <si>
    <t>8.21619710967436</t>
  </si>
  <si>
    <t>3.92206330291068</t>
  </si>
  <si>
    <t>IDA blend</t>
  </si>
  <si>
    <t>IDB</t>
  </si>
  <si>
    <t>2.79910741834291</t>
  </si>
  <si>
    <t>4.3170996923618</t>
  </si>
  <si>
    <t>2.95584372642747</t>
  </si>
  <si>
    <t>2.91413470059479</t>
  </si>
  <si>
    <t>3.3434265756174</t>
  </si>
  <si>
    <t>4.17763587102515</t>
  </si>
  <si>
    <t>2.48030843191907</t>
  </si>
  <si>
    <t>1.98958744120896</t>
  </si>
  <si>
    <t>2.1039488213608</t>
  </si>
  <si>
    <t>3.46677876951929</t>
  </si>
  <si>
    <t>6.32752007290448</t>
  </si>
  <si>
    <t>4.56457719814894</t>
  </si>
  <si>
    <t>Indonesia</t>
  </si>
  <si>
    <t>IDN</t>
  </si>
  <si>
    <t>3.68862037056682</t>
  </si>
  <si>
    <t>11.5001160550887</t>
  </si>
  <si>
    <t>11.9001200338414</t>
  </si>
  <si>
    <t>6.75731256333564</t>
  </si>
  <si>
    <t>6.06406189133648</t>
  </si>
  <si>
    <t>10.4532001873347</t>
  </si>
  <si>
    <t>13.108670985346</t>
  </si>
  <si>
    <t>6.40656087966005</t>
  </si>
  <si>
    <t>4.38641311792074</t>
  </si>
  <si>
    <t>5.13420639015885</t>
  </si>
  <si>
    <t>5.35604849112582</t>
  </si>
  <si>
    <t>6.41249457900391</t>
  </si>
  <si>
    <t>6.39492882396559</t>
  </si>
  <si>
    <t>6.36312061196646</t>
  </si>
  <si>
    <t>3.52580452815451</t>
  </si>
  <si>
    <t>3.80879857691949</t>
  </si>
  <si>
    <t>3.03058460941661</t>
  </si>
  <si>
    <t>1.91983527270793</t>
  </si>
  <si>
    <t>1.56007882983334</t>
  </si>
  <si>
    <t>4.20946463714784</t>
  </si>
  <si>
    <t>3.66938654859761</t>
  </si>
  <si>
    <t>2.18151273615189</t>
  </si>
  <si>
    <t>IDA only</t>
  </si>
  <si>
    <t>IDX</t>
  </si>
  <si>
    <t>4.08876261680312</t>
  </si>
  <si>
    <t>4.7148963468961</t>
  </si>
  <si>
    <t>4.60574757807992</t>
  </si>
  <si>
    <t>5.70700931874738</t>
  </si>
  <si>
    <t>7.20288349647587</t>
  </si>
  <si>
    <t>6.73026291414056</t>
  </si>
  <si>
    <t>7.13981139139829</t>
  </si>
  <si>
    <t>11.4846669599236</t>
  </si>
  <si>
    <t>4.53017659132801</t>
  </si>
  <si>
    <t>6.7395240045165</t>
  </si>
  <si>
    <t>6.05143662139967</t>
  </si>
  <si>
    <t>3.40274327737188</t>
  </si>
  <si>
    <t>3.74103082110771</t>
  </si>
  <si>
    <t>4.31421134623784</t>
  </si>
  <si>
    <t>3.09342088075364</t>
  </si>
  <si>
    <t>3.94180326908065</t>
  </si>
  <si>
    <t>9.57337118555953</t>
  </si>
  <si>
    <t>7.12142371831339</t>
  </si>
  <si>
    <t>Isle of Man</t>
  </si>
  <si>
    <t>IMN</t>
  </si>
  <si>
    <t>India</t>
  </si>
  <si>
    <t>IND</t>
  </si>
  <si>
    <t>4.0094359104519</t>
  </si>
  <si>
    <t>3.77929312235637</t>
  </si>
  <si>
    <t>4.29715203929563</t>
  </si>
  <si>
    <t>3.80585899528851</t>
  </si>
  <si>
    <t>3.76725173477515</t>
  </si>
  <si>
    <t>4.24634362031922</t>
  </si>
  <si>
    <t>5.79652337561634</t>
  </si>
  <si>
    <t>6.37288135593231</t>
  </si>
  <si>
    <t>8.34926704907581</t>
  </si>
  <si>
    <t>10.8823529411764</t>
  </si>
  <si>
    <t>11.9893899204244</t>
  </si>
  <si>
    <t>8.91179336483371</t>
  </si>
  <si>
    <t>9.47899691419801</t>
  </si>
  <si>
    <t>10.0178784746102</t>
  </si>
  <si>
    <t>6.66565671867899</t>
  </si>
  <si>
    <t>4.90697344127256</t>
  </si>
  <si>
    <t>4.94821634062141</t>
  </si>
  <si>
    <t>3.9388264669163</t>
  </si>
  <si>
    <t>3.72950573539129</t>
  </si>
  <si>
    <t>6.62343677628535</t>
  </si>
  <si>
    <t>5.13140747176369</t>
  </si>
  <si>
    <t>6.69903414079852</t>
  </si>
  <si>
    <t>5.64914318907925</t>
  </si>
  <si>
    <t>4.95303550973656</t>
  </si>
  <si>
    <t>Not classified</t>
  </si>
  <si>
    <t>INX</t>
  </si>
  <si>
    <t>Ireland</t>
  </si>
  <si>
    <t>IRL</t>
  </si>
  <si>
    <t>5.57763269940387</t>
  </si>
  <si>
    <t>4.85280279607477</t>
  </si>
  <si>
    <t>4.62820512820515</t>
  </si>
  <si>
    <t>3.49221909079765</t>
  </si>
  <si>
    <t>2.17854605730523</t>
  </si>
  <si>
    <t>2.45654692931639</t>
  </si>
  <si>
    <t>3.93576114001354</t>
  </si>
  <si>
    <t>4.88574537540802</t>
  </si>
  <si>
    <t>4.03568834941391</t>
  </si>
  <si>
    <t>2.5489783020855</t>
  </si>
  <si>
    <t>1.69474116680366</t>
  </si>
  <si>
    <t>0.515099484900573</t>
  </si>
  <si>
    <t>0.190916398713745</t>
  </si>
  <si>
    <t>0.0201247735963237</t>
  </si>
  <si>
    <t>0.362173038229378</t>
  </si>
  <si>
    <t>0.471130713712916</t>
  </si>
  <si>
    <t>0.937842961189274</t>
  </si>
  <si>
    <t>2.34034113447044</t>
  </si>
  <si>
    <t>7.82945736434105</t>
  </si>
  <si>
    <t>2.11344999577317</t>
  </si>
  <si>
    <t>Iran, Islamic Rep.</t>
  </si>
  <si>
    <t>IRN</t>
  </si>
  <si>
    <t>14.4767513188567</t>
  </si>
  <si>
    <t>11.2742471332117</t>
  </si>
  <si>
    <t>14.3359337378404</t>
  </si>
  <si>
    <t>16.4680116244792</t>
  </si>
  <si>
    <t>14.7615086970672</t>
  </si>
  <si>
    <t>13.433118008508</t>
  </si>
  <si>
    <t>10.0158982511924</t>
  </si>
  <si>
    <t>17.3410404624277</t>
  </si>
  <si>
    <t>25.4105090311987</t>
  </si>
  <si>
    <t>13.5515548281506</t>
  </si>
  <si>
    <t>10.0893629287979</t>
  </si>
  <si>
    <t>26.2933856738608</t>
  </si>
  <si>
    <t>27.2568127242908</t>
  </si>
  <si>
    <t>36.6030355191029</t>
  </si>
  <si>
    <t>16.6065532357449</t>
  </si>
  <si>
    <t>12.4846815611533</t>
  </si>
  <si>
    <t>7.24542548952979</t>
  </si>
  <si>
    <t>8.04492437660278</t>
  </si>
  <si>
    <t>18.0141183371874</t>
  </si>
  <si>
    <t>39.9073455697784</t>
  </si>
  <si>
    <t>30.5941390387295</t>
  </si>
  <si>
    <t>43.3890162681514</t>
  </si>
  <si>
    <t>43.4884641742179</t>
  </si>
  <si>
    <t>44.5791857572797</t>
  </si>
  <si>
    <t>32.455871402917</t>
  </si>
  <si>
    <t>Iraq</t>
  </si>
  <si>
    <t>IRQ</t>
  </si>
  <si>
    <t>4.97896213183735</t>
  </si>
  <si>
    <t>16.3740814963262</t>
  </si>
  <si>
    <t>19.316694601979</t>
  </si>
  <si>
    <t>33.6162105992383</t>
  </si>
  <si>
    <t>26.9619068193272</t>
  </si>
  <si>
    <t>36.9594809201871</t>
  </si>
  <si>
    <t>53.230962911428</t>
  </si>
  <si>
    <t>12.6628528269228</t>
  </si>
  <si>
    <t>6.8736154721255</t>
  </si>
  <si>
    <t>2.8777472527476</t>
  </si>
  <si>
    <t>6.08909641595043</t>
  </si>
  <si>
    <t>1.87949800749469</t>
  </si>
  <si>
    <t>2.23597407904679</t>
  </si>
  <si>
    <t>1.39333028780309</t>
  </si>
  <si>
    <t>0.556521397155511</t>
  </si>
  <si>
    <t>0.18405889884769</t>
  </si>
  <si>
    <t>0.367441488936849</t>
  </si>
  <si>
    <t>0.574162679425795</t>
  </si>
  <si>
    <t>6.04186489058044</t>
  </si>
  <si>
    <t>4.99476596381044</t>
  </si>
  <si>
    <t>4.35835351089586</t>
  </si>
  <si>
    <t>Iceland</t>
  </si>
  <si>
    <t>ISL</t>
  </si>
  <si>
    <t>5.13647123245151</t>
  </si>
  <si>
    <t>6.40508550386868</t>
  </si>
  <si>
    <t>5.19702230216628</t>
  </si>
  <si>
    <t>2.05566329753742</t>
  </si>
  <si>
    <t>3.15819324298464</t>
  </si>
  <si>
    <t>3.98704782806593</t>
  </si>
  <si>
    <t>6.68707906136661</t>
  </si>
  <si>
    <t>5.05155736492146</t>
  </si>
  <si>
    <t>12.6943942775878</t>
  </si>
  <si>
    <t>12.0031298461743</t>
  </si>
  <si>
    <t>5.39673113167477</t>
  </si>
  <si>
    <t>4.0010266434312</t>
  </si>
  <si>
    <t>5.18589988750698</t>
  </si>
  <si>
    <t>3.87227923748249</t>
  </si>
  <si>
    <t>2.04461481539333</t>
  </si>
  <si>
    <t>1.63305558181326</t>
  </si>
  <si>
    <t>1.69692761997751</t>
  </si>
  <si>
    <t>1.76041559180596</t>
  </si>
  <si>
    <t>2.68291768267392</t>
  </si>
  <si>
    <t>3.01397179156053</t>
  </si>
  <si>
    <t>2.84792401518665</t>
  </si>
  <si>
    <t>4.44423970189739</t>
  </si>
  <si>
    <t>8.3087551155892</t>
  </si>
  <si>
    <t>8.73630299937298</t>
  </si>
  <si>
    <t>5.85683849970066</t>
  </si>
  <si>
    <t>Israel</t>
  </si>
  <si>
    <t>ISR</t>
  </si>
  <si>
    <t>1.03263640999489</t>
  </si>
  <si>
    <t>1.12302839116721</t>
  </si>
  <si>
    <t>5.80234589468429</t>
  </si>
  <si>
    <t>0.70763061681807</t>
  </si>
  <si>
    <t>1.34070328119492</t>
  </si>
  <si>
    <t>2.05407914587443</t>
  </si>
  <si>
    <t>0.466226972936065</t>
  </si>
  <si>
    <t>4.52744765138651</t>
  </si>
  <si>
    <t>3.3676231727125</t>
  </si>
  <si>
    <t>2.70270270270273</t>
  </si>
  <si>
    <t>3.48837209302323</t>
  </si>
  <si>
    <t>1.67553715750052</t>
  </si>
  <si>
    <t>1.58976347421476</t>
  </si>
  <si>
    <t>0.467557251908503</t>
  </si>
  <si>
    <t>0.249807840123008</t>
  </si>
  <si>
    <t>0.805060379528526</t>
  </si>
  <si>
    <t>0.817645940292794</t>
  </si>
  <si>
    <t>1.47965474722561</t>
  </si>
  <si>
    <t>4.41162725488371</t>
  </si>
  <si>
    <t>4.22522603168918</t>
  </si>
  <si>
    <t>3.07480889805025</t>
  </si>
  <si>
    <t>Italy</t>
  </si>
  <si>
    <t>ITA</t>
  </si>
  <si>
    <t>2.53768532095002</t>
  </si>
  <si>
    <t>2.78516542713554</t>
  </si>
  <si>
    <t>2.46532319171165</t>
  </si>
  <si>
    <t>2.6725555277285</t>
  </si>
  <si>
    <t>1.9852929852798</t>
  </si>
  <si>
    <t>2.09084391012754</t>
  </si>
  <si>
    <t>1.82974112202403</t>
  </si>
  <si>
    <t>3.34783258401022</t>
  </si>
  <si>
    <t>0.774768131387381</t>
  </si>
  <si>
    <t>1.52551602118248</t>
  </si>
  <si>
    <t>2.78063272879323</t>
  </si>
  <si>
    <t>3.04136333226775</t>
  </si>
  <si>
    <t>0.241047429826756</t>
  </si>
  <si>
    <t>0.0387903996579733</t>
  </si>
  <si>
    <t>1.22653316645812</t>
  </si>
  <si>
    <t>1.13748763600391</t>
  </si>
  <si>
    <t>0.611246943765304</t>
  </si>
  <si>
    <t>1.87378325762481</t>
  </si>
  <si>
    <t>8.20128991161718</t>
  </si>
  <si>
    <t>5.62219442195901</t>
  </si>
  <si>
    <t>0.982373023061417</t>
  </si>
  <si>
    <t>Jamaica</t>
  </si>
  <si>
    <t>JAM</t>
  </si>
  <si>
    <t>8.17108356120225</t>
  </si>
  <si>
    <t>6.8019093078759</t>
  </si>
  <si>
    <t>7.07635009310985</t>
  </si>
  <si>
    <t>10.0869565217391</t>
  </si>
  <si>
    <t>13.5545023696682</t>
  </si>
  <si>
    <t>15.0528658875905</t>
  </si>
  <si>
    <t>8.56106408706157</t>
  </si>
  <si>
    <t>9.24482067275562</t>
  </si>
  <si>
    <t>22.0228384991843</t>
  </si>
  <si>
    <t>9.59224598930482</t>
  </si>
  <si>
    <t>12.6105519975603</t>
  </si>
  <si>
    <t>6.87397708674309</t>
  </si>
  <si>
    <t>9.34150076569673</t>
  </si>
  <si>
    <t>8.27407886231419</t>
  </si>
  <si>
    <t>3.69154228855725</t>
  </si>
  <si>
    <t>2.35102197485846</t>
  </si>
  <si>
    <t>4.37839864991561</t>
  </si>
  <si>
    <t>3.73663882152163</t>
  </si>
  <si>
    <t>3.90510000865872</t>
  </si>
  <si>
    <t>5.2267777929352</t>
  </si>
  <si>
    <t>5.86278242801063</t>
  </si>
  <si>
    <t>10.3495688391272</t>
  </si>
  <si>
    <t>6.47413734662063</t>
  </si>
  <si>
    <t>5.41194447981659</t>
  </si>
  <si>
    <t>Jordan</t>
  </si>
  <si>
    <t>JOR</t>
  </si>
  <si>
    <t>0.66688092559796</t>
  </si>
  <si>
    <t>1.62999999999998</t>
  </si>
  <si>
    <t>3.36186821476601</t>
  </si>
  <si>
    <t>6.25172466656443</t>
  </si>
  <si>
    <t>13.9712310012729</t>
  </si>
  <si>
    <t>4.84551875852116</t>
  </si>
  <si>
    <t>4.1624416292779</t>
  </si>
  <si>
    <t>4.5152295667099</t>
  </si>
  <si>
    <t>4.82462314269537</t>
  </si>
  <si>
    <t>4.46231108475481</t>
  </si>
  <si>
    <t>0.761514047265601</t>
  </si>
  <si>
    <t>0.333294350628378</t>
  </si>
  <si>
    <t>1.34609377243118</t>
  </si>
  <si>
    <t>4.22915568897117</t>
  </si>
  <si>
    <t>2.08486986327134</t>
  </si>
  <si>
    <t>1.55659611283953</t>
  </si>
  <si>
    <t>Japan</t>
  </si>
  <si>
    <t>JPN</t>
  </si>
  <si>
    <t>0.249355116079085</t>
  </si>
  <si>
    <t>0.060039454498669</t>
  </si>
  <si>
    <t>1.3800788616492</t>
  </si>
  <si>
    <t>0.335037912184741</t>
  </si>
  <si>
    <t>2.75922671353253</t>
  </si>
  <si>
    <t>0.484199796126385</t>
  </si>
  <si>
    <t>0.989094598021848</t>
  </si>
  <si>
    <t>0.46877615938395</t>
  </si>
  <si>
    <t>2.49770278172255</t>
  </si>
  <si>
    <t>3.26813365933163</t>
  </si>
  <si>
    <t>2.73853681635241</t>
  </si>
  <si>
    <t>Kazakhstan</t>
  </si>
  <si>
    <t>KAZ</t>
  </si>
  <si>
    <t>13.1808905865731</t>
  </si>
  <si>
    <t>5.83692452105646</t>
  </si>
  <si>
    <t>6.43821810118941</t>
  </si>
  <si>
    <t>6.88205438981896</t>
  </si>
  <si>
    <t>7.57999929125767</t>
  </si>
  <si>
    <t>8.72169386091742</t>
  </si>
  <si>
    <t>10.8468362075556</t>
  </si>
  <si>
    <t>17.139899777207</t>
  </si>
  <si>
    <t>7.31607858288579</t>
  </si>
  <si>
    <t>7.40046356341397</t>
  </si>
  <si>
    <t>5.19568369035063</t>
  </si>
  <si>
    <t>5.94283871648418</t>
  </si>
  <si>
    <t>6.84944977003349</t>
  </si>
  <si>
    <t>6.67828585615244</t>
  </si>
  <si>
    <t>14.3610942386248</t>
  </si>
  <si>
    <t>7.44266321306792</t>
  </si>
  <si>
    <t>6.16366247577757</t>
  </si>
  <si>
    <t>5.33356098916675</t>
  </si>
  <si>
    <t>6.71815454861464</t>
  </si>
  <si>
    <t>8.04147134028391</t>
  </si>
  <si>
    <t>15.0278644440851</t>
  </si>
  <si>
    <t>14.7249900200331</t>
  </si>
  <si>
    <t>8.83943897452672</t>
  </si>
  <si>
    <t>Kenya</t>
  </si>
  <si>
    <t>KEN</t>
  </si>
  <si>
    <t>9.98002515350979</t>
  </si>
  <si>
    <t>5.73859814341467</t>
  </si>
  <si>
    <t>1.96130821739162</t>
  </si>
  <si>
    <t>9.81569062979654</t>
  </si>
  <si>
    <t>11.6240355442426</t>
  </si>
  <si>
    <t>10.3127783574683</t>
  </si>
  <si>
    <t>14.4537342081708</t>
  </si>
  <si>
    <t>9.75888023027529</t>
  </si>
  <si>
    <t>26.2398166445063</t>
  </si>
  <si>
    <t>9.23412592394652</t>
  </si>
  <si>
    <t>3.96138889115385</t>
  </si>
  <si>
    <t>14.0224913014704</t>
  </si>
  <si>
    <t>9.37777003547598</t>
  </si>
  <si>
    <t>5.71749357037733</t>
  </si>
  <si>
    <t>6.87815499275949</t>
  </si>
  <si>
    <t>6.58215429284779</t>
  </si>
  <si>
    <t>6.29724953814625</t>
  </si>
  <si>
    <t>8.00564967709945</t>
  </si>
  <si>
    <t>5.23963795764792</t>
  </si>
  <si>
    <t>5.40516207933392</t>
  </si>
  <si>
    <t>6.10793603659176</t>
  </si>
  <si>
    <t>7.65986268272224</t>
  </si>
  <si>
    <t>7.67139634029402</t>
  </si>
  <si>
    <t>Kyrgyz Republic</t>
  </si>
  <si>
    <t>KGZ</t>
  </si>
  <si>
    <t>18.7007342838023</t>
  </si>
  <si>
    <t>6.9196798942304</t>
  </si>
  <si>
    <t>2.13420986310243</t>
  </si>
  <si>
    <t>2.97461295184355</t>
  </si>
  <si>
    <t>4.11065084723381</t>
  </si>
  <si>
    <t>4.3386739184431</t>
  </si>
  <si>
    <t>5.55212333162542</t>
  </si>
  <si>
    <t>10.2301032660484</t>
  </si>
  <si>
    <t>24.5201024234102</t>
  </si>
  <si>
    <t>6.83656248105368</t>
  </si>
  <si>
    <t>7.96772225579684</t>
  </si>
  <si>
    <t>16.6363262731495</t>
  </si>
  <si>
    <t>2.76844236540957</t>
  </si>
  <si>
    <t>6.61375202358082</t>
  </si>
  <si>
    <t>7.5342472977589</t>
  </si>
  <si>
    <t>6.50331838993384</t>
  </si>
  <si>
    <t>3.1753098637994</t>
  </si>
  <si>
    <t>1.54266145238436</t>
  </si>
  <si>
    <t>1.13362257718804</t>
  </si>
  <si>
    <t>6.32542296338078</t>
  </si>
  <si>
    <t>11.9050398185147</t>
  </si>
  <si>
    <t>13.9229093174176</t>
  </si>
  <si>
    <t>10.7532770416742</t>
  </si>
  <si>
    <t>Cambodia</t>
  </si>
  <si>
    <t>KHM</t>
  </si>
  <si>
    <t>0.211466568022607</t>
  </si>
  <si>
    <t>0.94174611779921</t>
  </si>
  <si>
    <t>4.31933677434786</t>
  </si>
  <si>
    <t>6.61525912001587</t>
  </si>
  <si>
    <t>5.81068550464306</t>
  </si>
  <si>
    <t>8.70882770568049</t>
  </si>
  <si>
    <t>24.096851930605</t>
  </si>
  <si>
    <t>5.4784474961745</t>
  </si>
  <si>
    <t>2.93431609293951</t>
  </si>
  <si>
    <t>2.94162509547349</t>
  </si>
  <si>
    <t>3.85568861424207</t>
  </si>
  <si>
    <t>3.01913975139128</t>
  </si>
  <si>
    <t>2.45908515380146</t>
  </si>
  <si>
    <t>2.9402951426397</t>
  </si>
  <si>
    <t>2.92073477592949</t>
  </si>
  <si>
    <t>5.34370264895437</t>
  </si>
  <si>
    <t>2.12746796594194</t>
  </si>
  <si>
    <t>0.808042016536654</t>
  </si>
  <si>
    <t>Kiribati</t>
  </si>
  <si>
    <t>KIR</t>
  </si>
  <si>
    <t>3.59252131266417</t>
  </si>
  <si>
    <t>13.6653995252441</t>
  </si>
  <si>
    <t>9.81643884508657</t>
  </si>
  <si>
    <t>1.4974097987597</t>
  </si>
  <si>
    <t>2.10398520925043</t>
  </si>
  <si>
    <t>0.572015743634256</t>
  </si>
  <si>
    <t>0.355520888546828</t>
  </si>
  <si>
    <t>0.564030491493476</t>
  </si>
  <si>
    <t>2.5532455441463</t>
  </si>
  <si>
    <t>2.05361676773907</t>
  </si>
  <si>
    <t>9.28307374517721</t>
  </si>
  <si>
    <t>2.45545072159028</t>
  </si>
  <si>
    <t>St. Kitts and Nevis</t>
  </si>
  <si>
    <t>KNA</t>
  </si>
  <si>
    <t>2.14885532743696</t>
  </si>
  <si>
    <t>2.30344748349255</t>
  </si>
  <si>
    <t>2.04109102620208</t>
  </si>
  <si>
    <t>2.23543664374553</t>
  </si>
  <si>
    <t>2.31455462238093</t>
  </si>
  <si>
    <t>3.37781903988238</t>
  </si>
  <si>
    <t>8.48748575845879</t>
  </si>
  <si>
    <t>4.48088608614726</t>
  </si>
  <si>
    <t>5.30029675072584</t>
  </si>
  <si>
    <t>2.05793709041836</t>
  </si>
  <si>
    <t>0.850878649795844</t>
  </si>
  <si>
    <t>5.8351651957086</t>
  </si>
  <si>
    <t>0.816089281562459</t>
  </si>
  <si>
    <t>1.10698554000129</t>
  </si>
  <si>
    <t>0.247865392364942</t>
  </si>
  <si>
    <t>0.694916711613604</t>
  </si>
  <si>
    <t>2.66817533111249</t>
  </si>
  <si>
    <t>3.55711230848243</t>
  </si>
  <si>
    <t>Korea, Rep.</t>
  </si>
  <si>
    <t>KOR</t>
  </si>
  <si>
    <t>2.25916580080157</t>
  </si>
  <si>
    <t>4.06657587897792</t>
  </si>
  <si>
    <t>2.76226210296599</t>
  </si>
  <si>
    <t>3.51487451459939</t>
  </si>
  <si>
    <t>3.59066298882578</t>
  </si>
  <si>
    <t>2.75379162735039</t>
  </si>
  <si>
    <t>2.24234028518921</t>
  </si>
  <si>
    <t>2.53457382137932</t>
  </si>
  <si>
    <t>4.67389655533408</t>
  </si>
  <si>
    <t>2.7564965449393</t>
  </si>
  <si>
    <t>2.93928652655686</t>
  </si>
  <si>
    <t>4.0259650043609</t>
  </si>
  <si>
    <t>2.18707104433314</t>
  </si>
  <si>
    <t>1.30134754547413</t>
  </si>
  <si>
    <t>1.27477446401322</t>
  </si>
  <si>
    <t>0.70633177245575</t>
  </si>
  <si>
    <t>0.971685739912168</t>
  </si>
  <si>
    <t>1.94433230786366</t>
  </si>
  <si>
    <t>1.47583935002645</t>
  </si>
  <si>
    <t>0.383000303608136</t>
  </si>
  <si>
    <t>0.537288023411737</t>
  </si>
  <si>
    <t>2.49833333333339</t>
  </si>
  <si>
    <t>5.08951365062842</t>
  </si>
  <si>
    <t>3.5974562502901</t>
  </si>
  <si>
    <t>2.32174328643542</t>
  </si>
  <si>
    <t>Kuwait</t>
  </si>
  <si>
    <t>KWT</t>
  </si>
  <si>
    <t>1.81294613887089</t>
  </si>
  <si>
    <t>1.29999999999999</t>
  </si>
  <si>
    <t>0.888450148074907</t>
  </si>
  <si>
    <t>0.961350293542112</t>
  </si>
  <si>
    <t>1.24856443679889</t>
  </si>
  <si>
    <t>4.14297583631023</t>
  </si>
  <si>
    <t>3.05701339166722</t>
  </si>
  <si>
    <t>5.48494983277596</t>
  </si>
  <si>
    <t>10.5827097865144</t>
  </si>
  <si>
    <t>4.60959548447787</t>
  </si>
  <si>
    <t>4.49640287769787</t>
  </si>
  <si>
    <t>4.8394034987095</t>
  </si>
  <si>
    <t>3.25514600287211</t>
  </si>
  <si>
    <t>2.68229684085039</t>
  </si>
  <si>
    <t>2.90892672858625</t>
  </si>
  <si>
    <t>3.27170166092133</t>
  </si>
  <si>
    <t>3.19839776658374</t>
  </si>
  <si>
    <t>2.17183298510006</t>
  </si>
  <si>
    <t>0.543133148199567</t>
  </si>
  <si>
    <t>1.09184802655856</t>
  </si>
  <si>
    <t>3.42362947609188</t>
  </si>
  <si>
    <t>3.98064961990313</t>
  </si>
  <si>
    <t>3.64216403030709</t>
  </si>
  <si>
    <t>2.89855072463762</t>
  </si>
  <si>
    <t>Latin America &amp; Caribbean (excluding high income)</t>
  </si>
  <si>
    <t>LAC</t>
  </si>
  <si>
    <t>7.05702729099891</t>
  </si>
  <si>
    <t>6.58482368511314</t>
  </si>
  <si>
    <t>5.12704751455371</t>
  </si>
  <si>
    <t>5.29621445194822</t>
  </si>
  <si>
    <t>4.87098416796732</t>
  </si>
  <si>
    <t>4.26717463390264</t>
  </si>
  <si>
    <t>5.84397570531601</t>
  </si>
  <si>
    <t>9.23316888222976</t>
  </si>
  <si>
    <t>2.22552464081798</t>
  </si>
  <si>
    <t>3.70694322200501</t>
  </si>
  <si>
    <t>5.46284592944072</t>
  </si>
  <si>
    <t>3.94665867874984</t>
  </si>
  <si>
    <t>2.74483621896186</t>
  </si>
  <si>
    <t>3.4282641481078</t>
  </si>
  <si>
    <t>3.14341696227424</t>
  </si>
  <si>
    <t>2.77316004021475</t>
  </si>
  <si>
    <t>3.36296514855608</t>
  </si>
  <si>
    <t>3.40250179472038</t>
  </si>
  <si>
    <t>2.50460959460401</t>
  </si>
  <si>
    <t>8.33370630096231</t>
  </si>
  <si>
    <t>3.83540271728533</t>
  </si>
  <si>
    <t>Lao PDR</t>
  </si>
  <si>
    <t>LAO</t>
  </si>
  <si>
    <t>25.0846414281315</t>
  </si>
  <si>
    <t>7.81180794783471</t>
  </si>
  <si>
    <t>10.6313446323333</t>
  </si>
  <si>
    <t>15.4893529233525</t>
  </si>
  <si>
    <t>10.4622667314208</t>
  </si>
  <si>
    <t>7.16541759946639</t>
  </si>
  <si>
    <t>6.54559439052787</t>
  </si>
  <si>
    <t>4.66197269469701</t>
  </si>
  <si>
    <t>7.62880887577516</t>
  </si>
  <si>
    <t>0.141187674980385</t>
  </si>
  <si>
    <t>5.98254521550082</t>
  </si>
  <si>
    <t>7.5689885610998</t>
  </si>
  <si>
    <t>4.2551267783209</t>
  </si>
  <si>
    <t>6.37142717782947</t>
  </si>
  <si>
    <t>4.12924306873771</t>
  </si>
  <si>
    <t>1.27735427102992</t>
  </si>
  <si>
    <t>1.59691227583204</t>
  </si>
  <si>
    <t>0.825478607568026</t>
  </si>
  <si>
    <t>2.04039266890201</t>
  </si>
  <si>
    <t>3.32255881256925</t>
  </si>
  <si>
    <t>5.10407262959919</t>
  </si>
  <si>
    <t>3.75562036658877</t>
  </si>
  <si>
    <t>22.9562225132056</t>
  </si>
  <si>
    <t>31.2301341732646</t>
  </si>
  <si>
    <t>23.1305695942588</t>
  </si>
  <si>
    <t>Lebanon</t>
  </si>
  <si>
    <t>LBN</t>
  </si>
  <si>
    <t>1.19509671165543</t>
  </si>
  <si>
    <t>3.98347941855833</t>
  </si>
  <si>
    <t>4.97148571692384</t>
  </si>
  <si>
    <t>6.58147447683677</t>
  </si>
  <si>
    <t>4.82101956297399</t>
  </si>
  <si>
    <t>1.8546042134091</t>
  </si>
  <si>
    <t>4.32135218303191</t>
  </si>
  <si>
    <t>6.07698907889607</t>
  </si>
  <si>
    <t>3.00538949390383</t>
  </si>
  <si>
    <t>84.8643330472041</t>
  </si>
  <si>
    <t>154.756096023393</t>
  </si>
  <si>
    <t>171.205491336641</t>
  </si>
  <si>
    <t>221.341644023365</t>
  </si>
  <si>
    <t>45.2430422716718</t>
  </si>
  <si>
    <t>Liberia</t>
  </si>
  <si>
    <t>LBR</t>
  </si>
  <si>
    <t>14.1596470116325</t>
  </si>
  <si>
    <t>10.3302881236823</t>
  </si>
  <si>
    <t>7.82908704883235</t>
  </si>
  <si>
    <t>10.8343588481414</t>
  </si>
  <si>
    <t>7.34144608278558</t>
  </si>
  <si>
    <t>11.3918966807102</t>
  </si>
  <si>
    <t>17.489448642993</t>
  </si>
  <si>
    <t>7.42764305914919</t>
  </si>
  <si>
    <t>7.28992796890218</t>
  </si>
  <si>
    <t>6.83178703418548</t>
  </si>
  <si>
    <t>9.86111285574904</t>
  </si>
  <si>
    <t>7.74869687621322</t>
  </si>
  <si>
    <t>8.83424868336488</t>
  </si>
  <si>
    <t>12.4196323907138</t>
  </si>
  <si>
    <t>23.5635148953742</t>
  </si>
  <si>
    <t>26.9662760197878</t>
  </si>
  <si>
    <t>16.9557241496255</t>
  </si>
  <si>
    <t>7.81559385858648</t>
  </si>
  <si>
    <t>7.59298486560313</t>
  </si>
  <si>
    <t>10.0944535665552</t>
  </si>
  <si>
    <t>8.21497439118964</t>
  </si>
  <si>
    <t>Libya</t>
  </si>
  <si>
    <t>LBY</t>
  </si>
  <si>
    <t>2.65020576131657</t>
  </si>
  <si>
    <t>1.45926876202724</t>
  </si>
  <si>
    <t>6.25098782993553</t>
  </si>
  <si>
    <t>10.3607288954998</t>
  </si>
  <si>
    <t>2.45990025609948</t>
  </si>
  <si>
    <t>2.79989500109268</t>
  </si>
  <si>
    <t>15.5184815317561</t>
  </si>
  <si>
    <t>6.05980392156864</t>
  </si>
  <si>
    <t>2.60581802719517</t>
  </si>
  <si>
    <t>2.43294141599225</t>
  </si>
  <si>
    <t>10.4022933588151</t>
  </si>
  <si>
    <t>25.8538742124461</t>
  </si>
  <si>
    <t>25.8036184788338</t>
  </si>
  <si>
    <t>13.1702038536721</t>
  </si>
  <si>
    <t>4.51030149235703</t>
  </si>
  <si>
    <t>2.37317531435169</t>
  </si>
  <si>
    <t>2.12615766885025</t>
  </si>
  <si>
    <t>St. Lucia</t>
  </si>
  <si>
    <t>LCA</t>
  </si>
  <si>
    <t>3.7107860871361</t>
  </si>
  <si>
    <t>5.30722081028547</t>
  </si>
  <si>
    <t>1.03425372426221</t>
  </si>
  <si>
    <t>1.46036814425245</t>
  </si>
  <si>
    <t>3.89827370759476</t>
  </si>
  <si>
    <t>2.39562082529168</t>
  </si>
  <si>
    <t>2.82310373736929</t>
  </si>
  <si>
    <t>5.54954769383937</t>
  </si>
  <si>
    <t>3.25034409180129</t>
  </si>
  <si>
    <t>2.76940794144093</t>
  </si>
  <si>
    <t>1.46856511035428</t>
  </si>
  <si>
    <t>3.51695551369241</t>
  </si>
  <si>
    <t>0.104262078958441</t>
  </si>
  <si>
    <t>1.93561893150602</t>
  </si>
  <si>
    <t>0.539087559191757</t>
  </si>
  <si>
    <t>2.41070312174393</t>
  </si>
  <si>
    <t>6.37814695133351</t>
  </si>
  <si>
    <t>4.07060821926204</t>
  </si>
  <si>
    <t>Latin America &amp; Caribbean</t>
  </si>
  <si>
    <t>LCN</t>
  </si>
  <si>
    <t>4.05508061344645</t>
  </si>
  <si>
    <t>3.95011663721593</t>
  </si>
  <si>
    <t>3.73373566167644</t>
  </si>
  <si>
    <t>4.38032286534608</t>
  </si>
  <si>
    <t>4.44057565687913</t>
  </si>
  <si>
    <t>4.57808572377153</t>
  </si>
  <si>
    <t>2.50049988756383</t>
  </si>
  <si>
    <t>2.5286478853837</t>
  </si>
  <si>
    <t>3.38341272749477</t>
  </si>
  <si>
    <t>2.19201010962985</t>
  </si>
  <si>
    <t>2.37951733360489</t>
  </si>
  <si>
    <t>2.37167859363036</t>
  </si>
  <si>
    <t>1.49389017299587</t>
  </si>
  <si>
    <t>3.87805442411131</t>
  </si>
  <si>
    <t>7.71367726901419</t>
  </si>
  <si>
    <t>3.46497037946077</t>
  </si>
  <si>
    <t>Least developed countries: UN classification</t>
  </si>
  <si>
    <t>LDC</t>
  </si>
  <si>
    <t>4.46426400734842</t>
  </si>
  <si>
    <t>6.48943208673338</t>
  </si>
  <si>
    <t>4.53421374129692</t>
  </si>
  <si>
    <t>7.5640806170987</t>
  </si>
  <si>
    <t>6.85246617854622</t>
  </si>
  <si>
    <t>7.78556896236768</t>
  </si>
  <si>
    <t>11.010388006835</t>
  </si>
  <si>
    <t>6.61038986512481</t>
  </si>
  <si>
    <t>5.52412877994266</t>
  </si>
  <si>
    <t>5.34414600997244</t>
  </si>
  <si>
    <t>4.5725365531752</t>
  </si>
  <si>
    <t>3.46147484973729</t>
  </si>
  <si>
    <t>4.33296874711709</t>
  </si>
  <si>
    <t>4.15649125482107</t>
  </si>
  <si>
    <t>9.45801281304023</t>
  </si>
  <si>
    <t>4.50346801326901</t>
  </si>
  <si>
    <t>Low income</t>
  </si>
  <si>
    <t>LIC</t>
  </si>
  <si>
    <t>4.16647225497473</t>
  </si>
  <si>
    <t>6.14313076789589</t>
  </si>
  <si>
    <t>4.21376268767905</t>
  </si>
  <si>
    <t>7.25490301838286</t>
  </si>
  <si>
    <t>7.9051177898873</t>
  </si>
  <si>
    <t>11.3051098827019</t>
  </si>
  <si>
    <t>4.78389024602515</t>
  </si>
  <si>
    <t>4.18698335814119</t>
  </si>
  <si>
    <t>7.20710277400571</t>
  </si>
  <si>
    <t>6.70977471405567</t>
  </si>
  <si>
    <t>5.61162933815824</t>
  </si>
  <si>
    <t>3.74052951571967</t>
  </si>
  <si>
    <t>4.37712665065654</t>
  </si>
  <si>
    <t>5.70637504616212</t>
  </si>
  <si>
    <t>8.15686323403372</t>
  </si>
  <si>
    <t>2.79180778478365</t>
  </si>
  <si>
    <t>4.46414437232861</t>
  </si>
  <si>
    <t>9.62147608489064</t>
  </si>
  <si>
    <t>Liechtenstein</t>
  </si>
  <si>
    <t>LIE</t>
  </si>
  <si>
    <t>Sri Lanka</t>
  </si>
  <si>
    <t>LKA</t>
  </si>
  <si>
    <t>6.17627591012045</t>
  </si>
  <si>
    <t>9.55103167007251</t>
  </si>
  <si>
    <t>6.31463787051174</t>
  </si>
  <si>
    <t>7.57592582995856</t>
  </si>
  <si>
    <t>11.6396860971118</t>
  </si>
  <si>
    <t>10.0201836057035</t>
  </si>
  <si>
    <t>15.8421114924843</t>
  </si>
  <si>
    <t>22.5644955300126</t>
  </si>
  <si>
    <t>3.46496322106074</t>
  </si>
  <si>
    <t>6.2176488930462</t>
  </si>
  <si>
    <t>6.7167684358854</t>
  </si>
  <si>
    <t>7.54291373239437</t>
  </si>
  <si>
    <t>6.90845034828452</t>
  </si>
  <si>
    <t>3.1790022823606</t>
  </si>
  <si>
    <t>3.76836783062096</t>
  </si>
  <si>
    <t>3.9588884659307</t>
  </si>
  <si>
    <t>7.70413767850602</t>
  </si>
  <si>
    <t>3.52839358231811</t>
  </si>
  <si>
    <t>6.15394508391738</t>
  </si>
  <si>
    <t>7.01478071238195</t>
  </si>
  <si>
    <t>49.7211021114327</t>
  </si>
  <si>
    <t>16.5411742279832</t>
  </si>
  <si>
    <t>Lower middle income</t>
  </si>
  <si>
    <t>LMC</t>
  </si>
  <si>
    <t>3.75017465778466</t>
  </si>
  <si>
    <t>5.15190150769578</t>
  </si>
  <si>
    <t>5.37887596361502</t>
  </si>
  <si>
    <t>6.15687603938557</t>
  </si>
  <si>
    <t>4.38867602060471</t>
  </si>
  <si>
    <t>6.38109582460691</t>
  </si>
  <si>
    <t>5.98172132315561</t>
  </si>
  <si>
    <t>5.4961444543898</t>
  </si>
  <si>
    <t>5.19400979076006</t>
  </si>
  <si>
    <t>3.32437113264095</t>
  </si>
  <si>
    <t>3.37153003512095</t>
  </si>
  <si>
    <t>3.52025688811617</t>
  </si>
  <si>
    <t>4.29159105337875</t>
  </si>
  <si>
    <t>3.46428057999021</t>
  </si>
  <si>
    <t>4.87167398565555</t>
  </si>
  <si>
    <t>7.6702057938028</t>
  </si>
  <si>
    <t>Low &amp; middle income</t>
  </si>
  <si>
    <t>LMY</t>
  </si>
  <si>
    <t>5.07745045522496</t>
  </si>
  <si>
    <t>4.9252741801388</t>
  </si>
  <si>
    <t>10.2969758221254</t>
  </si>
  <si>
    <t>6.16077553828675</t>
  </si>
  <si>
    <t>3.53436856147324</t>
  </si>
  <si>
    <t>3.16346457365876</t>
  </si>
  <si>
    <t>2.95249541214558</t>
  </si>
  <si>
    <t>3.63473722012434</t>
  </si>
  <si>
    <t>3.23929245939142</t>
  </si>
  <si>
    <t>2.75980873474443</t>
  </si>
  <si>
    <t>2.99313555869912</t>
  </si>
  <si>
    <t>4.22278962033194</t>
  </si>
  <si>
    <t>8.48730869535043</t>
  </si>
  <si>
    <t>3.6966328135552</t>
  </si>
  <si>
    <t>Lesotho</t>
  </si>
  <si>
    <t>LSO</t>
  </si>
  <si>
    <t>6.13197538722696</t>
  </si>
  <si>
    <t>33.812578338126</t>
  </si>
  <si>
    <t>6.62916357146762</t>
  </si>
  <si>
    <t>3.43788423057443</t>
  </si>
  <si>
    <t>6.07271879734293</t>
  </si>
  <si>
    <t>8.01243669043409</t>
  </si>
  <si>
    <t>5.0366305210156</t>
  </si>
  <si>
    <t>4.86511899496385</t>
  </si>
  <si>
    <t>5.37028961008587</t>
  </si>
  <si>
    <t>3.21844513655931</t>
  </si>
  <si>
    <t>6.59650490696543</t>
  </si>
  <si>
    <t>4.7518030162474</t>
  </si>
  <si>
    <t>5.18708359197982</t>
  </si>
  <si>
    <t>4.97809676252309</t>
  </si>
  <si>
    <t>6.04774591950676</t>
  </si>
  <si>
    <t>8.27180389943028</t>
  </si>
  <si>
    <t>6.34221743124953</t>
  </si>
  <si>
    <t>6.10544624245032</t>
  </si>
  <si>
    <t>Late-demographic dividend</t>
  </si>
  <si>
    <t>LTE</t>
  </si>
  <si>
    <t>4.10280983042328</t>
  </si>
  <si>
    <t>3.23464817293927</t>
  </si>
  <si>
    <t>3.85730391367399</t>
  </si>
  <si>
    <t>4.3655220300907</t>
  </si>
  <si>
    <t>5.43875883876557</t>
  </si>
  <si>
    <t>3.04166827698485</t>
  </si>
  <si>
    <t>3.29777961339846</t>
  </si>
  <si>
    <t>4.3707355993922</t>
  </si>
  <si>
    <t>1.5579071134626</t>
  </si>
  <si>
    <t>1.10920805807027</t>
  </si>
  <si>
    <t>2.17727572689262</t>
  </si>
  <si>
    <t>2.47446347118434</t>
  </si>
  <si>
    <t>2.16176258133054</t>
  </si>
  <si>
    <t>1.93694126694223</t>
  </si>
  <si>
    <t>6.09114152504141</t>
  </si>
  <si>
    <t>2.90125149455067</t>
  </si>
  <si>
    <t>Lithuania</t>
  </si>
  <si>
    <t>LTU</t>
  </si>
  <si>
    <t>0.981615478857598</t>
  </si>
  <si>
    <t>1.36712030817819</t>
  </si>
  <si>
    <t>0.281506610345575</t>
  </si>
  <si>
    <t>1.16410252104671</t>
  </si>
  <si>
    <t>3.73912004060664</t>
  </si>
  <si>
    <t>5.73717382799842</t>
  </si>
  <si>
    <t>10.9258856241655</t>
  </si>
  <si>
    <t>4.45304456518535</t>
  </si>
  <si>
    <t>1.31921362055463</t>
  </si>
  <si>
    <t>3.08998277055417</t>
  </si>
  <si>
    <t>1.04747937065344</t>
  </si>
  <si>
    <t>0.103758009433708</t>
  </si>
  <si>
    <t>0.905525075460342</t>
  </si>
  <si>
    <t>3.72288862303707</t>
  </si>
  <si>
    <t>2.69792779208394</t>
  </si>
  <si>
    <t>2.33450937988027</t>
  </si>
  <si>
    <t>1.19989444983569</t>
  </si>
  <si>
    <t>4.68354420903453</t>
  </si>
  <si>
    <t>19.7050461518394</t>
  </si>
  <si>
    <t>9.11731962390475</t>
  </si>
  <si>
    <t>0.715735835228723</t>
  </si>
  <si>
    <t>Luxembourg</t>
  </si>
  <si>
    <t>LUX</t>
  </si>
  <si>
    <t>2.66382110579103</t>
  </si>
  <si>
    <t>2.07408613571643</t>
  </si>
  <si>
    <t>2.04984030563518</t>
  </si>
  <si>
    <t>2.22567916428889</t>
  </si>
  <si>
    <t>2.31245861786127</t>
  </si>
  <si>
    <t>3.40187963025571</t>
  </si>
  <si>
    <t>0.368041997888887</t>
  </si>
  <si>
    <t>2.2736791162154</t>
  </si>
  <si>
    <t>3.41068341068342</t>
  </si>
  <si>
    <t>0.628543985440717</t>
  </si>
  <si>
    <t>0.474743161437779</t>
  </si>
  <si>
    <t>0.290833333333317</t>
  </si>
  <si>
    <t>1.73079959118887</t>
  </si>
  <si>
    <t>1.5281952430738</t>
  </si>
  <si>
    <t>1.74332075653848</t>
  </si>
  <si>
    <t>0.819957302127036</t>
  </si>
  <si>
    <t>2.52692009066166</t>
  </si>
  <si>
    <t>6.33600807777919</t>
  </si>
  <si>
    <t>3.74140361983136</t>
  </si>
  <si>
    <t>2.05113269954859</t>
  </si>
  <si>
    <t>Latvia</t>
  </si>
  <si>
    <t>LVA</t>
  </si>
  <si>
    <t>2.65425477796048</t>
  </si>
  <si>
    <t>2.48704003555457</t>
  </si>
  <si>
    <t>1.93887573855896</t>
  </si>
  <si>
    <t>2.94264752948473</t>
  </si>
  <si>
    <t>6.1923854719744</t>
  </si>
  <si>
    <t>6.74845027893112</t>
  </si>
  <si>
    <t>6.53619908765877</t>
  </si>
  <si>
    <t>10.0929775849168</t>
  </si>
  <si>
    <t>15.4023191064986</t>
  </si>
  <si>
    <t>3.53410672858944</t>
  </si>
  <si>
    <t>2.25778924374595</t>
  </si>
  <si>
    <t>0.174242243625186</t>
  </si>
  <si>
    <t>0.140633334505327</t>
  </si>
  <si>
    <t>2.93036312374665</t>
  </si>
  <si>
    <t>2.81140920075615</t>
  </si>
  <si>
    <t>0.219064904842156</t>
  </si>
  <si>
    <t>3.27582937431156</t>
  </si>
  <si>
    <t>17.3102830198815</t>
  </si>
  <si>
    <t>8.93804623316637</t>
  </si>
  <si>
    <t>1.26579885828729</t>
  </si>
  <si>
    <t>Macao SAR, China</t>
  </si>
  <si>
    <t>MAC</t>
  </si>
  <si>
    <t>0.980728452039424</t>
  </si>
  <si>
    <t>4.39589284335676</t>
  </si>
  <si>
    <t>5.14997337750697</t>
  </si>
  <si>
    <t>5.57149689143953</t>
  </si>
  <si>
    <t>8.61101858636995</t>
  </si>
  <si>
    <t>1.16906695453765</t>
  </si>
  <si>
    <t>2.80947242060845</t>
  </si>
  <si>
    <t>5.80624616691043</t>
  </si>
  <si>
    <t>6.10738928336549</t>
  </si>
  <si>
    <t>5.50057779178484</t>
  </si>
  <si>
    <t>6.04823452094085</t>
  </si>
  <si>
    <t>4.56056338028164</t>
  </si>
  <si>
    <t>2.36895749705898</t>
  </si>
  <si>
    <t>1.22812404052816</t>
  </si>
  <si>
    <t>3.00446293166938</t>
  </si>
  <si>
    <t>2.75193081051982</t>
  </si>
  <si>
    <t>0.811410511491651</t>
  </si>
  <si>
    <t>0.0264543647054126</t>
  </si>
  <si>
    <t>1.04502802369954</t>
  </si>
  <si>
    <t>0.476384495788075</t>
  </si>
  <si>
    <t>St. Martin (French part)</t>
  </si>
  <si>
    <t>MAF</t>
  </si>
  <si>
    <t>Morocco</t>
  </si>
  <si>
    <t>MAR</t>
  </si>
  <si>
    <t>1.89463456763464</t>
  </si>
  <si>
    <t>0.619801875297975</t>
  </si>
  <si>
    <t>2.79561966936936</t>
  </si>
  <si>
    <t>1.16773367477592</t>
  </si>
  <si>
    <t>1.49344403381774</t>
  </si>
  <si>
    <t>0.982641660015951</t>
  </si>
  <si>
    <t>3.28476166954811</t>
  </si>
  <si>
    <t>2.04208512673344</t>
  </si>
  <si>
    <t>3.71484311494064</t>
  </si>
  <si>
    <t>0.971862998667636</t>
  </si>
  <si>
    <t>0.993557401226392</t>
  </si>
  <si>
    <t>0.9069249096918</t>
  </si>
  <si>
    <t>1.28712240079219</t>
  </si>
  <si>
    <t>1.88065466724086</t>
  </si>
  <si>
    <t>0.442310053557048</t>
  </si>
  <si>
    <t>1.63531114327064</t>
  </si>
  <si>
    <t>0.754663249323619</t>
  </si>
  <si>
    <t>1.80391671141896</t>
  </si>
  <si>
    <t>0.303386036590383</t>
  </si>
  <si>
    <t>0.705968661338261</t>
  </si>
  <si>
    <t>1.40195883962006</t>
  </si>
  <si>
    <t>6.65704202759067</t>
  </si>
  <si>
    <t>0.985256592004507</t>
  </si>
  <si>
    <t>Monaco</t>
  </si>
  <si>
    <t>MCO</t>
  </si>
  <si>
    <t>Moldova</t>
  </si>
  <si>
    <t>MDA</t>
  </si>
  <si>
    <t>31.2993015817784</t>
  </si>
  <si>
    <t>9.76466285757643</t>
  </si>
  <si>
    <t>5.30124390261588</t>
  </si>
  <si>
    <t>11.7460792058232</t>
  </si>
  <si>
    <t>12.5242768428228</t>
  </si>
  <si>
    <t>11.9591837222126</t>
  </si>
  <si>
    <t>12.777755783035</t>
  </si>
  <si>
    <t>12.3671668414301</t>
  </si>
  <si>
    <t>12.783047261882</t>
  </si>
  <si>
    <t>7.48385086350851</t>
  </si>
  <si>
    <t>7.68725103356181</t>
  </si>
  <si>
    <t>4.54633427355302</t>
  </si>
  <si>
    <t>5.08878554625869</t>
  </si>
  <si>
    <t>9.67624033101867</t>
  </si>
  <si>
    <t>6.35930898037931</t>
  </si>
  <si>
    <t>6.57022997455597</t>
  </si>
  <si>
    <t>3.04505397337071</t>
  </si>
  <si>
    <t>4.83778351428734</t>
  </si>
  <si>
    <t>3.76597122245351</t>
  </si>
  <si>
    <t>5.10641129002841</t>
  </si>
  <si>
    <t>28.7372976766235</t>
  </si>
  <si>
    <t>13.4170104381299</t>
  </si>
  <si>
    <t>4.67773516007052</t>
  </si>
  <si>
    <t>Madagascar</t>
  </si>
  <si>
    <t>MDG</t>
  </si>
  <si>
    <t>11.859684500028</t>
  </si>
  <si>
    <t>7.91694484529586</t>
  </si>
  <si>
    <t>16.4985255315846</t>
  </si>
  <si>
    <t>13.9558018033211</t>
  </si>
  <si>
    <t>18.3638246468932</t>
  </si>
  <si>
    <t>10.7656371554865</t>
  </si>
  <si>
    <t>10.2879663187671</t>
  </si>
  <si>
    <t>9.29650839381057</t>
  </si>
  <si>
    <t>9.24732173644116</t>
  </si>
  <si>
    <t>9.48254048582992</t>
  </si>
  <si>
    <t>5.71384434191053</t>
  </si>
  <si>
    <t>5.8264294445198</t>
  </si>
  <si>
    <t>6.08040811088302</t>
  </si>
  <si>
    <t>7.40419174202129</t>
  </si>
  <si>
    <t>6.03575858154679</t>
  </si>
  <si>
    <t>8.60905075422949</t>
  </si>
  <si>
    <t>8.59422958870476</t>
  </si>
  <si>
    <t>5.61051441492365</t>
  </si>
  <si>
    <t>4.20179312190557</t>
  </si>
  <si>
    <t>5.81225118787715</t>
  </si>
  <si>
    <t>8.16059031991844</t>
  </si>
  <si>
    <t>9.87432675044888</t>
  </si>
  <si>
    <t>Maldives</t>
  </si>
  <si>
    <t>MDV</t>
  </si>
  <si>
    <t>0.67257737006247</t>
  </si>
  <si>
    <t>4.1786723990479</t>
  </si>
  <si>
    <t>1.30027500930997</t>
  </si>
  <si>
    <t>2.73842131602099</t>
  </si>
  <si>
    <t>6.79477353930168</t>
  </si>
  <si>
    <t>12.0414583505108</t>
  </si>
  <si>
    <t>6.14988536750173</t>
  </si>
  <si>
    <t>11.2734146055937</t>
  </si>
  <si>
    <t>10.884695658563</t>
  </si>
  <si>
    <t>3.8056300091943</t>
  </si>
  <si>
    <t>2.12000175718134</t>
  </si>
  <si>
    <t>0.953206658777607</t>
  </si>
  <si>
    <t>0.502509413611612</t>
  </si>
  <si>
    <t>2.81747338234509</t>
  </si>
  <si>
    <t>0.220029731065383</t>
  </si>
  <si>
    <t>0.543149688737013</t>
  </si>
  <si>
    <t>2.33314337624567</t>
  </si>
  <si>
    <t>2.92746542425035</t>
  </si>
  <si>
    <t>1.39979779674928</t>
  </si>
  <si>
    <t>Middle East, North Africa, Afghanistan &amp; Pakistan</t>
  </si>
  <si>
    <t>MEA</t>
  </si>
  <si>
    <t>1.75942831168225</t>
  </si>
  <si>
    <t>2.01074218531299</t>
  </si>
  <si>
    <t>2.12326619508507</t>
  </si>
  <si>
    <t>3.24206513087977</t>
  </si>
  <si>
    <t>12.1045204672346</t>
  </si>
  <si>
    <t>3.74915727597096</t>
  </si>
  <si>
    <t>1.6859921764201</t>
  </si>
  <si>
    <t>2.70750189418473</t>
  </si>
  <si>
    <t>1.94579304594437</t>
  </si>
  <si>
    <t>Mexico</t>
  </si>
  <si>
    <t>MEX</t>
  </si>
  <si>
    <t>9.49156149435403</t>
  </si>
  <si>
    <t>6.36773806235037</t>
  </si>
  <si>
    <t>5.03072733151295</t>
  </si>
  <si>
    <t>4.54690012118718</t>
  </si>
  <si>
    <t>4.68840884843143</t>
  </si>
  <si>
    <t>3.98805714597437</t>
  </si>
  <si>
    <t>3.62946762439132</t>
  </si>
  <si>
    <t>3.96684905458235</t>
  </si>
  <si>
    <t>5.12498274575896</t>
  </si>
  <si>
    <t>5.29735584228856</t>
  </si>
  <si>
    <t>4.15672722680174</t>
  </si>
  <si>
    <t>3.40737824605742</t>
  </si>
  <si>
    <t>4.11150981070289</t>
  </si>
  <si>
    <t>3.80639069747204</t>
  </si>
  <si>
    <t>4.01861608078679</t>
  </si>
  <si>
    <t>2.72064064964023</t>
  </si>
  <si>
    <t>2.8217078474766</t>
  </si>
  <si>
    <t>6.04145724018986</t>
  </si>
  <si>
    <t>4.89935015356551</t>
  </si>
  <si>
    <t>3.63596142127046</t>
  </si>
  <si>
    <t>3.39683415570006</t>
  </si>
  <si>
    <t>5.68920847683753</t>
  </si>
  <si>
    <t>7.8962761916855</t>
  </si>
  <si>
    <t>5.52796087314389</t>
  </si>
  <si>
    <t>4.72225588452932</t>
  </si>
  <si>
    <t>Marshall Islands</t>
  </si>
  <si>
    <t>MHL</t>
  </si>
  <si>
    <t>Middle income</t>
  </si>
  <si>
    <t>MIC</t>
  </si>
  <si>
    <t>5.19888525744048</t>
  </si>
  <si>
    <t>4.63422674362029</t>
  </si>
  <si>
    <t>4.61131129486418</t>
  </si>
  <si>
    <t>5.03457009267163</t>
  </si>
  <si>
    <t>6.16068935028718</t>
  </si>
  <si>
    <t>10.1105132367436</t>
  </si>
  <si>
    <t>3.68700160498797</t>
  </si>
  <si>
    <t>5.95444125837776</t>
  </si>
  <si>
    <t>3.35102208952149</t>
  </si>
  <si>
    <t>2.74176382475804</t>
  </si>
  <si>
    <t>2.73249209419427</t>
  </si>
  <si>
    <t>8.30646124447623</t>
  </si>
  <si>
    <t>3.6045220384796</t>
  </si>
  <si>
    <t>North Macedonia</t>
  </si>
  <si>
    <t>MKD</t>
  </si>
  <si>
    <t>6.60742291038536</t>
  </si>
  <si>
    <t>2.31459794083219</t>
  </si>
  <si>
    <t>0.855562122724231</t>
  </si>
  <si>
    <t>0.525515950714282</t>
  </si>
  <si>
    <t>3.21362929606346</t>
  </si>
  <si>
    <t>2.25175798305457</t>
  </si>
  <si>
    <t>8.33189666968095</t>
  </si>
  <si>
    <t>1.50997522027621</t>
  </si>
  <si>
    <t>3.9047542206973</t>
  </si>
  <si>
    <t>2.78500056726118</t>
  </si>
  <si>
    <t>1.35161889677442</t>
  </si>
  <si>
    <t>1.45831298507117</t>
  </si>
  <si>
    <t>0.766439573459716</t>
  </si>
  <si>
    <t>1.20007348888487</t>
  </si>
  <si>
    <t>3.23074912132919</t>
  </si>
  <si>
    <t>14.2047173195833</t>
  </si>
  <si>
    <t>9.36187249769016</t>
  </si>
  <si>
    <t>Mali</t>
  </si>
  <si>
    <t>MLI</t>
  </si>
  <si>
    <t>5.18701191944068</t>
  </si>
  <si>
    <t>5.03282275711194</t>
  </si>
  <si>
    <t>6.39788293897883</t>
  </si>
  <si>
    <t>1.54352596927582</t>
  </si>
  <si>
    <t>1.41200201714577</t>
  </si>
  <si>
    <t>9.17098813667678</t>
  </si>
  <si>
    <t>2.46375188572299</t>
  </si>
  <si>
    <t>1.10892690670186</t>
  </si>
  <si>
    <t>2.95564395229392</t>
  </si>
  <si>
    <t>5.32312847064058</t>
  </si>
  <si>
    <t>0.883814547137841</t>
  </si>
  <si>
    <t>1.45069057605961</t>
  </si>
  <si>
    <t>1.75985742927165</t>
  </si>
  <si>
    <t>0.299546507387843</t>
  </si>
  <si>
    <t>0.438088940320669</t>
  </si>
  <si>
    <t>3.92560283104277</t>
  </si>
  <si>
    <t>2.05880228274223</t>
  </si>
  <si>
    <t>3.2063986409966</t>
  </si>
  <si>
    <t>Malta</t>
  </si>
  <si>
    <t>MLT</t>
  </si>
  <si>
    <t>2.36959287531806</t>
  </si>
  <si>
    <t>2.92949244324104</t>
  </si>
  <si>
    <t>2.18849048060549</t>
  </si>
  <si>
    <t>1.30383777442602</t>
  </si>
  <si>
    <t>2.79082848067754</t>
  </si>
  <si>
    <t>3.00796652450313</t>
  </si>
  <si>
    <t>2.77378006481472</t>
  </si>
  <si>
    <t>1.24921923797629</t>
  </si>
  <si>
    <t>4.25862171897073</t>
  </si>
  <si>
    <t>2.08432746082343</t>
  </si>
  <si>
    <t>1.51563513618532</t>
  </si>
  <si>
    <t>2.9629852819288</t>
  </si>
  <si>
    <t>2.37582057760386</t>
  </si>
  <si>
    <t>1.1802843636655</t>
  </si>
  <si>
    <t>0.310306472181665</t>
  </si>
  <si>
    <t>1.10054826378929</t>
  </si>
  <si>
    <t>0.642702771527304</t>
  </si>
  <si>
    <t>1.36435448150708</t>
  </si>
  <si>
    <t>1.15782362451517</t>
  </si>
  <si>
    <t>1.6420600176894</t>
  </si>
  <si>
    <t>0.638544956776712</t>
  </si>
  <si>
    <t>1.49789217934724</t>
  </si>
  <si>
    <t>6.15375621933037</t>
  </si>
  <si>
    <t>5.09396758978883</t>
  </si>
  <si>
    <t>1.65079469283109</t>
  </si>
  <si>
    <t>Myanmar</t>
  </si>
  <si>
    <t>MMR</t>
  </si>
  <si>
    <t>21.101305376923</t>
  </si>
  <si>
    <t>57.0745112621703</t>
  </si>
  <si>
    <t>36.5897175323924</t>
  </si>
  <si>
    <t>9.36861814196704</t>
  </si>
  <si>
    <t>19.9964873359214</t>
  </si>
  <si>
    <t>35.0245970717698</t>
  </si>
  <si>
    <t>26.7995371934022</t>
  </si>
  <si>
    <t>1.47234311385647</t>
  </si>
  <si>
    <t>7.71838195873614</t>
  </si>
  <si>
    <t>1.46758322674679</t>
  </si>
  <si>
    <t>5.64303883425501</t>
  </si>
  <si>
    <t>9.45417189526018</t>
  </si>
  <si>
    <t>6.92882525816076</t>
  </si>
  <si>
    <t>6.87232865662935</t>
  </si>
  <si>
    <t>8.82506696804558</t>
  </si>
  <si>
    <t>Middle East, North Africa, Afghanistan &amp; Pakistan (excluding high income)</t>
  </si>
  <si>
    <t>MNA</t>
  </si>
  <si>
    <t>2.74100213892152</t>
  </si>
  <si>
    <t>4.4883238379396</t>
  </si>
  <si>
    <t>6.51816060829049</t>
  </si>
  <si>
    <t>4.85494146787474</t>
  </si>
  <si>
    <t>13.3170419140979</t>
  </si>
  <si>
    <t>2.04361764300244</t>
  </si>
  <si>
    <t>3.69725926870481</t>
  </si>
  <si>
    <t>4.64865184428512</t>
  </si>
  <si>
    <t>4.36615064471282</t>
  </si>
  <si>
    <t>2.65388100453608</t>
  </si>
  <si>
    <t>Montenegro</t>
  </si>
  <si>
    <t>MNE</t>
  </si>
  <si>
    <t>2.92451258123648</t>
  </si>
  <si>
    <t>4.34712215656112</t>
  </si>
  <si>
    <t>8.75872769588798</t>
  </si>
  <si>
    <t>3.46672373207793</t>
  </si>
  <si>
    <t>0.654946570148479</t>
  </si>
  <si>
    <t>3.4501431124869</t>
  </si>
  <si>
    <t>4.14524724981119</t>
  </si>
  <si>
    <t>2.20589268141178</t>
  </si>
  <si>
    <t>1.54869158222486</t>
  </si>
  <si>
    <t>2.3802359905313</t>
  </si>
  <si>
    <t>0.361563704540767</t>
  </si>
  <si>
    <t>2.41080198403165</t>
  </si>
  <si>
    <t>13.0403036347004</t>
  </si>
  <si>
    <t>8.58476910455403</t>
  </si>
  <si>
    <t>3.33675009282281</t>
  </si>
  <si>
    <t>Mongolia</t>
  </si>
  <si>
    <t>MNG</t>
  </si>
  <si>
    <t>11.5955387593327</t>
  </si>
  <si>
    <t>6.27736020484006</t>
  </si>
  <si>
    <t>0.91707468718427</t>
  </si>
  <si>
    <t>5.12899499422419</t>
  </si>
  <si>
    <t>8.24115449417619</t>
  </si>
  <si>
    <t>12.7165674066053</t>
  </si>
  <si>
    <t>5.09516661663157</t>
  </si>
  <si>
    <t>9.63096309630964</t>
  </si>
  <si>
    <t>27.9556650246306</t>
  </si>
  <si>
    <t>7.6195059351941</t>
  </si>
  <si>
    <t>10.0462065881651</t>
  </si>
  <si>
    <t>8.41121495327101</t>
  </si>
  <si>
    <t>14.3303348325838</t>
  </si>
  <si>
    <t>10.4906567588241</t>
  </si>
  <si>
    <t>12.2539808129759</t>
  </si>
  <si>
    <t>5.73568281938327</t>
  </si>
  <si>
    <t>0.733272227314397</t>
  </si>
  <si>
    <t>4.30143105302342</t>
  </si>
  <si>
    <t>6.82424790145522</t>
  </si>
  <si>
    <t>7.30106953550729</t>
  </si>
  <si>
    <t>3.7237230614026</t>
  </si>
  <si>
    <t>7.35894657888155</t>
  </si>
  <si>
    <t>15.1509728200805</t>
  </si>
  <si>
    <t>10.347583131434</t>
  </si>
  <si>
    <t>6.20713301510303</t>
  </si>
  <si>
    <t>Northern Mariana Islands</t>
  </si>
  <si>
    <t>MNP</t>
  </si>
  <si>
    <t>Mozambique</t>
  </si>
  <si>
    <t>MOZ</t>
  </si>
  <si>
    <t>6.42755278070087</t>
  </si>
  <si>
    <t>13.2450879070999</t>
  </si>
  <si>
    <t>8.48948675497455</t>
  </si>
  <si>
    <t>14.5028053002268</t>
  </si>
  <si>
    <t>3.78861330914625</t>
  </si>
  <si>
    <t>12.4255421735156</t>
  </si>
  <si>
    <t>11.1666056127874</t>
  </si>
  <si>
    <t>2.60245456956618</t>
  </si>
  <si>
    <t>4.26135250941963</t>
  </si>
  <si>
    <t>2.55974875844295</t>
  </si>
  <si>
    <t>17.4180418197597</t>
  </si>
  <si>
    <t>15.1132073899384</t>
  </si>
  <si>
    <t>3.91133439990729</t>
  </si>
  <si>
    <t>2.80270307928111</t>
  </si>
  <si>
    <t>3.48393567493204</t>
  </si>
  <si>
    <t>6.40847652975692</t>
  </si>
  <si>
    <t>10.2794018093421</t>
  </si>
  <si>
    <t>4.07856834812022</t>
  </si>
  <si>
    <t>Mauritania</t>
  </si>
  <si>
    <t>MRT</t>
  </si>
  <si>
    <t>3.25406745833358</t>
  </si>
  <si>
    <t>10.3676233473073</t>
  </si>
  <si>
    <t>12.1256487185541</t>
  </si>
  <si>
    <t>7.34663541249786</t>
  </si>
  <si>
    <t>2.22092032381779</t>
  </si>
  <si>
    <t>6.28354087427704</t>
  </si>
  <si>
    <t>5.68631959575954</t>
  </si>
  <si>
    <t>4.90242727217997</t>
  </si>
  <si>
    <t>4.12910173783393</t>
  </si>
  <si>
    <t>3.25472688117631</t>
  </si>
  <si>
    <t>1.47171045650004</t>
  </si>
  <si>
    <t>2.25427651934813</t>
  </si>
  <si>
    <t>3.06735996058356</t>
  </si>
  <si>
    <t>2.30009262117937</t>
  </si>
  <si>
    <t>2.3856948845632</t>
  </si>
  <si>
    <t>3.56516484650185</t>
  </si>
  <si>
    <t>9.52526628622843</t>
  </si>
  <si>
    <t>4.95305034506872</t>
  </si>
  <si>
    <t>2.49164347481972</t>
  </si>
  <si>
    <t>Mauritius</t>
  </si>
  <si>
    <t>MUS</t>
  </si>
  <si>
    <t>4.19928825622807</t>
  </si>
  <si>
    <t>5.38934426229508</t>
  </si>
  <si>
    <t>6.41933372221149</t>
  </si>
  <si>
    <t>3.92105357558188</t>
  </si>
  <si>
    <t>4.71037060105883</t>
  </si>
  <si>
    <t>4.93717004981795</t>
  </si>
  <si>
    <t>8.91350105650142</t>
  </si>
  <si>
    <t>8.82729272393294</t>
  </si>
  <si>
    <t>9.73228317146887</t>
  </si>
  <si>
    <t>2.51609128145113</t>
  </si>
  <si>
    <t>2.93236301369857</t>
  </si>
  <si>
    <t>6.52249254869341</t>
  </si>
  <si>
    <t>3.85216033315983</t>
  </si>
  <si>
    <t>3.54329573934839</t>
  </si>
  <si>
    <t>3.21769191994684</t>
  </si>
  <si>
    <t>1.28654970760232</t>
  </si>
  <si>
    <t>0.977675134718965</t>
  </si>
  <si>
    <t>3.66699702675925</t>
  </si>
  <si>
    <t>3.2160538314457</t>
  </si>
  <si>
    <t>0.405655190309553</t>
  </si>
  <si>
    <t>2.5808007718283</t>
  </si>
  <si>
    <t>4.02852888157376</t>
  </si>
  <si>
    <t>10.7737512242899</t>
  </si>
  <si>
    <t>7.05298238454736</t>
  </si>
  <si>
    <t>Malawi</t>
  </si>
  <si>
    <t>MWI</t>
  </si>
  <si>
    <t>29.5814884631684</t>
  </si>
  <si>
    <t>14.7446346101603</t>
  </si>
  <si>
    <t>9.57679786919214</t>
  </si>
  <si>
    <t>11.4298060822124</t>
  </si>
  <si>
    <t>15.4103446604296</t>
  </si>
  <si>
    <t>13.9742943548388</t>
  </si>
  <si>
    <t>7.9522099086403</t>
  </si>
  <si>
    <t>8.71260186609043</t>
  </si>
  <si>
    <t>8.42204427696655</t>
  </si>
  <si>
    <t>7.41159092883827</t>
  </si>
  <si>
    <t>7.6228226284852</t>
  </si>
  <si>
    <t>21.2712650013779</t>
  </si>
  <si>
    <t>27.2833333333334</t>
  </si>
  <si>
    <t>23.7920649469687</t>
  </si>
  <si>
    <t>21.8673475542553</t>
  </si>
  <si>
    <t>21.7111132136499</t>
  </si>
  <si>
    <t>11.5433939188771</t>
  </si>
  <si>
    <t>12.420178108921</t>
  </si>
  <si>
    <t>9.3708360560567</t>
  </si>
  <si>
    <t>8.62551469650552</t>
  </si>
  <si>
    <t>9.33014410835212</t>
  </si>
  <si>
    <t>20.953969729969</t>
  </si>
  <si>
    <t>28.7897428247298</t>
  </si>
  <si>
    <t>32.1796504225025</t>
  </si>
  <si>
    <t>Malaysia</t>
  </si>
  <si>
    <t>MYS</t>
  </si>
  <si>
    <t>1.53474023697699</t>
  </si>
  <si>
    <t>1.41678473206098</t>
  </si>
  <si>
    <t>1.80787246281536</t>
  </si>
  <si>
    <t>1.08967632577286</t>
  </si>
  <si>
    <t>1.42127115937402</t>
  </si>
  <si>
    <t>2.97507092684449</t>
  </si>
  <si>
    <t>3.60923564224389</t>
  </si>
  <si>
    <t>2.02735317779569</t>
  </si>
  <si>
    <t>5.44078221100769</t>
  </si>
  <si>
    <t>0.583308405623702</t>
  </si>
  <si>
    <t>1.62285235577035</t>
  </si>
  <si>
    <t>3.1744709215131</t>
  </si>
  <si>
    <t>1.66357102479206</t>
  </si>
  <si>
    <t>2.10501231233612</t>
  </si>
  <si>
    <t>2.10438980238359</t>
  </si>
  <si>
    <t>2.09056659525742</t>
  </si>
  <si>
    <t>3.87120115774237</t>
  </si>
  <si>
    <t>0.884709160571235</t>
  </si>
  <si>
    <t>0.662891865764326</t>
  </si>
  <si>
    <t>3.37869862549928</t>
  </si>
  <si>
    <t>2.48886560125754</t>
  </si>
  <si>
    <t>North America</t>
  </si>
  <si>
    <t>NAC</t>
  </si>
  <si>
    <t>3.04814861420953</t>
  </si>
  <si>
    <t>2.67564562932656</t>
  </si>
  <si>
    <t>1.92221301795728</t>
  </si>
  <si>
    <t>2.51432909348113</t>
  </si>
  <si>
    <t>2.26724770583214</t>
  </si>
  <si>
    <t>2.80314943994659</t>
  </si>
  <si>
    <t>2.61398474802283</t>
  </si>
  <si>
    <t>2.49552823708488</t>
  </si>
  <si>
    <t>3.10468548554699</t>
  </si>
  <si>
    <t>1.70845749165809</t>
  </si>
  <si>
    <t>3.03448832867276</t>
  </si>
  <si>
    <t>1.79250774825292</t>
  </si>
  <si>
    <t>1.20156227672124</t>
  </si>
  <si>
    <t>1.76442944229339</t>
  </si>
  <si>
    <t>0.621934248247613</t>
  </si>
  <si>
    <t>1.34517137635811</t>
  </si>
  <si>
    <t>1.86349706609469</t>
  </si>
  <si>
    <t>2.3554044847046</t>
  </si>
  <si>
    <t>1.88073954968807</t>
  </si>
  <si>
    <t>0.97529201430706</t>
  </si>
  <si>
    <t>4.04652602445635</t>
  </si>
  <si>
    <t>7.40280048696867</t>
  </si>
  <si>
    <t>3.99766999081457</t>
  </si>
  <si>
    <t>2.6655545188319</t>
  </si>
  <si>
    <t>Namibia</t>
  </si>
  <si>
    <t>NAM</t>
  </si>
  <si>
    <t>7.1361531145863</t>
  </si>
  <si>
    <t>4.13663213144748</t>
  </si>
  <si>
    <t>2.28194607024307</t>
  </si>
  <si>
    <t>4.96116689298916</t>
  </si>
  <si>
    <t>6.54788141101717</t>
  </si>
  <si>
    <t>9.0946430719281</t>
  </si>
  <si>
    <t>9.45172651521705</t>
  </si>
  <si>
    <t>4.8749198764395</t>
  </si>
  <si>
    <t>6.72199777334886</t>
  </si>
  <si>
    <t>5.60092502290401</t>
  </si>
  <si>
    <t>5.35016966859602</t>
  </si>
  <si>
    <t>3.39401538410559</t>
  </si>
  <si>
    <t>6.72858234593338</t>
  </si>
  <si>
    <t>6.14579981111164</t>
  </si>
  <si>
    <t>3.72239414422695</t>
  </si>
  <si>
    <t>2.20938236933469</t>
  </si>
  <si>
    <t>3.61690530108814</t>
  </si>
  <si>
    <t>6.08128114112413</t>
  </si>
  <si>
    <t>5.87993463284275</t>
  </si>
  <si>
    <t>4.23903922877036</t>
  </si>
  <si>
    <t>New Caledonia</t>
  </si>
  <si>
    <t>NCL</t>
  </si>
  <si>
    <t>2.42899693753383</t>
  </si>
  <si>
    <t>1.74967234600262</t>
  </si>
  <si>
    <t>1.27761318992718</t>
  </si>
  <si>
    <t>0.178851060785511</t>
  </si>
  <si>
    <t>0.570508141048402</t>
  </si>
  <si>
    <t>0.578317435520754</t>
  </si>
  <si>
    <t>Niger</t>
  </si>
  <si>
    <t>NER</t>
  </si>
  <si>
    <t>2.90014973599108</t>
  </si>
  <si>
    <t>4.00551428352678</t>
  </si>
  <si>
    <t>2.62886597938136</t>
  </si>
  <si>
    <t>0.262543757292838</t>
  </si>
  <si>
    <t>7.7974978178644</t>
  </si>
  <si>
    <t>0.0404858299595074</t>
  </si>
  <si>
    <t>0.0539592607581562</t>
  </si>
  <si>
    <t>0.582906590801122</t>
  </si>
  <si>
    <t>0.804073080882659</t>
  </si>
  <si>
    <t>2.9423851401332</t>
  </si>
  <si>
    <t>0.455089820359289</t>
  </si>
  <si>
    <t>2.29723114955317</t>
  </si>
  <si>
    <t>1.65388922387806</t>
  </si>
  <si>
    <t>2.79637318871284</t>
  </si>
  <si>
    <t>3.8378680284051</t>
  </si>
  <si>
    <t>4.22621791916392</t>
  </si>
  <si>
    <t>3.70097316425834</t>
  </si>
  <si>
    <t>9.07151997725013</t>
  </si>
  <si>
    <t>Nigeria</t>
  </si>
  <si>
    <t>NGA</t>
  </si>
  <si>
    <t>6.93329215565161</t>
  </si>
  <si>
    <t>18.8736462093863</t>
  </si>
  <si>
    <t>12.8765792031099</t>
  </si>
  <si>
    <t>14.0317836131437</t>
  </si>
  <si>
    <t>14.9980338183251</t>
  </si>
  <si>
    <t>17.8634933661605</t>
  </si>
  <si>
    <t>8.22522152017047</t>
  </si>
  <si>
    <t>5.38800796858626</t>
  </si>
  <si>
    <t>11.5810751748252</t>
  </si>
  <si>
    <t>12.5378277304689</t>
  </si>
  <si>
    <t>13.7400521363694</t>
  </si>
  <si>
    <t>10.8261371880017</t>
  </si>
  <si>
    <t>12.2242413020584</t>
  </si>
  <si>
    <t>8.49551838265669</t>
  </si>
  <si>
    <t>8.04741087967907</t>
  </si>
  <si>
    <t>9.00943498007706</t>
  </si>
  <si>
    <t>15.6968126387972</t>
  </si>
  <si>
    <t>16.5022662139641</t>
  </si>
  <si>
    <t>12.0951065173432</t>
  </si>
  <si>
    <t>11.3964223378116</t>
  </si>
  <si>
    <t>13.2460234276597</t>
  </si>
  <si>
    <t>16.9528457221608</t>
  </si>
  <si>
    <t>18.8471877843274</t>
  </si>
  <si>
    <t>24.659550203114</t>
  </si>
  <si>
    <t>33.2420966545406</t>
  </si>
  <si>
    <t>Nicaragua</t>
  </si>
  <si>
    <t>NIC</t>
  </si>
  <si>
    <t>7.06991352252517</t>
  </si>
  <si>
    <t>5.98604186279518</t>
  </si>
  <si>
    <t>8.47021063584077</t>
  </si>
  <si>
    <t>9.59909986064425</t>
  </si>
  <si>
    <t>9.1401996677772</t>
  </si>
  <si>
    <t>11.1269347446118</t>
  </si>
  <si>
    <t>19.8262031287429</t>
  </si>
  <si>
    <t>5.45513425887423</t>
  </si>
  <si>
    <t>7.1935505333896</t>
  </si>
  <si>
    <t>7.13546785289407</t>
  </si>
  <si>
    <t>6.03596861798425</t>
  </si>
  <si>
    <t>3.99737996694396</t>
  </si>
  <si>
    <t>4.94723728039886</t>
  </si>
  <si>
    <t>5.37628990844126</t>
  </si>
  <si>
    <t>3.68181341625572</t>
  </si>
  <si>
    <t>4.92841396948968</t>
  </si>
  <si>
    <t>10.4674244465991</t>
  </si>
  <si>
    <t>8.38765854872536</t>
  </si>
  <si>
    <t>4.62473841057141</t>
  </si>
  <si>
    <t>Netherlands</t>
  </si>
  <si>
    <t>NLD</t>
  </si>
  <si>
    <t>2.36052233801948</t>
  </si>
  <si>
    <t>4.15584127195613</t>
  </si>
  <si>
    <t>3.28753104712771</t>
  </si>
  <si>
    <t>1.2636473918318</t>
  </si>
  <si>
    <t>1.68813017869623</t>
  </si>
  <si>
    <t>1.10150106517702</t>
  </si>
  <si>
    <t>1.61385859802103</t>
  </si>
  <si>
    <t>2.48650198289454</t>
  </si>
  <si>
    <t>1.1897768702155</t>
  </si>
  <si>
    <t>1.27530569556683</t>
  </si>
  <si>
    <t>2.34107017751373</t>
  </si>
  <si>
    <t>2.45554765291604</t>
  </si>
  <si>
    <t>2.50689852657885</t>
  </si>
  <si>
    <t>0.976035079699679</t>
  </si>
  <si>
    <t>0.600248147278776</t>
  </si>
  <si>
    <t>0.316666666666743</t>
  </si>
  <si>
    <t>1.38145871407206</t>
  </si>
  <si>
    <t>1.7034979474447</t>
  </si>
  <si>
    <t>2.63369910249601</t>
  </si>
  <si>
    <t>1.27246037789161</t>
  </si>
  <si>
    <t>2.67572008805385</t>
  </si>
  <si>
    <t>10.0012078753473</t>
  </si>
  <si>
    <t>3.83839354342808</t>
  </si>
  <si>
    <t>3.34754304219953</t>
  </si>
  <si>
    <t>Norway</t>
  </si>
  <si>
    <t>NOR</t>
  </si>
  <si>
    <t>3.08550609131276</t>
  </si>
  <si>
    <t>3.00419703998237</t>
  </si>
  <si>
    <t>1.28672528415184</t>
  </si>
  <si>
    <t>2.48782553461783</t>
  </si>
  <si>
    <t>0.45449850222084</t>
  </si>
  <si>
    <t>1.53213367609254</t>
  </si>
  <si>
    <t>2.32934980757544</t>
  </si>
  <si>
    <t>0.712589073634201</t>
  </si>
  <si>
    <t>3.75393081761005</t>
  </si>
  <si>
    <t>2.19738586853574</t>
  </si>
  <si>
    <t>2.41890639481001</t>
  </si>
  <si>
    <t>1.28495158809152</t>
  </si>
  <si>
    <t>0.696864111498362</t>
  </si>
  <si>
    <t>2.12048620353112</t>
  </si>
  <si>
    <t>2.04170286707211</t>
  </si>
  <si>
    <t>2.17113665389527</t>
  </si>
  <si>
    <t>3.54999999999998</t>
  </si>
  <si>
    <t>1.87510059552554</t>
  </si>
  <si>
    <t>2.76483134528788</t>
  </si>
  <si>
    <t>2.16773003305402</t>
  </si>
  <si>
    <t>1.28658490708005</t>
  </si>
  <si>
    <t>3.48388055266678</t>
  </si>
  <si>
    <t>5.76412317852272</t>
  </si>
  <si>
    <t>5.51784987104659</t>
  </si>
  <si>
    <t>3.14530134431073</t>
  </si>
  <si>
    <t>Nepal</t>
  </si>
  <si>
    <t>NPL</t>
  </si>
  <si>
    <t>2.47882020709136</t>
  </si>
  <si>
    <t>2.6883037354563</t>
  </si>
  <si>
    <t>3.02939948714892</t>
  </si>
  <si>
    <t>2.8418113124898</t>
  </si>
  <si>
    <t>6.92033580707589</t>
  </si>
  <si>
    <t>2.26921924439074</t>
  </si>
  <si>
    <t>9.9078300530648</t>
  </si>
  <si>
    <t>11.0948237386987</t>
  </si>
  <si>
    <t>9.32650410745395</t>
  </si>
  <si>
    <t>9.2270754612596</t>
  </si>
  <si>
    <t>9.45980980357125</t>
  </si>
  <si>
    <t>9.04016311917645</t>
  </si>
  <si>
    <t>8.36415469659563</t>
  </si>
  <si>
    <t>7.86890895590891</t>
  </si>
  <si>
    <t>8.7903433200464</t>
  </si>
  <si>
    <t>2.77703998300211</t>
  </si>
  <si>
    <t>4.40659410175714</t>
  </si>
  <si>
    <t>5.56616035243723</t>
  </si>
  <si>
    <t>5.05635826238499</t>
  </si>
  <si>
    <t>7.11587261530826</t>
  </si>
  <si>
    <t>4.6850965426577</t>
  </si>
  <si>
    <t>Nauru</t>
  </si>
  <si>
    <t>NRU</t>
  </si>
  <si>
    <t>0.3003003003003</t>
  </si>
  <si>
    <t>New Zealand</t>
  </si>
  <si>
    <t>NZL</t>
  </si>
  <si>
    <t>2.6152344624632</t>
  </si>
  <si>
    <t>2.62581630392903</t>
  </si>
  <si>
    <t>2.67709257711605</t>
  </si>
  <si>
    <t>1.75357444759557</t>
  </si>
  <si>
    <t>2.29024902847571</t>
  </si>
  <si>
    <t>3.36540196171993</t>
  </si>
  <si>
    <t>2.37614310290659</t>
  </si>
  <si>
    <t>3.9589493731206</t>
  </si>
  <si>
    <t>2.1156511055456</t>
  </si>
  <si>
    <t>2.30202385958572</t>
  </si>
  <si>
    <t>4.0279066739204</t>
  </si>
  <si>
    <t>1.05991318445632</t>
  </si>
  <si>
    <t>1.13442266445817</t>
  </si>
  <si>
    <t>0.292704628136101</t>
  </si>
  <si>
    <t>0.646240284454524</t>
  </si>
  <si>
    <t>1.85078767452536</t>
  </si>
  <si>
    <t>1.59829703801696</t>
  </si>
  <si>
    <t>1.61963190184048</t>
  </si>
  <si>
    <t>1.71456170007245</t>
  </si>
  <si>
    <t>3.94112060778728</t>
  </si>
  <si>
    <t>7.17222476016441</t>
  </si>
  <si>
    <t>5.73316283034957</t>
  </si>
  <si>
    <t>2.92279782301957</t>
  </si>
  <si>
    <t>OECD members</t>
  </si>
  <si>
    <t>OED</t>
  </si>
  <si>
    <t>3.06380344899536</t>
  </si>
  <si>
    <t>3.18908268106052</t>
  </si>
  <si>
    <t>2.47736067910935</t>
  </si>
  <si>
    <t>2.18428358241519</t>
  </si>
  <si>
    <t>2.2579640963823</t>
  </si>
  <si>
    <t>2.47212179047863</t>
  </si>
  <si>
    <t>2.60015376460352</t>
  </si>
  <si>
    <t>2.48470438812871</t>
  </si>
  <si>
    <t>1.10457711175391</t>
  </si>
  <si>
    <t>1.80735230566098</t>
  </si>
  <si>
    <t>3.37429759432522</t>
  </si>
  <si>
    <t>2.52945520915772</t>
  </si>
  <si>
    <t>1.45156526398378</t>
  </si>
  <si>
    <t>0.624517311086569</t>
  </si>
  <si>
    <t>0.338705695410168</t>
  </si>
  <si>
    <t>0.443258157565783</t>
  </si>
  <si>
    <t>1.82264336059063</t>
  </si>
  <si>
    <t>1.9324681228636</t>
  </si>
  <si>
    <t>1.74071267870181</t>
  </si>
  <si>
    <t>0.73285164517586</t>
  </si>
  <si>
    <t>2.81528854435832</t>
  </si>
  <si>
    <t>8.23803240697186</t>
  </si>
  <si>
    <t>5.67767862615429</t>
  </si>
  <si>
    <t>2.76589367979522</t>
  </si>
  <si>
    <t>Oman</t>
  </si>
  <si>
    <t>OMN</t>
  </si>
  <si>
    <t>0.231328682267143</t>
  </si>
  <si>
    <t>0.624969062631367</t>
  </si>
  <si>
    <t>1.90983553531865</t>
  </si>
  <si>
    <t>5.8304841809271</t>
  </si>
  <si>
    <t>12.3754091529912</t>
  </si>
  <si>
    <t>3.46881023754893</t>
  </si>
  <si>
    <t>3.25657959078624</t>
  </si>
  <si>
    <t>4.0421886711639</t>
  </si>
  <si>
    <t>2.94773495257209</t>
  </si>
  <si>
    <t>1.05354820265932</t>
  </si>
  <si>
    <t>1.01401483924156</t>
  </si>
  <si>
    <t>0.0652901330286599</t>
  </si>
  <si>
    <t>0.889312370970404</t>
  </si>
  <si>
    <t>0.490815362820671</t>
  </si>
  <si>
    <t>1.68221185876085</t>
  </si>
  <si>
    <t>2.5061425061425</t>
  </si>
  <si>
    <t>0.950782997762827</t>
  </si>
  <si>
    <t>0.593589236248469</t>
  </si>
  <si>
    <t>Other small states</t>
  </si>
  <si>
    <t>OSS</t>
  </si>
  <si>
    <t>4.08007358605412</t>
  </si>
  <si>
    <t>4.40206686170551</t>
  </si>
  <si>
    <t>3.16709859744412</t>
  </si>
  <si>
    <t>3.14022764498909</t>
  </si>
  <si>
    <t>3.01064523754217</t>
  </si>
  <si>
    <t>9.06423621948942</t>
  </si>
  <si>
    <t>0.712593443137932</t>
  </si>
  <si>
    <t>2.4284453278932</t>
  </si>
  <si>
    <t>7.46811935414937</t>
  </si>
  <si>
    <t>5.51293808804143</t>
  </si>
  <si>
    <t>2.06969770479834</t>
  </si>
  <si>
    <t>Pakistan</t>
  </si>
  <si>
    <t>PAK</t>
  </si>
  <si>
    <t>4.36666451291681</t>
  </si>
  <si>
    <t>3.14826144590618</t>
  </si>
  <si>
    <t>3.29034472613153</t>
  </si>
  <si>
    <t>7.44462469342739</t>
  </si>
  <si>
    <t>9.06332737030417</t>
  </si>
  <si>
    <t>7.92108440058789</t>
  </si>
  <si>
    <t>7.59868441050774</t>
  </si>
  <si>
    <t>20.2861210929554</t>
  </si>
  <si>
    <t>13.6477650639761</t>
  </si>
  <si>
    <t>12.9388705634889</t>
  </si>
  <si>
    <t>11.9160927116277</t>
  </si>
  <si>
    <t>9.68235186055684</t>
  </si>
  <si>
    <t>7.69215611899565</t>
  </si>
  <si>
    <t>7.18938402847028</t>
  </si>
  <si>
    <t>2.52932817254229</t>
  </si>
  <si>
    <t>3.7651191635658</t>
  </si>
  <si>
    <t>4.08537368032608</t>
  </si>
  <si>
    <t>5.07805725868917</t>
  </si>
  <si>
    <t>10.5783618004555</t>
  </si>
  <si>
    <t>9.73999313898155</t>
  </si>
  <si>
    <t>9.49621056124947</t>
  </si>
  <si>
    <t>19.8738599646655</t>
  </si>
  <si>
    <t>30.7681280657005</t>
  </si>
  <si>
    <t>12.6325318530452</t>
  </si>
  <si>
    <t>Panama</t>
  </si>
  <si>
    <t>PAN</t>
  </si>
  <si>
    <t>0.0511770724157666</t>
  </si>
  <si>
    <t>0.613810741946727</t>
  </si>
  <si>
    <t>0.788002033555912</t>
  </si>
  <si>
    <t>0.449887528120002</t>
  </si>
  <si>
    <t>2.41353570491375</t>
  </si>
  <si>
    <t>0.461613216719862</t>
  </si>
  <si>
    <t>0.193470375092593</t>
  </si>
  <si>
    <t>1.37581462709177</t>
  </si>
  <si>
    <t>1.61904761953549</t>
  </si>
  <si>
    <t>1.82755388941356</t>
  </si>
  <si>
    <t>3.08329498367029</t>
  </si>
  <si>
    <t>1.91964285715142</t>
  </si>
  <si>
    <t>5.40954883948926</t>
  </si>
  <si>
    <t>6.85643050053377</t>
  </si>
  <si>
    <t>16.2680666277125</t>
  </si>
  <si>
    <t>5.88104130650944</t>
  </si>
  <si>
    <t>3.94999999941722</t>
  </si>
  <si>
    <t>4.58553791889613</t>
  </si>
  <si>
    <t>4.20052123266097</t>
  </si>
  <si>
    <t>7.98881859610768</t>
  </si>
  <si>
    <t>13.8079019078008</t>
  </si>
  <si>
    <t>7.30232836526219</t>
  </si>
  <si>
    <t>4.25057176328124</t>
  </si>
  <si>
    <t>2.10284124368167</t>
  </si>
  <si>
    <t>1.58264332858587</t>
  </si>
  <si>
    <t>1.02661989275157</t>
  </si>
  <si>
    <t>0.996423096679178</t>
  </si>
  <si>
    <t>0.35922084492817</t>
  </si>
  <si>
    <t>0.205867258317745</t>
  </si>
  <si>
    <t>0.769485354956023</t>
  </si>
  <si>
    <t>1.25626077674688</t>
  </si>
  <si>
    <t>1.82452156989957</t>
  </si>
  <si>
    <t>0.453930078840388</t>
  </si>
  <si>
    <t>1.26843190106196</t>
  </si>
  <si>
    <t>0.994206982933841</t>
  </si>
  <si>
    <t>1.25571661111548</t>
  </si>
  <si>
    <t>1.32435122100608</t>
  </si>
  <si>
    <t>0.559081293442493</t>
  </si>
  <si>
    <t>1.24718256949636</t>
  </si>
  <si>
    <t>1.49896111605777</t>
  </si>
  <si>
    <t>0.307062436028722</t>
  </si>
  <si>
    <t>1.00583090379039</t>
  </si>
  <si>
    <t>0.391666666666657</t>
  </si>
  <si>
    <t>0.474723078204336</t>
  </si>
  <si>
    <t>2.85588324760959</t>
  </si>
  <si>
    <t>2.45789346442096</t>
  </si>
  <si>
    <t>4.16863300298887</t>
  </si>
  <si>
    <t>8.75868317728784</t>
  </si>
  <si>
    <t>5.8758024367877</t>
  </si>
  <si>
    <t>5.69819959165992</t>
  </si>
  <si>
    <t>4.0271599157106</t>
  </si>
  <si>
    <t>2.62652699929151</t>
  </si>
  <si>
    <t>0.137492058461504</t>
  </si>
  <si>
    <t>0.739734025300033</t>
  </si>
  <si>
    <t>0.875585918759878</t>
  </si>
  <si>
    <t>0.761578359399944</t>
  </si>
  <si>
    <t>1.63070337301898</t>
  </si>
  <si>
    <t>2.85965128834711</t>
  </si>
  <si>
    <t>1.48641355277038</t>
  </si>
  <si>
    <t>0.693225551004538</t>
  </si>
  <si>
    <t>Peru</t>
  </si>
  <si>
    <t>PER</t>
  </si>
  <si>
    <t>8.6644591627191</t>
  </si>
  <si>
    <t>5.91670898836375</t>
  </si>
  <si>
    <t>6.64109326359749</t>
  </si>
  <si>
    <t>6.07014388428593</t>
  </si>
  <si>
    <t>9.79228486663484</t>
  </si>
  <si>
    <t>16.3899613894424</t>
  </si>
  <si>
    <t>8.84060374922209</t>
  </si>
  <si>
    <t>9.78360256063414</t>
  </si>
  <si>
    <t>19.086618545438</t>
  </si>
  <si>
    <t>6.23615806078061</t>
  </si>
  <si>
    <t>5.02523590072424</t>
  </si>
  <si>
    <t>6.79063936495415</t>
  </si>
  <si>
    <t>7.21972216770545</t>
  </si>
  <si>
    <t>9.48905109503398</t>
  </si>
  <si>
    <t>16.8916666665703</t>
  </si>
  <si>
    <t>23.6187352963326</t>
  </si>
  <si>
    <t>33.4832756634566</t>
  </si>
  <si>
    <t>38.0540914196793</t>
  </si>
  <si>
    <t>57.8487826251505</t>
  </si>
  <si>
    <t>66.6944229664876</t>
  </si>
  <si>
    <t>59.1450712444914</t>
  </si>
  <si>
    <t>75.4332687576064</t>
  </si>
  <si>
    <t>64.4481585387929</t>
  </si>
  <si>
    <t>111.150635209157</t>
  </si>
  <si>
    <t>110.208519562543</t>
  </si>
  <si>
    <t>163.399505243688</t>
  </si>
  <si>
    <t>77.9210255473595</t>
  </si>
  <si>
    <t>85.8223062381846</t>
  </si>
  <si>
    <t>667.019328585961</t>
  </si>
  <si>
    <t>3398.67901005332</t>
  </si>
  <si>
    <t>7481.66361124526</t>
  </si>
  <si>
    <t>409.530166622023</t>
  </si>
  <si>
    <t>73.5282942442641</t>
  </si>
  <si>
    <t>48.5799864468885</t>
  </si>
  <si>
    <t>23.7369050565046</t>
  </si>
  <si>
    <t>11.1287029707089</t>
  </si>
  <si>
    <t>11.5379424115177</t>
  </si>
  <si>
    <t>8.56218948953653</t>
  </si>
  <si>
    <t>7.24782175213469</t>
  </si>
  <si>
    <t>3.46965996293019</t>
  </si>
  <si>
    <t>3.75733833344474</t>
  </si>
  <si>
    <t>1.97709878502053</t>
  </si>
  <si>
    <t>0.193135003853722</t>
  </si>
  <si>
    <t>2.25937753363072</t>
  </si>
  <si>
    <t>3.66247320092233</t>
  </si>
  <si>
    <t>1.61630193862544</t>
  </si>
  <si>
    <t>2.00225801248819</t>
  </si>
  <si>
    <t>1.77998644680372</t>
  </si>
  <si>
    <t>5.78587598206755</t>
  </si>
  <si>
    <t>1.52832059732901</t>
  </si>
  <si>
    <t>3.36931095333853</t>
  </si>
  <si>
    <t>3.61121294940163</t>
  </si>
  <si>
    <t>2.76789666082002</t>
  </si>
  <si>
    <t>3.41194579807465</t>
  </si>
  <si>
    <t>3.39809194746308</t>
  </si>
  <si>
    <t>3.55717663556279</t>
  </si>
  <si>
    <t>2.99490045809443</t>
  </si>
  <si>
    <t>1.50915423024742</t>
  </si>
  <si>
    <t>2.25212191358027</t>
  </si>
  <si>
    <t>2.00241205759292</t>
  </si>
  <si>
    <t>6.45561348369586</t>
  </si>
  <si>
    <t>2.00770739412712</t>
  </si>
  <si>
    <t>Philippines</t>
  </si>
  <si>
    <t>PHL</t>
  </si>
  <si>
    <t>4.15482177982161</t>
  </si>
  <si>
    <t>1.59563300452722</t>
  </si>
  <si>
    <t>5.79665220101376</t>
  </si>
  <si>
    <t>5.62554937008824</t>
  </si>
  <si>
    <t>8.1830790570033</t>
  </si>
  <si>
    <t>2.56410256428449</t>
  </si>
  <si>
    <t>5.39999999968075</t>
  </si>
  <si>
    <t>6.25395319397734</t>
  </si>
  <si>
    <t>2.35880645890594</t>
  </si>
  <si>
    <t>1.95551032285384</t>
  </si>
  <si>
    <t>14.3814616757328</t>
  </si>
  <si>
    <t>21.4033435366143</t>
  </si>
  <si>
    <t>8.20403413498834</t>
  </si>
  <si>
    <t>16.5800322638464</t>
  </si>
  <si>
    <t>34.1635916359165</t>
  </si>
  <si>
    <t>6.76140270456077</t>
  </si>
  <si>
    <t>9.19922713611011</t>
  </si>
  <si>
    <t>9.89875159736566</t>
  </si>
  <si>
    <t>7.33452593917692</t>
  </si>
  <si>
    <t>17.5333333327501</t>
  </si>
  <si>
    <t>18.2005104938508</t>
  </si>
  <si>
    <t>13.0825985241676</t>
  </si>
  <si>
    <t>10.2217271376892</t>
  </si>
  <si>
    <t>10.0293565620481</t>
  </si>
  <si>
    <t>50.3389756374498</t>
  </si>
  <si>
    <t>23.1031071803888</t>
  </si>
  <si>
    <t>1.14813777653338</t>
  </si>
  <si>
    <t>4.06976744186024</t>
  </si>
  <si>
    <t>13.8600691673319</t>
  </si>
  <si>
    <t>12.2429906542055</t>
  </si>
  <si>
    <t>12.1773522064946</t>
  </si>
  <si>
    <t>19.2614585266282</t>
  </si>
  <si>
    <t>8.65100357865265</t>
  </si>
  <si>
    <t>6.71631104109973</t>
  </si>
  <si>
    <t>10.3864734299517</t>
  </si>
  <si>
    <t>6.83199610989534</t>
  </si>
  <si>
    <t>7.4761037778791</t>
  </si>
  <si>
    <t>5.59025939650601</t>
  </si>
  <si>
    <t>9.23493432267121</t>
  </si>
  <si>
    <t>5.93904901780808</t>
  </si>
  <si>
    <t>3.9771250324928</t>
  </si>
  <si>
    <t>5.34550195567142</t>
  </si>
  <si>
    <t>4.82921083627795</t>
  </si>
  <si>
    <t>6.51685393258433</t>
  </si>
  <si>
    <t>5.4852320675105</t>
  </si>
  <si>
    <t>2.90000000000003</t>
  </si>
  <si>
    <t>8.26044703595725</t>
  </si>
  <si>
    <t>3.78983634797591</t>
  </si>
  <si>
    <t>4.7184170471842</t>
  </si>
  <si>
    <t>3.59782343864211</t>
  </si>
  <si>
    <t>0.674192536845408</t>
  </si>
  <si>
    <t>1.25369880080982</t>
  </si>
  <si>
    <t>2.85318772590947</t>
  </si>
  <si>
    <t>5.30934661627707</t>
  </si>
  <si>
    <t>2.39206534422404</t>
  </si>
  <si>
    <t>2.3931623931624</t>
  </si>
  <si>
    <t>3.92718022100332</t>
  </si>
  <si>
    <t>5.82115811213955</t>
  </si>
  <si>
    <t>3.21260487006347</t>
  </si>
  <si>
    <t>Palau</t>
  </si>
  <si>
    <t>PLW</t>
  </si>
  <si>
    <t>0.922874093605824</t>
  </si>
  <si>
    <t>4.96407576747217</t>
  </si>
  <si>
    <t>3.9514623522091</t>
  </si>
  <si>
    <t>4.42981143370254</t>
  </si>
  <si>
    <t>3.23875035826881</t>
  </si>
  <si>
    <t>11.9655746807329</t>
  </si>
  <si>
    <t>1.43813538308953</t>
  </si>
  <si>
    <t>1.44219017355169</t>
  </si>
  <si>
    <t>4.6746987951807</t>
  </si>
  <si>
    <t>3.61418047882138</t>
  </si>
  <si>
    <t>3.35481004221287</t>
  </si>
  <si>
    <t>4.19174548581256</t>
  </si>
  <si>
    <t>0.949040643697081</t>
  </si>
  <si>
    <t>1.4179881966692</t>
  </si>
  <si>
    <t>2.10970464135017</t>
  </si>
  <si>
    <t>0.26737967914444</t>
  </si>
  <si>
    <t>0.218181818181833</t>
  </si>
  <si>
    <t>2.6124818577648</t>
  </si>
  <si>
    <t>12.3526638378124</t>
  </si>
  <si>
    <t>12.8199748216534</t>
  </si>
  <si>
    <t>2.23172772921704</t>
  </si>
  <si>
    <t>Papua New Guinea</t>
  </si>
  <si>
    <t>PNG</t>
  </si>
  <si>
    <t>6.07499999951511</t>
  </si>
  <si>
    <t>8.34315342947217</t>
  </si>
  <si>
    <t>23.1672830103248</t>
  </si>
  <si>
    <t>10.4909925823773</t>
  </si>
  <si>
    <t>7.65664961624512</t>
  </si>
  <si>
    <t>4.52858203462227</t>
  </si>
  <si>
    <t>5.79999999899959</t>
  </si>
  <si>
    <t>5.76559546319348</t>
  </si>
  <si>
    <t>12.0643431636459</t>
  </si>
  <si>
    <t>8.05422647614106</t>
  </si>
  <si>
    <t>5.53505535055348</t>
  </si>
  <si>
    <t>7.90209790139863</t>
  </si>
  <si>
    <t>7.42060920354786</t>
  </si>
  <si>
    <t>3.71040723981909</t>
  </si>
  <si>
    <t>5.45375218150084</t>
  </si>
  <si>
    <t>3.33747069369721</t>
  </si>
  <si>
    <t>5.44508207660464</t>
  </si>
  <si>
    <t>4.48044551322661</t>
  </si>
  <si>
    <t>6.9533615990307</t>
  </si>
  <si>
    <t>6.96568127760753</t>
  </si>
  <si>
    <t>4.30961457009748</t>
  </si>
  <si>
    <t>4.97411430311646</t>
  </si>
  <si>
    <t>2.85272217387134</t>
  </si>
  <si>
    <t>17.280932681459</t>
  </si>
  <si>
    <t>11.6241782908448</t>
  </si>
  <si>
    <t>3.96437805228409</t>
  </si>
  <si>
    <t>13.5741917656809</t>
  </si>
  <si>
    <t>14.9321817407701</t>
  </si>
  <si>
    <t>15.5958933107535</t>
  </si>
  <si>
    <t>9.29817332783968</t>
  </si>
  <si>
    <t>11.7994470972606</t>
  </si>
  <si>
    <t>14.7090779663557</t>
  </si>
  <si>
    <t>2.15893131266946</t>
  </si>
  <si>
    <t>1.78080439925826</t>
  </si>
  <si>
    <t>2.3684623841683</t>
  </si>
  <si>
    <t>0.91135045567524</t>
  </si>
  <si>
    <t>10.7614182326827</t>
  </si>
  <si>
    <t>6.91832532601224</t>
  </si>
  <si>
    <t>6.01360893567856</t>
  </si>
  <si>
    <t>4.44083401028971</t>
  </si>
  <si>
    <t>4.53720508166972</t>
  </si>
  <si>
    <t>4.9603174603175</t>
  </si>
  <si>
    <t>5.22211720226841</t>
  </si>
  <si>
    <t>5.99595778127107</t>
  </si>
  <si>
    <t>6.6737288135593</t>
  </si>
  <si>
    <t>5.42204568023834</t>
  </si>
  <si>
    <t>4.37448921453162</t>
  </si>
  <si>
    <t>3.92867290939597</t>
  </si>
  <si>
    <t>4.48359014042398</t>
  </si>
  <si>
    <t>5.25323922215241</t>
  </si>
  <si>
    <t>2.29869991296791</t>
  </si>
  <si>
    <t>0.602403921107917</t>
  </si>
  <si>
    <t>Poland</t>
  </si>
  <si>
    <t>POL</t>
  </si>
  <si>
    <t>1.09999999900012</t>
  </si>
  <si>
    <t>2.47524752475231</t>
  </si>
  <si>
    <t>7.05314009565229</t>
  </si>
  <si>
    <t>2.2563176895509</t>
  </si>
  <si>
    <t>4.41306266552893</t>
  </si>
  <si>
    <t>4.90278951821559</t>
  </si>
  <si>
    <t>8.10126582278465</t>
  </si>
  <si>
    <t>7.02576112412187</t>
  </si>
  <si>
    <t>9.68271334792129</t>
  </si>
  <si>
    <t>19.1271820448877</t>
  </si>
  <si>
    <t>103.55871886121</t>
  </si>
  <si>
    <t>25.534759358289</t>
  </si>
  <si>
    <t>15.4009994265582</t>
  </si>
  <si>
    <t>11.5212607368495</t>
  </si>
  <si>
    <t>16.5499681731383</t>
  </si>
  <si>
    <t>26.3790278536323</t>
  </si>
  <si>
    <t>58.7208297320654</t>
  </si>
  <si>
    <t>244.550932984827</t>
  </si>
  <si>
    <t>567.878800666191</t>
  </si>
  <si>
    <t>76.7694992087347</t>
  </si>
  <si>
    <t>46.0985621037431</t>
  </si>
  <si>
    <t>36.9641666120718</t>
  </si>
  <si>
    <t>32.9912766093522</t>
  </si>
  <si>
    <t>27.951388563304</t>
  </si>
  <si>
    <t>19.7949669196707</t>
  </si>
  <si>
    <t>14.9131586149599</t>
  </si>
  <si>
    <t>11.5978554257235</t>
  </si>
  <si>
    <t>7.15407291179862</t>
  </si>
  <si>
    <t>9.90017538843064</t>
  </si>
  <si>
    <t>5.40833545566148</t>
  </si>
  <si>
    <t>1.90528215048055</t>
  </si>
  <si>
    <t>0.682701375787681</t>
  </si>
  <si>
    <t>3.38264681884691</t>
  </si>
  <si>
    <t>2.18379872390258</t>
  </si>
  <si>
    <t>1.28469394366408</t>
  </si>
  <si>
    <t>2.45874312385402</t>
  </si>
  <si>
    <t>3.79539242483406</t>
  </si>
  <si>
    <t>2.58069370250543</t>
  </si>
  <si>
    <t>4.2394014962594</t>
  </si>
  <si>
    <t>3.56037151702783</t>
  </si>
  <si>
    <t>0.991982606332428</t>
  </si>
  <si>
    <t>1.81295156542679</t>
  </si>
  <si>
    <t>3.37446972618589</t>
  </si>
  <si>
    <t>5.05502704719272</t>
  </si>
  <si>
    <t>14.4294507575758</t>
  </si>
  <si>
    <t>11.5289127961105</t>
  </si>
  <si>
    <t>3.7842600751287</t>
  </si>
  <si>
    <t>Pre-demographic dividend</t>
  </si>
  <si>
    <t>PRE</t>
  </si>
  <si>
    <t>6.18477854456934</t>
  </si>
  <si>
    <t>8.15234253800871</t>
  </si>
  <si>
    <t>9.31063652987074</t>
  </si>
  <si>
    <t>8.27501608751592</t>
  </si>
  <si>
    <t>6.60022564874018</t>
  </si>
  <si>
    <t>8.59264760490192</t>
  </si>
  <si>
    <t>9.48654250617163</t>
  </si>
  <si>
    <t>7.91707419362654</t>
  </si>
  <si>
    <t>34.6496361508324</t>
  </si>
  <si>
    <t>16.4335034524163</t>
  </si>
  <si>
    <t>7.19164660433344</t>
  </si>
  <si>
    <t>6.87063927616146</t>
  </si>
  <si>
    <t>6.46522629708624</t>
  </si>
  <si>
    <t>3.8123720536602</t>
  </si>
  <si>
    <t>5.2277338613968</t>
  </si>
  <si>
    <t>4.10703593955402</t>
  </si>
  <si>
    <t>5.99590755876365</t>
  </si>
  <si>
    <t>10.2876847921194</t>
  </si>
  <si>
    <t>3.97655288478168</t>
  </si>
  <si>
    <t>2.80203783510174</t>
  </si>
  <si>
    <t>2.56908784664759</t>
  </si>
  <si>
    <t>3.39862928518853</t>
  </si>
  <si>
    <t>8.77567482988523</t>
  </si>
  <si>
    <t>4.13469278078273</t>
  </si>
  <si>
    <t>Puerto Rico (US)</t>
  </si>
  <si>
    <t>PRI</t>
  </si>
  <si>
    <t>Korea, Dem. People's Rep.</t>
  </si>
  <si>
    <t>PRK</t>
  </si>
  <si>
    <t>Portugal</t>
  </si>
  <si>
    <t>PRT</t>
  </si>
  <si>
    <t>1.54899696989872</t>
  </si>
  <si>
    <t>2.66206417934763</t>
  </si>
  <si>
    <t>2.02158272759789</t>
  </si>
  <si>
    <t>3.44489848222768</t>
  </si>
  <si>
    <t>3.42492777745566</t>
  </si>
  <si>
    <t>5.03926721858183</t>
  </si>
  <si>
    <t>5.52647600753092</t>
  </si>
  <si>
    <t>6.08136171148615</t>
  </si>
  <si>
    <t>8.7827710555412</t>
  </si>
  <si>
    <t>6.38014449001673</t>
  </si>
  <si>
    <t>11.9468983654056</t>
  </si>
  <si>
    <t>10.6633559759477</t>
  </si>
  <si>
    <t>12.9746085239333</t>
  </si>
  <si>
    <t>25.0827778589527</t>
  </si>
  <si>
    <t>15.2716857518483</t>
  </si>
  <si>
    <t>21.1419048031955</t>
  </si>
  <si>
    <t>31.0167490988807</t>
  </si>
  <si>
    <t>21.0387723599382</t>
  </si>
  <si>
    <t>21.8992248062015</t>
  </si>
  <si>
    <t>15.8674803836094</t>
  </si>
  <si>
    <t>19.0404107466915</t>
  </si>
  <si>
    <t>21.6792837277095</t>
  </si>
  <si>
    <t>24.0027623802917</t>
  </si>
  <si>
    <t>28.3846388897103</t>
  </si>
  <si>
    <t>19.4614100078696</t>
  </si>
  <si>
    <t>12.3313334897219</t>
  </si>
  <si>
    <t>9.63483186245753</t>
  </si>
  <si>
    <t>10.1016321152266</t>
  </si>
  <si>
    <t>12.6863036456149</t>
  </si>
  <si>
    <t>13.6305705693074</t>
  </si>
  <si>
    <t>11.8494841773675</t>
  </si>
  <si>
    <t>9.55926033177508</t>
  </si>
  <si>
    <t>6.78377994665407</t>
  </si>
  <si>
    <t>5.42044019241626</t>
  </si>
  <si>
    <t>4.22281614099486</t>
  </si>
  <si>
    <t>3.06897732509789</t>
  </si>
  <si>
    <t>2.33686298314116</t>
  </si>
  <si>
    <t>2.5727522590913</t>
  </si>
  <si>
    <t>2.34009490312169</t>
  </si>
  <si>
    <t>2.85303039287157</t>
  </si>
  <si>
    <t>4.36990330551793</t>
  </si>
  <si>
    <t>3.60034658290914</t>
  </si>
  <si>
    <t>3.21899090682895</t>
  </si>
  <si>
    <t>2.36536204097302</t>
  </si>
  <si>
    <t>2.27716394887834</t>
  </si>
  <si>
    <t>3.1076654587105</t>
  </si>
  <si>
    <t>2.45396528138743</t>
  </si>
  <si>
    <t>2.58850657657959</t>
  </si>
  <si>
    <t>1.40257289895369</t>
  </si>
  <si>
    <t>3.65301100430724</t>
  </si>
  <si>
    <t>0.274416666666663</t>
  </si>
  <si>
    <t>0.48793862390472</t>
  </si>
  <si>
    <t>0.607397074641719</t>
  </si>
  <si>
    <t>1.36861411643472</t>
  </si>
  <si>
    <t>0.993715683468326</t>
  </si>
  <si>
    <t>0.338178410046034</t>
  </si>
  <si>
    <t>1.26565719069044</t>
  </si>
  <si>
    <t>7.83269124233323</t>
  </si>
  <si>
    <t>4.31128191898672</t>
  </si>
  <si>
    <t>2.41613187791884</t>
  </si>
  <si>
    <t>Paraguay</t>
  </si>
  <si>
    <t>PRY</t>
  </si>
  <si>
    <t>8.18181818181802</t>
  </si>
  <si>
    <t>18.4873949579832</t>
  </si>
  <si>
    <t>1.41843971631208</t>
  </si>
  <si>
    <t>2.09790209790211</t>
  </si>
  <si>
    <t>1.36986301369865</t>
  </si>
  <si>
    <t>3.8592981578052</t>
  </si>
  <si>
    <t>2.87319422160326</t>
  </si>
  <si>
    <t>1.36526759221905</t>
  </si>
  <si>
    <t>0.708073577854366</t>
  </si>
  <si>
    <t>2.24684753574717</t>
  </si>
  <si>
    <t>4.95325693640987</t>
  </si>
  <si>
    <t>9.18037497303685</t>
  </si>
  <si>
    <t>12.796894532602</t>
  </si>
  <si>
    <t>25.2333177791075</t>
  </si>
  <si>
    <t>6.69306008366748</t>
  </si>
  <si>
    <t>4.47461474664498</t>
  </si>
  <si>
    <t>9.35985291662838</t>
  </si>
  <si>
    <t>10.6602475929181</t>
  </si>
  <si>
    <t>28.1610386024436</t>
  </si>
  <si>
    <t>22.4473301362177</t>
  </si>
  <si>
    <t>12.9746974698193</t>
  </si>
  <si>
    <t>5.12006543713188</t>
  </si>
  <si>
    <t>13.4337555631631</t>
  </si>
  <si>
    <t>20.3114625460255</t>
  </si>
  <si>
    <t>25.2107164358818</t>
  </si>
  <si>
    <t>31.7425972672999</t>
  </si>
  <si>
    <t>21.8102740350983</t>
  </si>
  <si>
    <t>22.5942571785268</t>
  </si>
  <si>
    <t>26.4221267235586</t>
  </si>
  <si>
    <t>37.2599561799201</t>
  </si>
  <si>
    <t>24.2253521126763</t>
  </si>
  <si>
    <t>15.192743764172</t>
  </si>
  <si>
    <t>18.2086614173228</t>
  </si>
  <si>
    <t>20.5661948376355</t>
  </si>
  <si>
    <t>13.4254143646407</t>
  </si>
  <si>
    <t>9.79968339016083</t>
  </si>
  <si>
    <t>6.94956608534118</t>
  </si>
  <si>
    <t>11.5532684355839</t>
  </si>
  <si>
    <t>6.75226586102725</t>
  </si>
  <si>
    <t>8.98215976750022</t>
  </si>
  <si>
    <t>7.26806028584825</t>
  </si>
  <si>
    <t>10.5102420856612</t>
  </si>
  <si>
    <t>14.2367970499143</t>
  </si>
  <si>
    <t>4.32326492967491</t>
  </si>
  <si>
    <t>6.80738203116377</t>
  </si>
  <si>
    <t>9.58934941129229</t>
  </si>
  <si>
    <t>8.13047417698577</t>
  </si>
  <si>
    <t>10.1547846489023</t>
  </si>
  <si>
    <t>2.59194673430567</t>
  </si>
  <si>
    <t>4.65116279069765</t>
  </si>
  <si>
    <t>8.2539682539683</t>
  </si>
  <si>
    <t>3.67591897974496</t>
  </si>
  <si>
    <t>2.68385738718582</t>
  </si>
  <si>
    <t>5.02882767456766</t>
  </si>
  <si>
    <t>4.08682280577241</t>
  </si>
  <si>
    <t>3.60247741348943</t>
  </si>
  <si>
    <t>2.75709727562775</t>
  </si>
  <si>
    <t>1.76751592356698</t>
  </si>
  <si>
    <t>9.76556667164402</t>
  </si>
  <si>
    <t>4.63202285403356</t>
  </si>
  <si>
    <t>West Bank and Gaza</t>
  </si>
  <si>
    <t>PSE</t>
  </si>
  <si>
    <t>7.08700591205709</t>
  </si>
  <si>
    <t>5.57964505838268</t>
  </si>
  <si>
    <t>5.54439180368747</t>
  </si>
  <si>
    <t>2.79819892435758</t>
  </si>
  <si>
    <t>1.22278475878898</t>
  </si>
  <si>
    <t>5.70951585976626</t>
  </si>
  <si>
    <t>4.40303221730888</t>
  </si>
  <si>
    <t>3.00417498638593</t>
  </si>
  <si>
    <t>4.10725070715931</t>
  </si>
  <si>
    <t>3.84234125624782</t>
  </si>
  <si>
    <t>1.85974379351111</t>
  </si>
  <si>
    <t>9.88999788691849</t>
  </si>
  <si>
    <t>2.75393485083151</t>
  </si>
  <si>
    <t>2.8772435849594</t>
  </si>
  <si>
    <t>2.77908768282492</t>
  </si>
  <si>
    <t>1.72439933626931</t>
  </si>
  <si>
    <t>1.73298510037447</t>
  </si>
  <si>
    <t>1.43161145810476</t>
  </si>
  <si>
    <t>0.212570934228881</t>
  </si>
  <si>
    <t>1.58018333639455</t>
  </si>
  <si>
    <t>1.23748102831369</t>
  </si>
  <si>
    <t>3.74122391852077</t>
  </si>
  <si>
    <t>5.87110177678988</t>
  </si>
  <si>
    <t>53.6691458303782</t>
  </si>
  <si>
    <t>Pacific island small states</t>
  </si>
  <si>
    <t>PSS</t>
  </si>
  <si>
    <t>2.34810327420263</t>
  </si>
  <si>
    <t>4.05547744166414</t>
  </si>
  <si>
    <t>1.96356754199195</t>
  </si>
  <si>
    <t>3.01624129930394</t>
  </si>
  <si>
    <t>4.36959514201882</t>
  </si>
  <si>
    <t>11.0064471756381</t>
  </si>
  <si>
    <t>5.31100954595293</t>
  </si>
  <si>
    <t>2.10244243416258</t>
  </si>
  <si>
    <t>4.87864641704221</t>
  </si>
  <si>
    <t>2.0490188352116</t>
  </si>
  <si>
    <t>1.60563054554341</t>
  </si>
  <si>
    <t>1.45142452367373</t>
  </si>
  <si>
    <t>0.648242939254492</t>
  </si>
  <si>
    <t>1.07339388853343</t>
  </si>
  <si>
    <t>1.58394248575812</t>
  </si>
  <si>
    <t>2.89621932270298</t>
  </si>
  <si>
    <t>1.40719939417024</t>
  </si>
  <si>
    <t>0.386388224517504</t>
  </si>
  <si>
    <t>2.47788271992717</t>
  </si>
  <si>
    <t>6.09871755232029</t>
  </si>
  <si>
    <t>7.92164684826777</t>
  </si>
  <si>
    <t>2.8195484170954</t>
  </si>
  <si>
    <t>Post-demographic dividend</t>
  </si>
  <si>
    <t>PST</t>
  </si>
  <si>
    <t>1.53661234295201</t>
  </si>
  <si>
    <t>2.07713833137861</t>
  </si>
  <si>
    <t>3.51988454018806</t>
  </si>
  <si>
    <t>2.87403140349219</t>
  </si>
  <si>
    <t>3.33462462892781</t>
  </si>
  <si>
    <t>3.66648280262594</t>
  </si>
  <si>
    <t>3.84465654349889</t>
  </si>
  <si>
    <t>3.63487515335757</t>
  </si>
  <si>
    <t>3.72079328019141</t>
  </si>
  <si>
    <t>3.27868852459016</t>
  </si>
  <si>
    <t>4.96831987329335</t>
  </si>
  <si>
    <t>6.13810741687984</t>
  </si>
  <si>
    <t>6.06300309718187</t>
  </si>
  <si>
    <t>8.09443961602797</t>
  </si>
  <si>
    <t>13.1636026120795</t>
  </si>
  <si>
    <t>11.6875753655041</t>
  </si>
  <si>
    <t>9.26775457576898</t>
  </si>
  <si>
    <t>9.29919719175366</t>
  </si>
  <si>
    <t>8.0832988258853</t>
  </si>
  <si>
    <t>9.04920959425409</t>
  </si>
  <si>
    <t>11.9499716626145</t>
  </si>
  <si>
    <t>11.7673874344181</t>
  </si>
  <si>
    <t>9.47098932052413</t>
  </si>
  <si>
    <t>7.31048579668418</t>
  </si>
  <si>
    <t>6.19476379545977</t>
  </si>
  <si>
    <t>4.77374272340097</t>
  </si>
  <si>
    <t>3.1590972945193</t>
  </si>
  <si>
    <t>4.0665111594411</t>
  </si>
  <si>
    <t>4.68620183753041</t>
  </si>
  <si>
    <t>5.7159915513563</t>
  </si>
  <si>
    <t>6.09844414810204</t>
  </si>
  <si>
    <t>5.62586408593005</t>
  </si>
  <si>
    <t>4.03703020778739</t>
  </si>
  <si>
    <t>4.14481954180488</t>
  </si>
  <si>
    <t>2.95340936761079</t>
  </si>
  <si>
    <t>3.75494413677554</t>
  </si>
  <si>
    <t>2.61538461538461</t>
  </si>
  <si>
    <t>2.20114313510882</t>
  </si>
  <si>
    <t>1.8343299990841</t>
  </si>
  <si>
    <t>1.6117611762866</t>
  </si>
  <si>
    <t>2.57987611218614</t>
  </si>
  <si>
    <t>2.65691093929315</t>
  </si>
  <si>
    <t>1.99874921149352</t>
  </si>
  <si>
    <t>2.02168542857986</t>
  </si>
  <si>
    <t>2.07924464636088</t>
  </si>
  <si>
    <t>2.3753195897788</t>
  </si>
  <si>
    <t>2.45792444195865</t>
  </si>
  <si>
    <t>0.632267331911716</t>
  </si>
  <si>
    <t>2.50835221473776</t>
  </si>
  <si>
    <t>7.87737003690613</t>
  </si>
  <si>
    <t>2.44091572720697</t>
  </si>
  <si>
    <t>French Polynesia</t>
  </si>
  <si>
    <t>PYF</t>
  </si>
  <si>
    <t>Qatar</t>
  </si>
  <si>
    <t>QAT</t>
  </si>
  <si>
    <t>6.79999999900022</t>
  </si>
  <si>
    <t>8.5205992510162</t>
  </si>
  <si>
    <t>5.69999999999979</t>
  </si>
  <si>
    <t>2.74361400094617</t>
  </si>
  <si>
    <t>1.10497237570068</t>
  </si>
  <si>
    <t>1.91256830693925</t>
  </si>
  <si>
    <t>0.757575757575709</t>
  </si>
  <si>
    <t>2.6852846401719</t>
  </si>
  <si>
    <t>4.60251046025085</t>
  </si>
  <si>
    <t>3.30000000000015</t>
  </si>
  <si>
    <t>3.0009680542111</t>
  </si>
  <si>
    <t>4.41729323308255</t>
  </si>
  <si>
    <t>3.06030603060311</t>
  </si>
  <si>
    <t>1.32158590308376</t>
  </si>
  <si>
    <t>2.9565217391303</t>
  </si>
  <si>
    <t>4.90453460620532</t>
  </si>
  <si>
    <t>4.83448981913322</t>
  </si>
  <si>
    <t>2.9513888888889</t>
  </si>
  <si>
    <t>2.18170320404723</t>
  </si>
  <si>
    <t>1.65033522434232</t>
  </si>
  <si>
    <t>1.47133434804683</t>
  </si>
  <si>
    <t>0.239999999999952</t>
  </si>
  <si>
    <t>2.26456504389469</t>
  </si>
  <si>
    <t>6.79933665008279</t>
  </si>
  <si>
    <t>8.81439532334683</t>
  </si>
  <si>
    <t>11.8358096197431</t>
  </si>
  <si>
    <t>13.7581625759964</t>
  </si>
  <si>
    <t>15.0501451570333</t>
  </si>
  <si>
    <t>1.13836623529202</t>
  </si>
  <si>
    <t>2.31534853431661</t>
  </si>
  <si>
    <t>3.22197756829293</t>
  </si>
  <si>
    <t>3.34972085659523</t>
  </si>
  <si>
    <t>1.8140772393776</t>
  </si>
  <si>
    <t>2.6765917009819</t>
  </si>
  <si>
    <t>0.394878914083005</t>
  </si>
  <si>
    <t>0.255815382724408</t>
  </si>
  <si>
    <t>2.30446565742003</t>
  </si>
  <si>
    <t>4.99527553740761</t>
  </si>
  <si>
    <t>3.02764899198902</t>
  </si>
  <si>
    <t>1.26734310292375</t>
  </si>
  <si>
    <t>Romania</t>
  </si>
  <si>
    <t>ROU</t>
  </si>
  <si>
    <t>230.622494900178</t>
  </si>
  <si>
    <t>211.205587610082</t>
  </si>
  <si>
    <t>255.166861826698</t>
  </si>
  <si>
    <t>136.759392815441</t>
  </si>
  <si>
    <t>32.2424847257597</t>
  </si>
  <si>
    <t>38.8293013382852</t>
  </si>
  <si>
    <t>154.763480436309</t>
  </si>
  <si>
    <t>59.0965827541167</t>
  </si>
  <si>
    <t>45.8037811326363</t>
  </si>
  <si>
    <t>45.6665940440238</t>
  </si>
  <si>
    <t>34.4770123493527</t>
  </si>
  <si>
    <t>22.5398862605386</t>
  </si>
  <si>
    <t>15.2734889936255</t>
  </si>
  <si>
    <t>11.8743635936399</t>
  </si>
  <si>
    <t>9.01491283343835</t>
  </si>
  <si>
    <t>6.55851412276983</t>
  </si>
  <si>
    <t>7.85080255714482</t>
  </si>
  <si>
    <t>5.58742004264393</t>
  </si>
  <si>
    <t>6.09141668601891</t>
  </si>
  <si>
    <t>5.7892532881588</t>
  </si>
  <si>
    <t>3.9847123554813</t>
  </si>
  <si>
    <t>1.06830987684298</t>
  </si>
  <si>
    <t>1.3390212110439</t>
  </si>
  <si>
    <t>4.62548443137779</t>
  </si>
  <si>
    <t>3.82785432599438</t>
  </si>
  <si>
    <t>2.63107311184743</t>
  </si>
  <si>
    <t>5.05232876096582</t>
  </si>
  <si>
    <t>13.7954887432521</t>
  </si>
  <si>
    <t>10.3971874764996</t>
  </si>
  <si>
    <t>5.72140574354439</t>
  </si>
  <si>
    <t>Russian Federation</t>
  </si>
  <si>
    <t>RUS</t>
  </si>
  <si>
    <t>874.245720380188</t>
  </si>
  <si>
    <t>307.722635553193</t>
  </si>
  <si>
    <t>197.414268084251</t>
  </si>
  <si>
    <t>47.7520122009939</t>
  </si>
  <si>
    <t>14.761329268806</t>
  </si>
  <si>
    <t>27.6856798076742</t>
  </si>
  <si>
    <t>85.7464940960636</t>
  </si>
  <si>
    <t>20.7987606558704</t>
  </si>
  <si>
    <t>21.4770072117159</t>
  </si>
  <si>
    <t>15.7887307914463</t>
  </si>
  <si>
    <t>13.6632930228666</t>
  </si>
  <si>
    <t>10.8886157326216</t>
  </si>
  <si>
    <t>12.6853039507349</t>
  </si>
  <si>
    <t>9.66865454789265</t>
  </si>
  <si>
    <t>9.00729868861079</t>
  </si>
  <si>
    <t>14.1107677840442</t>
  </si>
  <si>
    <t>11.6473295764118</t>
  </si>
  <si>
    <t>6.84939230255025</t>
  </si>
  <si>
    <t>8.4404648593257</t>
  </si>
  <si>
    <t>5.07474300799149</t>
  </si>
  <si>
    <t>6.75466833903486</t>
  </si>
  <si>
    <t>7.82016970013845</t>
  </si>
  <si>
    <t>15.5343959935701</t>
  </si>
  <si>
    <t>7.04243725413707</t>
  </si>
  <si>
    <t>3.68333072334495</t>
  </si>
  <si>
    <t>2.87831382614981</t>
  </si>
  <si>
    <t>4.47202631837903</t>
  </si>
  <si>
    <t>3.38219796948068</t>
  </si>
  <si>
    <t>6.69445891957612</t>
  </si>
  <si>
    <t>13.7436797398232</t>
  </si>
  <si>
    <t>5.86571931748967</t>
  </si>
  <si>
    <t>8.43486410496723</t>
  </si>
  <si>
    <t>Rwanda</t>
  </si>
  <si>
    <t>RWA</t>
  </si>
  <si>
    <t>1.45292730022852</t>
  </si>
  <si>
    <t>3.16193697269933</t>
  </si>
  <si>
    <t>0.484939553317571</t>
  </si>
  <si>
    <t>0.514885808022463</t>
  </si>
  <si>
    <t>0.488580074222891</t>
  </si>
  <si>
    <t>9.3736740756774</t>
  </si>
  <si>
    <t>31.0882993654484</t>
  </si>
  <si>
    <t>30.2260465749065</t>
  </si>
  <si>
    <t>7.1658615138318</t>
  </si>
  <si>
    <t>13.6551465066428</t>
  </si>
  <si>
    <t>13.2705337973878</t>
  </si>
  <si>
    <t>15.6733294423726</t>
  </si>
  <si>
    <t>7.24939299325274</t>
  </si>
  <si>
    <t>6.4506644718119</t>
  </si>
  <si>
    <t>12.5651365334134</t>
  </si>
  <si>
    <t>6.59300214307078</t>
  </si>
  <si>
    <t>5.36957038827376</t>
  </si>
  <si>
    <t>1.75933005651688</t>
  </si>
  <si>
    <t>4.13301490809125</t>
  </si>
  <si>
    <t>2.97864355658034</t>
  </si>
  <si>
    <t>1.01027824831114</t>
  </si>
  <si>
    <t>4.18576372649948</t>
  </si>
  <si>
    <t>19.6371658148373</t>
  </si>
  <si>
    <t>9.56041187600816</t>
  </si>
  <si>
    <t>12.3543887630448</t>
  </si>
  <si>
    <t>7.41137173526642</t>
  </si>
  <si>
    <t>12.0154225195686</t>
  </si>
  <si>
    <t>6.2100670945581</t>
  </si>
  <si>
    <t>3.34285506749409</t>
  </si>
  <si>
    <t>1.99258542453993</t>
  </si>
  <si>
    <t>12.2507102894391</t>
  </si>
  <si>
    <t>9.01408918092339</t>
  </si>
  <si>
    <t>8.88282654777923</t>
  </si>
  <si>
    <t>9.08072205873158</t>
  </si>
  <si>
    <t>15.4382138709255</t>
  </si>
  <si>
    <t>12.9443978401712</t>
  </si>
  <si>
    <t>3.0801706924026</t>
  </si>
  <si>
    <t>10.2710182318876</t>
  </si>
  <si>
    <t>5.92426867984854</t>
  </si>
  <si>
    <t>2.35449052820358</t>
  </si>
  <si>
    <t>2.52850284192421</t>
  </si>
  <si>
    <t>7.17434301982009</t>
  </si>
  <si>
    <t>8.27953672260832</t>
  </si>
  <si>
    <t>3.34787655037648</t>
  </si>
  <si>
    <t>9.85039902274207</t>
  </si>
  <si>
    <t>17.6892095588153</t>
  </si>
  <si>
    <t>19.789546746467</t>
  </si>
  <si>
    <t>1.77029240198635</t>
  </si>
  <si>
    <t>South Asia</t>
  </si>
  <si>
    <t>SAS</t>
  </si>
  <si>
    <t>8.47186932846475</t>
  </si>
  <si>
    <t>10.8018483489342</t>
  </si>
  <si>
    <t>2.18923933203517</t>
  </si>
  <si>
    <t>3.23741242627502</t>
  </si>
  <si>
    <t>4.0575916228156</t>
  </si>
  <si>
    <t>5.86695607765968</t>
  </si>
  <si>
    <t>2.66538020859991</t>
  </si>
  <si>
    <t>6.44209746158243</t>
  </si>
  <si>
    <t>19.8063380280849</t>
  </si>
  <si>
    <t>6.62599255320979</t>
  </si>
  <si>
    <t>8.30747009171166</t>
  </si>
  <si>
    <t>7.34609125083297</t>
  </si>
  <si>
    <t>6.27568336762335</t>
  </si>
  <si>
    <t>14.6845027763768</t>
  </si>
  <si>
    <t>12.1287018127432</t>
  </si>
  <si>
    <t>10.3362606676829</t>
  </si>
  <si>
    <t>13.1708130423856</t>
  </si>
  <si>
    <t>7.67830686508552</t>
  </si>
  <si>
    <t>3.71921826891531</t>
  </si>
  <si>
    <t>9.72219327678563</t>
  </si>
  <si>
    <t>9.25259907097576</t>
  </si>
  <si>
    <t>9.18323762197162</t>
  </si>
  <si>
    <t>7.97284804184409</t>
  </si>
  <si>
    <t>8.60546643863228</t>
  </si>
  <si>
    <t>13.0727095606288</t>
  </si>
  <si>
    <t>13.8815172016762</t>
  </si>
  <si>
    <t>9.35170538916948</t>
  </si>
  <si>
    <t>7.67962013946667</t>
  </si>
  <si>
    <t>8.58119855119587</t>
  </si>
  <si>
    <t>8.88358307880807</t>
  </si>
  <si>
    <t>6.83486964865905</t>
  </si>
  <si>
    <t>9.9749164980393</t>
  </si>
  <si>
    <t>5.39920076445198</t>
  </si>
  <si>
    <t>3.24412805877163</t>
  </si>
  <si>
    <t>3.05154659828612</t>
  </si>
  <si>
    <t>3.75561866588351</t>
  </si>
  <si>
    <t>4.73728336485163</t>
  </si>
  <si>
    <t>3.93659435875237</t>
  </si>
  <si>
    <t>6.07448185265313</t>
  </si>
  <si>
    <t>6.28089227308195</t>
  </si>
  <si>
    <t>9.40488747385817</t>
  </si>
  <si>
    <t>4.9768244765374</t>
  </si>
  <si>
    <t>7.58152977621468</t>
  </si>
  <si>
    <t>9.06943441304666</t>
  </si>
  <si>
    <t>9.46940335888463</t>
  </si>
  <si>
    <t>8.15339493090692</t>
  </si>
  <si>
    <t>6.82864780544374</t>
  </si>
  <si>
    <t>4.72755869604731</t>
  </si>
  <si>
    <t>4.45355240327605</t>
  </si>
  <si>
    <t>4.14162852223214</t>
  </si>
  <si>
    <t>3.33139516437672</t>
  </si>
  <si>
    <t>3.6289496588547</t>
  </si>
  <si>
    <t>5.6602199868936</t>
  </si>
  <si>
    <t>5.33853088974921</t>
  </si>
  <si>
    <t>7.18461996730066</t>
  </si>
  <si>
    <t>6.38250790219375</t>
  </si>
  <si>
    <t>3.72320611944934</t>
  </si>
  <si>
    <t>Saudi Arabia</t>
  </si>
  <si>
    <t>SAU</t>
  </si>
  <si>
    <t>2.79999999899983</t>
  </si>
  <si>
    <t>0.389105059342286</t>
  </si>
  <si>
    <t>1.55038759593042</t>
  </si>
  <si>
    <t>2.09923664219521</t>
  </si>
  <si>
    <t>1.58878504672938</t>
  </si>
  <si>
    <t>3.49586016559326</t>
  </si>
  <si>
    <t>0.177777777777784</t>
  </si>
  <si>
    <t>4.47499999974997</t>
  </si>
  <si>
    <t>4.33117970783497</t>
  </si>
  <si>
    <t>16.5137614681954</t>
  </si>
  <si>
    <t>21.4370078736641</t>
  </si>
  <si>
    <t>34.5761063381485</t>
  </si>
  <si>
    <t>31.5586605641125</t>
  </si>
  <si>
    <t>11.3990111699532</t>
  </si>
  <si>
    <t>1.08156690288337</t>
  </si>
  <si>
    <t>4.16926655363289</t>
  </si>
  <si>
    <t>2.79898218829488</t>
  </si>
  <si>
    <t>1.02103960396035</t>
  </si>
  <si>
    <t>0.191424196019064</t>
  </si>
  <si>
    <t>0.907563025210508</t>
  </si>
  <si>
    <t>1.03264490339739</t>
  </si>
  <si>
    <t>2.0771513353116</t>
  </si>
  <si>
    <t>4.86111111111135</t>
  </si>
  <si>
    <t>1.05579531442695</t>
  </si>
  <si>
    <t>0.564325478533135</t>
  </si>
  <si>
    <t>4.86843103056028</t>
  </si>
  <si>
    <t>1.22206054877769</t>
  </si>
  <si>
    <t>0.0571506050626109</t>
  </si>
  <si>
    <t>0.247186492339725</t>
  </si>
  <si>
    <t>0.612195358172966</t>
  </si>
  <si>
    <t>0.51550789776726</t>
  </si>
  <si>
    <t>0.47923167163102</t>
  </si>
  <si>
    <t>2.20902314069639</t>
  </si>
  <si>
    <t>4.1678235843158</t>
  </si>
  <si>
    <t>9.87024816760269</t>
  </si>
  <si>
    <t>5.0572227614833</t>
  </si>
  <si>
    <t>5.33941733020903</t>
  </si>
  <si>
    <t>5.82621637394042</t>
  </si>
  <si>
    <t>2.86627029905053</t>
  </si>
  <si>
    <t>3.51104209799857</t>
  </si>
  <si>
    <t>2.24185348779063</t>
  </si>
  <si>
    <t>1.22269318552337</t>
  </si>
  <si>
    <t>2.05347076823965</t>
  </si>
  <si>
    <t>2.46594308994843</t>
  </si>
  <si>
    <t>3.37234961012303</t>
  </si>
  <si>
    <t>3.06328988941548</t>
  </si>
  <si>
    <t>2.47407371925372</t>
  </si>
  <si>
    <t>2.32708518362699</t>
  </si>
  <si>
    <t>1.68792112375809</t>
  </si>
  <si>
    <t>Sudan</t>
  </si>
  <si>
    <t>SDN</t>
  </si>
  <si>
    <t>0.092240285829437</t>
  </si>
  <si>
    <t>8.76051146191632</t>
  </si>
  <si>
    <t>1.66287136567997</t>
  </si>
  <si>
    <t>4.68823253646181</t>
  </si>
  <si>
    <t>3.95083843356371</t>
  </si>
  <si>
    <t>1.71246319927017</t>
  </si>
  <si>
    <t>11.0135558877735</t>
  </si>
  <si>
    <t>12.606868569676</t>
  </si>
  <si>
    <t>4.02779565047173</t>
  </si>
  <si>
    <t>1.30366900859353</t>
  </si>
  <si>
    <t>13.5547507128621</t>
  </si>
  <si>
    <t>15.2890879478773</t>
  </si>
  <si>
    <t>26.1581023014198</t>
  </si>
  <si>
    <t>23.9630476370738</t>
  </si>
  <si>
    <t>1.67488426358217</t>
  </si>
  <si>
    <t>17.0763307914922</t>
  </si>
  <si>
    <t>19.2304044013514</t>
  </si>
  <si>
    <t>31.138455010753</t>
  </si>
  <si>
    <t>25.3523690119419</t>
  </si>
  <si>
    <t>24.5757243336576</t>
  </si>
  <si>
    <t>25.7128797492595</t>
  </si>
  <si>
    <t>30.5877747791383</t>
  </si>
  <si>
    <t>24.453490125132</t>
  </si>
  <si>
    <t>20.557237745391</t>
  </si>
  <si>
    <t>64.7005631001051</t>
  </si>
  <si>
    <t>66.7203219315898</t>
  </si>
  <si>
    <t>65.1580979966203</t>
  </si>
  <si>
    <t>123.578126902936</t>
  </si>
  <si>
    <t>117.624468896394</t>
  </si>
  <si>
    <t>101.380423763812</t>
  </si>
  <si>
    <t>115.398144292738</t>
  </si>
  <si>
    <t>68.3751929485422</t>
  </si>
  <si>
    <t>132.823777374139</t>
  </si>
  <si>
    <t>47.1685369647197</t>
  </si>
  <si>
    <t>24.6218785461586</t>
  </si>
  <si>
    <t>17.1664454201761</t>
  </si>
  <si>
    <t>7.12125897172291</t>
  </si>
  <si>
    <t>1.93529572095333</t>
  </si>
  <si>
    <t>22.2247241495905</t>
  </si>
  <si>
    <t>9.65754628605945</t>
  </si>
  <si>
    <t>8.50585075933117</t>
  </si>
  <si>
    <t>7.19912990114709</t>
  </si>
  <si>
    <t>14.7542770780084</t>
  </si>
  <si>
    <t>14.2971224481434</t>
  </si>
  <si>
    <t>11.256758706301</t>
  </si>
  <si>
    <t>12.9776663898014</t>
  </si>
  <si>
    <t>18.0966171221351</t>
  </si>
  <si>
    <t>35.5590574147024</t>
  </si>
  <si>
    <t>36.5223449139154</t>
  </si>
  <si>
    <t>36.9066427863595</t>
  </si>
  <si>
    <t>16.9095706050977</t>
  </si>
  <si>
    <t>17.750253831196</t>
  </si>
  <si>
    <t>32.3516260968437</t>
  </si>
  <si>
    <t>63.2925073455888</t>
  </si>
  <si>
    <t>50.9940515002965</t>
  </si>
  <si>
    <t>163.257782355458</t>
  </si>
  <si>
    <t>359.093040778999</t>
  </si>
  <si>
    <t>138.80846024176</t>
  </si>
  <si>
    <t>Senegal</t>
  </si>
  <si>
    <t>SEN</t>
  </si>
  <si>
    <t>0.058333332832952</t>
  </si>
  <si>
    <t>4.02265345225706</t>
  </si>
  <si>
    <t>2.81024819857036</t>
  </si>
  <si>
    <t>3.87820263197536</t>
  </si>
  <si>
    <t>6.15488417411265</t>
  </si>
  <si>
    <t>11.2853107346839</t>
  </si>
  <si>
    <t>16.6010915093494</t>
  </si>
  <si>
    <t>31.6534233153685</t>
  </si>
  <si>
    <t>1.08309218710659</t>
  </si>
  <si>
    <t>11.3405856371037</t>
  </si>
  <si>
    <t>3.41965105587518</t>
  </si>
  <si>
    <t>9.65335985257037</t>
  </si>
  <si>
    <t>8.72902766072326</t>
  </si>
  <si>
    <t>5.91319372031625</t>
  </si>
  <si>
    <t>17.3763852168922</t>
  </si>
  <si>
    <t>11.6169845681475</t>
  </si>
  <si>
    <t>11.7840274796329</t>
  </si>
  <si>
    <t>13.0000576159794</t>
  </si>
  <si>
    <t>0.447309340771316</t>
  </si>
  <si>
    <t>0.325098630183258</t>
  </si>
  <si>
    <t>32.2936668569552</t>
  </si>
  <si>
    <t>7.8640078457011</t>
  </si>
  <si>
    <t>2.75430663482407</t>
  </si>
  <si>
    <t>1.75316478097236</t>
  </si>
  <si>
    <t>1.15678070391341</t>
  </si>
  <si>
    <t>0.827250608272497</t>
  </si>
  <si>
    <t>0.731981981981597</t>
  </si>
  <si>
    <t>2.97450083919566</t>
  </si>
  <si>
    <t>2.33730187454299</t>
  </si>
  <si>
    <t>0.514781781023016</t>
  </si>
  <si>
    <t>1.71133325855502</t>
  </si>
  <si>
    <t>2.11228583877117</t>
  </si>
  <si>
    <t>5.85330428467681</t>
  </si>
  <si>
    <t>7.34720236578406</t>
  </si>
  <si>
    <t>1.22868119673344</t>
  </si>
  <si>
    <t>3.40322829786971</t>
  </si>
  <si>
    <t>1.41822871177854</t>
  </si>
  <si>
    <t>0.710245486695176</t>
  </si>
  <si>
    <t>0.135211933635165</t>
  </si>
  <si>
    <t>0.837284942557434</t>
  </si>
  <si>
    <t>1.31815314847789</t>
  </si>
  <si>
    <t>0.460985642464188</t>
  </si>
  <si>
    <t>1.76011151192939</t>
  </si>
  <si>
    <t>2.54314685681662</t>
  </si>
  <si>
    <t>2.18032278088147</t>
  </si>
  <si>
    <t>9.69681899081073</t>
  </si>
  <si>
    <t>5.93947798773215</t>
  </si>
  <si>
    <t>0.804503298792438</t>
  </si>
  <si>
    <t>Singapore</t>
  </si>
  <si>
    <t>SGP</t>
  </si>
  <si>
    <t>0.400000000000083</t>
  </si>
  <si>
    <t>0.419580419580285</t>
  </si>
  <si>
    <t>2.20519962859835</t>
  </si>
  <si>
    <t>1.72609584374285</t>
  </si>
  <si>
    <t>0.178611297164573</t>
  </si>
  <si>
    <t>2.00579451749496</t>
  </si>
  <si>
    <t>3.34280096132817</t>
  </si>
  <si>
    <t>0.655391120507378</t>
  </si>
  <si>
    <t>0.4633529907327</t>
  </si>
  <si>
    <t>1.76100628930819</t>
  </si>
  <si>
    <t>2.08075813761874</t>
  </si>
  <si>
    <t>19.6367305751764</t>
  </si>
  <si>
    <t>22.3684210526316</t>
  </si>
  <si>
    <t>2.53653156878947</t>
  </si>
  <si>
    <t>3.16395014381583</t>
  </si>
  <si>
    <t>4.87254381306428</t>
  </si>
  <si>
    <t>4.07646537536398</t>
  </si>
  <si>
    <t>8.52694319425856</t>
  </si>
  <si>
    <t>8.18202196816849</t>
  </si>
  <si>
    <t>1.19641076769694</t>
  </si>
  <si>
    <t>2.60098522167485</t>
  </si>
  <si>
    <t>0.480122911465343</t>
  </si>
  <si>
    <t>0.523306521949755</t>
  </si>
  <si>
    <t>1.52318519232634</t>
  </si>
  <si>
    <t>2.34545627195895</t>
  </si>
  <si>
    <t>3.46075338652824</t>
  </si>
  <si>
    <t>3.42570173078643</t>
  </si>
  <si>
    <t>2.26307118702851</t>
  </si>
  <si>
    <t>2.28929964388641</t>
  </si>
  <si>
    <t>3.10013262599502</t>
  </si>
  <si>
    <t>1.72053384788524</t>
  </si>
  <si>
    <t>1.38318052481876</t>
  </si>
  <si>
    <t>2.00358618538962</t>
  </si>
  <si>
    <t>0.0167098337370727</t>
  </si>
  <si>
    <t>1.36162392448456</t>
  </si>
  <si>
    <t>0.997197956155943</t>
  </si>
  <si>
    <t>0.507905300237551</t>
  </si>
  <si>
    <t>1.66272719863072</t>
  </si>
  <si>
    <t>0.425106276569107</t>
  </si>
  <si>
    <t>0.965657519018511</t>
  </si>
  <si>
    <t>2.10980166714574</t>
  </si>
  <si>
    <t>6.63544058395309</t>
  </si>
  <si>
    <t>0.589142019610516</t>
  </si>
  <si>
    <t>2.82884527612958</t>
  </si>
  <si>
    <t>5.25115624639373</t>
  </si>
  <si>
    <t>4.58084479423094</t>
  </si>
  <si>
    <t>2.36439793742726</t>
  </si>
  <si>
    <t>1.03316955857629</t>
  </si>
  <si>
    <t>0.576763191179996</t>
  </si>
  <si>
    <t>0.438784215129623</t>
  </si>
  <si>
    <t>0.567829988405447</t>
  </si>
  <si>
    <t>2.31610315765146</t>
  </si>
  <si>
    <t>6.13095418919732</t>
  </si>
  <si>
    <t>4.83372362825798</t>
  </si>
  <si>
    <t>2.38951123595017</t>
  </si>
  <si>
    <t>Solomon Islands</t>
  </si>
  <si>
    <t>SLB</t>
  </si>
  <si>
    <t>6.87754613015531</t>
  </si>
  <si>
    <t>3.2286995513524</t>
  </si>
  <si>
    <t>18.8531711555989</t>
  </si>
  <si>
    <t>10.0694444446641</t>
  </si>
  <si>
    <t>4.25531914893602</t>
  </si>
  <si>
    <t>8.61678004535154</t>
  </si>
  <si>
    <t>6.26304801670155</t>
  </si>
  <si>
    <t>8.05500982318267</t>
  </si>
  <si>
    <t>13.0909090909091</t>
  </si>
  <si>
    <t>16.3987138263664</t>
  </si>
  <si>
    <t>12.9834254143648</t>
  </si>
  <si>
    <t>6.23471882640582</t>
  </si>
  <si>
    <t>11.0471806674338</t>
  </si>
  <si>
    <t>9.56822107081143</t>
  </si>
  <si>
    <t>13.5718789407313</t>
  </si>
  <si>
    <t>10.9923664122135</t>
  </si>
  <si>
    <t>16.7375265724654</t>
  </si>
  <si>
    <t>14.9322478710301</t>
  </si>
  <si>
    <t>8.73759261848181</t>
  </si>
  <si>
    <t>15.050130775937</t>
  </si>
  <si>
    <t>10.7511603675285</t>
  </si>
  <si>
    <t>9.16866233321985</t>
  </si>
  <si>
    <t>13.2560325916638</t>
  </si>
  <si>
    <t>9.62921970116226</t>
  </si>
  <si>
    <t>11.7743563856637</t>
  </si>
  <si>
    <t>8.08400135486043</t>
  </si>
  <si>
    <t>12.3995038128069</t>
  </si>
  <si>
    <t>8.02036839296841</t>
  </si>
  <si>
    <t>7.88956186986721</t>
  </si>
  <si>
    <t>6.92583732057426</t>
  </si>
  <si>
    <t>10.9296341872692</t>
  </si>
  <si>
    <t>8.26946349334406</t>
  </si>
  <si>
    <t>6.98584202682567</t>
  </si>
  <si>
    <t>11.2199870214146</t>
  </si>
  <si>
    <t>7.66602013484806</t>
  </si>
  <si>
    <t>17.3200651968774</t>
  </si>
  <si>
    <t>7.09271716876286</t>
  </si>
  <si>
    <t>1.05148163321038</t>
  </si>
  <si>
    <t>5.91200602491155</t>
  </si>
  <si>
    <t>5.3913638858756</t>
  </si>
  <si>
    <t>5.16590237925171</t>
  </si>
  <si>
    <t>0.512485626268792</t>
  </si>
  <si>
    <t>0.488686760261083</t>
  </si>
  <si>
    <t>1.63485544012247</t>
  </si>
  <si>
    <t>5.51812928576938</t>
  </si>
  <si>
    <t>4.32183948388033</t>
  </si>
  <si>
    <t>Sierra Leone</t>
  </si>
  <si>
    <t>SLE</t>
  </si>
  <si>
    <t>11.6499744518106</t>
  </si>
  <si>
    <t>8.21112432289608</t>
  </si>
  <si>
    <t>7.46901898540982</t>
  </si>
  <si>
    <t>7.18566275668163</t>
  </si>
  <si>
    <t>6.79138291952621</t>
  </si>
  <si>
    <t>6.58776239392585</t>
  </si>
  <si>
    <t>4.63931171409667</t>
  </si>
  <si>
    <t>6.68943562498681</t>
  </si>
  <si>
    <t>10.8860609413903</t>
  </si>
  <si>
    <t>18.2215094003386</t>
  </si>
  <si>
    <t>16.0295447693699</t>
  </si>
  <si>
    <t>14.8049990906021</t>
  </si>
  <si>
    <t>13.4468711101052</t>
  </si>
  <si>
    <t>11.8739588840234</t>
  </si>
  <si>
    <t>27.2082883814653</t>
  </si>
  <si>
    <t>47.6428733253179</t>
  </si>
  <si>
    <t>28.6337500014115</t>
  </si>
  <si>
    <t>El Salvador</t>
  </si>
  <si>
    <t>SLV</t>
  </si>
  <si>
    <t>0.0961538463947943</t>
  </si>
  <si>
    <t>1.56900416258926</t>
  </si>
  <si>
    <t>1.75756620405747</t>
  </si>
  <si>
    <t>0.456974672917124</t>
  </si>
  <si>
    <t>1.46691635472379</t>
  </si>
  <si>
    <t>2.53768071348792</t>
  </si>
  <si>
    <t>2.81785392208514</t>
  </si>
  <si>
    <t>0.445808667692475</t>
  </si>
  <si>
    <t>1.53521536678872</t>
  </si>
  <si>
    <t>6.39197420311837</t>
  </si>
  <si>
    <t>16.8990368422354</t>
  </si>
  <si>
    <t>19.0884996543863</t>
  </si>
  <si>
    <t>7.03468963198825</t>
  </si>
  <si>
    <t>11.8202775391489</t>
  </si>
  <si>
    <t>13.2751232921383</t>
  </si>
  <si>
    <t>14.0560247361062</t>
  </si>
  <si>
    <t>17.3669682564025</t>
  </si>
  <si>
    <t>14.7971516299733</t>
  </si>
  <si>
    <t>11.7288868654679</t>
  </si>
  <si>
    <t>13.3143177303524</t>
  </si>
  <si>
    <t>11.5071695057309</t>
  </si>
  <si>
    <t>22.3283750554416</t>
  </si>
  <si>
    <t>31.9350161472763</t>
  </si>
  <si>
    <t>24.8645003373125</t>
  </si>
  <si>
    <t>19.7611617858858</t>
  </si>
  <si>
    <t>17.6340799385345</t>
  </si>
  <si>
    <t>23.9991651130861</t>
  </si>
  <si>
    <t>14.4026748806266</t>
  </si>
  <si>
    <t>11.2144813801987</t>
  </si>
  <si>
    <t>18.5066883302714</t>
  </si>
  <si>
    <t>10.5858066526451</t>
  </si>
  <si>
    <t>10.0296564501018</t>
  </si>
  <si>
    <t>9.78892040179966</t>
  </si>
  <si>
    <t>4.49013627855204</t>
  </si>
  <si>
    <t>2.54705977554151</t>
  </si>
  <si>
    <t>0.514827130192979</t>
  </si>
  <si>
    <t>2.27128756828723</t>
  </si>
  <si>
    <t>1.86552503610077</t>
  </si>
  <si>
    <t>2.1203909173333</t>
  </si>
  <si>
    <t>4.45194392395045</t>
  </si>
  <si>
    <t>4.69094870903769</t>
  </si>
  <si>
    <t>4.03712359429612</t>
  </si>
  <si>
    <t>6.70792293515939</t>
  </si>
  <si>
    <t>1.05595029731201</t>
  </si>
  <si>
    <t>1.17933576873673</t>
  </si>
  <si>
    <t>5.1289237668161</t>
  </si>
  <si>
    <t>1.72973481581383</t>
  </si>
  <si>
    <t>0.757669184522973</t>
  </si>
  <si>
    <t>1.14134467538233</t>
  </si>
  <si>
    <t>0.60404908699661</t>
  </si>
  <si>
    <t>1.0123540331558</t>
  </si>
  <si>
    <t>1.09033000581892</t>
  </si>
  <si>
    <t>0.0753241350024612</t>
  </si>
  <si>
    <t>3.46692585313082</t>
  </si>
  <si>
    <t>4.04554694222477</t>
  </si>
  <si>
    <t>0.853782292567288</t>
  </si>
  <si>
    <t>San Marino</t>
  </si>
  <si>
    <t>SMR</t>
  </si>
  <si>
    <t>1.43083868527343</t>
  </si>
  <si>
    <t>1.68548890528347</t>
  </si>
  <si>
    <t>2.09525935611432</t>
  </si>
  <si>
    <t>2.49894575725803</t>
  </si>
  <si>
    <t>4.29320249287704</t>
  </si>
  <si>
    <t>2.19959237046011</t>
  </si>
  <si>
    <t>2.58541815582587</t>
  </si>
  <si>
    <t>2.89979584300123</t>
  </si>
  <si>
    <t>2.8273322422258</t>
  </si>
  <si>
    <t>1.60439298078082</t>
  </si>
  <si>
    <t>1.11296303373851</t>
  </si>
  <si>
    <t>0.145686073241066</t>
  </si>
  <si>
    <t>0.644075340346552</t>
  </si>
  <si>
    <t>1.01413313194508</t>
  </si>
  <si>
    <t>1.16333522293158</t>
  </si>
  <si>
    <t>0.472651967352852</t>
  </si>
  <si>
    <t>1.61551411551421</t>
  </si>
  <si>
    <t>5.32545321311365</t>
  </si>
  <si>
    <t>5.93190858629403</t>
  </si>
  <si>
    <t>1.24216507945569</t>
  </si>
  <si>
    <t>Somalia, Fed. Rep.</t>
  </si>
  <si>
    <t>SOM</t>
  </si>
  <si>
    <t>Serbia</t>
  </si>
  <si>
    <t>SRB</t>
  </si>
  <si>
    <t>82.6605151864663</t>
  </si>
  <si>
    <t>95.6009261208171</t>
  </si>
  <si>
    <t>23.307866135801</t>
  </si>
  <si>
    <t>30.1596997992844</t>
  </si>
  <si>
    <t>42.4539054642972</t>
  </si>
  <si>
    <t>71.1206287946541</t>
  </si>
  <si>
    <t>95.0052258100006</t>
  </si>
  <si>
    <t>19.4908321579689</t>
  </si>
  <si>
    <t>9.87617889729578</t>
  </si>
  <si>
    <t>11.0263627183464</t>
  </si>
  <si>
    <t>16.1199806482826</t>
  </si>
  <si>
    <t>11.7240229980834</t>
  </si>
  <si>
    <t>6.39170644391413</t>
  </si>
  <si>
    <t>12.410986775178</t>
  </si>
  <si>
    <t>8.11695092238082</t>
  </si>
  <si>
    <t>6.14255360247248</t>
  </si>
  <si>
    <t>11.1373976342129</t>
  </si>
  <si>
    <t>7.33038589596646</t>
  </si>
  <si>
    <t>7.69426362896655</t>
  </si>
  <si>
    <t>2.08244793880154</t>
  </si>
  <si>
    <t>1.39235822000187</t>
  </si>
  <si>
    <t>1.12231397417769</t>
  </si>
  <si>
    <t>3.13106248590115</t>
  </si>
  <si>
    <t>1.95984076293801</t>
  </si>
  <si>
    <t>1.84922984511086</t>
  </si>
  <si>
    <t>1.57553290083415</t>
  </si>
  <si>
    <t>4.08510285335102</t>
  </si>
  <si>
    <t>11.9815117344703</t>
  </si>
  <si>
    <t>12.3719043552519</t>
  </si>
  <si>
    <t>4.6705297488997</t>
  </si>
  <si>
    <t>Sub-Saharan Africa (excluding high income)</t>
  </si>
  <si>
    <t>SSA</t>
  </si>
  <si>
    <t>13.4374262233043</t>
  </si>
  <si>
    <t>12.3525271144434</t>
  </si>
  <si>
    <t>11.5922544757772</t>
  </si>
  <si>
    <t>11.3116610451467</t>
  </si>
  <si>
    <t>9.40690750687275</t>
  </si>
  <si>
    <t>7.60167916018426</t>
  </si>
  <si>
    <t>8.39500786390478</t>
  </si>
  <si>
    <t>9.15931413351054</t>
  </si>
  <si>
    <t>8.64400601653546</t>
  </si>
  <si>
    <t>9.1894138373306</t>
  </si>
  <si>
    <t>8.93430656934288</t>
  </si>
  <si>
    <t>9.69838693935478</t>
  </si>
  <si>
    <t>30.3277031361558</t>
  </si>
  <si>
    <t>7.35411972085333</t>
  </si>
  <si>
    <t>8.20992326178883</t>
  </si>
  <si>
    <t>6.6919175820984</t>
  </si>
  <si>
    <t>4.14267137284048</t>
  </si>
  <si>
    <t>4.50078856262102</t>
  </si>
  <si>
    <t>5.14746800222618</t>
  </si>
  <si>
    <t>5.1123208545332</t>
  </si>
  <si>
    <t>5.67942414068799</t>
  </si>
  <si>
    <t>6.78669789038244</t>
  </si>
  <si>
    <t>4.02202422214216</t>
  </si>
  <si>
    <t>5.36621092948077</t>
  </si>
  <si>
    <t>6.44532210536437</t>
  </si>
  <si>
    <t>4.4038027171436</t>
  </si>
  <si>
    <t>5.30264297710325</t>
  </si>
  <si>
    <t>5.18618655524149</t>
  </si>
  <si>
    <t>6.69759990789845</t>
  </si>
  <si>
    <t>South Sudan</t>
  </si>
  <si>
    <t>SSD</t>
  </si>
  <si>
    <t>5.00627361534047</t>
  </si>
  <si>
    <t>1.16962180301108</t>
  </si>
  <si>
    <t>46.8521757193597</t>
  </si>
  <si>
    <t>45.5258978371706</t>
  </si>
  <si>
    <t>1.6742990629552</t>
  </si>
  <si>
    <t>52.7663304192143</t>
  </si>
  <si>
    <t>379.999585624026</t>
  </si>
  <si>
    <t>187.851630279442</t>
  </si>
  <si>
    <t>87.2413641500032</t>
  </si>
  <si>
    <t>29.6758435538572</t>
  </si>
  <si>
    <t>10.5167158294358</t>
  </si>
  <si>
    <t>2.38280434813754</t>
  </si>
  <si>
    <t>91.4408220769046</t>
  </si>
  <si>
    <t>Sub-Saharan Africa</t>
  </si>
  <si>
    <t>SSF</t>
  </si>
  <si>
    <t>18.3117857539903</t>
  </si>
  <si>
    <t>11.5448806519836</t>
  </si>
  <si>
    <t>14.8900665023223</t>
  </si>
  <si>
    <t>11.4594300574244</t>
  </si>
  <si>
    <t>13.6746273591787</t>
  </si>
  <si>
    <t>13.6019828289491</t>
  </si>
  <si>
    <t>12.2903278605959</t>
  </si>
  <si>
    <t>12.0998414518035</t>
  </si>
  <si>
    <t>11.4826535601296</t>
  </si>
  <si>
    <t>11.1169312857885</t>
  </si>
  <si>
    <t>6.85934422794885</t>
  </si>
  <si>
    <t>7.63279008878104</t>
  </si>
  <si>
    <t>8.35167956821219</t>
  </si>
  <si>
    <t>8.0461586348732</t>
  </si>
  <si>
    <t>7.54486109699452</t>
  </si>
  <si>
    <t>9.52484537019694</t>
  </si>
  <si>
    <t>27.4479807126947</t>
  </si>
  <si>
    <t>11.425939964662</t>
  </si>
  <si>
    <t>7.6471743331001</t>
  </si>
  <si>
    <t>6.43573287560781</t>
  </si>
  <si>
    <t>4.35643374510453</t>
  </si>
  <si>
    <t>10.378524478798</t>
  </si>
  <si>
    <t>6.58183105075141</t>
  </si>
  <si>
    <t>3.47238752883652</t>
  </si>
  <si>
    <t>4.43905481215002</t>
  </si>
  <si>
    <t>Small states</t>
  </si>
  <si>
    <t>SST</t>
  </si>
  <si>
    <t>16.4773645536109</t>
  </si>
  <si>
    <t>13.0011720698715</t>
  </si>
  <si>
    <t>7.12990675816714</t>
  </si>
  <si>
    <t>5.34434338639529</t>
  </si>
  <si>
    <t>4.68579731185602</t>
  </si>
  <si>
    <t>4.42097239621912</t>
  </si>
  <si>
    <t>3.77018750436734</t>
  </si>
  <si>
    <t>4.32798297139021</t>
  </si>
  <si>
    <t>4.85885917814048</t>
  </si>
  <si>
    <t>5.59294871794896</t>
  </si>
  <si>
    <t>4.7594412829797</t>
  </si>
  <si>
    <t>6.25752663270021</t>
  </si>
  <si>
    <t>5.13889779944828</t>
  </si>
  <si>
    <t>4.1982601110385</t>
  </si>
  <si>
    <t>3.1010088172273</t>
  </si>
  <si>
    <t>2.9568002509262</t>
  </si>
  <si>
    <t>2.99528023991141</t>
  </si>
  <si>
    <t>3.58050767471719</t>
  </si>
  <si>
    <t>3.2381944796978</t>
  </si>
  <si>
    <t>3.23183260906467</t>
  </si>
  <si>
    <t>2.80256405575846</t>
  </si>
  <si>
    <t>3.49617199103334</t>
  </si>
  <si>
    <t>2.27675969518827</t>
  </si>
  <si>
    <t>3.8181247024271</t>
  </si>
  <si>
    <t>3.51877785642059</t>
  </si>
  <si>
    <t>0.552796026277853</t>
  </si>
  <si>
    <t>1.74989677484705</t>
  </si>
  <si>
    <t>2.13062774274025</t>
  </si>
  <si>
    <t>1.30544966502392</t>
  </si>
  <si>
    <t>Sao Tome and Principe</t>
  </si>
  <si>
    <t>STP</t>
  </si>
  <si>
    <t>50.4931357486254</t>
  </si>
  <si>
    <t>12.7251770130085</t>
  </si>
  <si>
    <t>12.2089456308977</t>
  </si>
  <si>
    <t>9.22203707560889</t>
  </si>
  <si>
    <t>10.128724672229</t>
  </si>
  <si>
    <t>9.79241974934509</t>
  </si>
  <si>
    <t>13.2858860871796</t>
  </si>
  <si>
    <t>17.1522049354354</t>
  </si>
  <si>
    <t>23.0770373451381</t>
  </si>
  <si>
    <t>18.5485136325779</t>
  </si>
  <si>
    <t>31.9901039492573</t>
  </si>
  <si>
    <t>16.9574758025945</t>
  </si>
  <si>
    <t>14.3271667616801</t>
  </si>
  <si>
    <t>10.6379353431628</t>
  </si>
  <si>
    <t>8.10583270875476</t>
  </si>
  <si>
    <t>6.99849943966421</t>
  </si>
  <si>
    <t>5.24587835022454</t>
  </si>
  <si>
    <t>5.43051966119156</t>
  </si>
  <si>
    <t>5.6902961992902</t>
  </si>
  <si>
    <t>7.86859628873909</t>
  </si>
  <si>
    <t>7.72024525213248</t>
  </si>
  <si>
    <t>9.81932791540146</t>
  </si>
  <si>
    <t>8.13777038378732</t>
  </si>
  <si>
    <t>18.0056351122841</t>
  </si>
  <si>
    <t>14.3519273571008</t>
  </si>
  <si>
    <t>Suriname</t>
  </si>
  <si>
    <t>SUR</t>
  </si>
  <si>
    <t>2.85714285714286</t>
  </si>
  <si>
    <t>1.70940170940175</t>
  </si>
  <si>
    <t>2.1008403361344</t>
  </si>
  <si>
    <t>2.05761316872425</t>
  </si>
  <si>
    <t>4.23387096774197</t>
  </si>
  <si>
    <t>1.93423597678913</t>
  </si>
  <si>
    <t>4.74383301707783</t>
  </si>
  <si>
    <t>10.6884057971016</t>
  </si>
  <si>
    <t>0.163666121112876</t>
  </si>
  <si>
    <t>11.2745098039219</t>
  </si>
  <si>
    <t>2.58804258797295</t>
  </si>
  <si>
    <t>0.215551652643419</t>
  </si>
  <si>
    <t>3.23428662488595</t>
  </si>
  <si>
    <t>12.9408133340937</t>
  </si>
  <si>
    <t>16.8761956821095</t>
  </si>
  <si>
    <t>8.44732842274659</t>
  </si>
  <si>
    <t>10.0695380302795</t>
  </si>
  <si>
    <t>9.73113276853737</t>
  </si>
  <si>
    <t>8.82352941179666</t>
  </si>
  <si>
    <t>14.8423081655328</t>
  </si>
  <si>
    <t>14.1097064496918</t>
  </si>
  <si>
    <t>8.79396984924597</t>
  </si>
  <si>
    <t>7.27640861779861</t>
  </si>
  <si>
    <t>4.41180807455269</t>
  </si>
  <si>
    <t>3.68874452760907</t>
  </si>
  <si>
    <t>10.8659529841192</t>
  </si>
  <si>
    <t>18.6879606879605</t>
  </si>
  <si>
    <t>53.3929532563242</t>
  </si>
  <si>
    <t>7.31328780803817</t>
  </si>
  <si>
    <t>0.769646742205996</t>
  </si>
  <si>
    <t>21.7399443397526</t>
  </si>
  <si>
    <t>25.9674625060223</t>
  </si>
  <si>
    <t>43.6661783854171</t>
  </si>
  <si>
    <t>143.51155848349</t>
  </si>
  <si>
    <t>368.478068706267</t>
  </si>
  <si>
    <t>235.558815073605</t>
  </si>
  <si>
    <t>7.14511160883929</t>
  </si>
  <si>
    <t>18.9753691994478</t>
  </si>
  <si>
    <t>98.7730914112164</t>
  </si>
  <si>
    <t>59.401686545079</t>
  </si>
  <si>
    <t>38.5862878872611</t>
  </si>
  <si>
    <t>15.5273989185702</t>
  </si>
  <si>
    <t>23.0022321778219</t>
  </si>
  <si>
    <t>9.98632511974878</t>
  </si>
  <si>
    <t>9.89800489561465</t>
  </si>
  <si>
    <t>11.2813043273975</t>
  </si>
  <si>
    <t>6.42627934470524</t>
  </si>
  <si>
    <t>14.6671427437912</t>
  </si>
  <si>
    <t>6.94108221639996</t>
  </si>
  <si>
    <t>17.7117796414558</t>
  </si>
  <si>
    <t>1.92343604108305</t>
  </si>
  <si>
    <t>6.89390359168238</t>
  </si>
  <si>
    <t>55.4123879763196</t>
  </si>
  <si>
    <t>21.9969430173304</t>
  </si>
  <si>
    <t>34.889784309078</t>
  </si>
  <si>
    <t>59.1196626251977</t>
  </si>
  <si>
    <t>52.446027276241</t>
  </si>
  <si>
    <t>51.5873159600861</t>
  </si>
  <si>
    <t>16.2296159130279</t>
  </si>
  <si>
    <t>Slovak Republic</t>
  </si>
  <si>
    <t>SVK</t>
  </si>
  <si>
    <t>9.89350519771167</t>
  </si>
  <si>
    <t>23.287027664545</t>
  </si>
  <si>
    <t>13.4155203422246</t>
  </si>
  <si>
    <t>9.84109579837748</t>
  </si>
  <si>
    <t>5.77582786155949</t>
  </si>
  <si>
    <t>6.14198999595652</t>
  </si>
  <si>
    <t>6.66565123195824</t>
  </si>
  <si>
    <t>10.5704416075225</t>
  </si>
  <si>
    <t>12.0357805974299</t>
  </si>
  <si>
    <t>7.3296201911553</t>
  </si>
  <si>
    <t>8.55414305406645</t>
  </si>
  <si>
    <t>7.54850088183423</t>
  </si>
  <si>
    <t>2.70908494588384</t>
  </si>
  <si>
    <t>4.48333120449611</t>
  </si>
  <si>
    <t>2.7567237163814</t>
  </si>
  <si>
    <t>4.59817976325028</t>
  </si>
  <si>
    <t>0.957018132975143</t>
  </si>
  <si>
    <t>3.9192859914629</t>
  </si>
  <si>
    <t>3.6061026352289</t>
  </si>
  <si>
    <t>1.40047368963025</t>
  </si>
  <si>
    <t>1.31194588223228</t>
  </si>
  <si>
    <t>2.51403712883812</t>
  </si>
  <si>
    <t>3.14960629921268</t>
  </si>
  <si>
    <t>12.7741463637611</t>
  </si>
  <si>
    <t>10.5319476645211</t>
  </si>
  <si>
    <t>Slovenia</t>
  </si>
  <si>
    <t>SVN</t>
  </si>
  <si>
    <t>42.6229527318244</t>
  </si>
  <si>
    <t>30.1125435950715</t>
  </si>
  <si>
    <t>40.2134918436935</t>
  </si>
  <si>
    <t>53.6719669102484</t>
  </si>
  <si>
    <t>79.4063811481874</t>
  </si>
  <si>
    <t>95.8865052101644</t>
  </si>
  <si>
    <t>132.072721014831</t>
  </si>
  <si>
    <t>198.753712862023</t>
  </si>
  <si>
    <t>1281.44349404876</t>
  </si>
  <si>
    <t>552.083528914325</t>
  </si>
  <si>
    <t>114.832935589747</t>
  </si>
  <si>
    <t>209.933731186822</t>
  </si>
  <si>
    <t>31.7621306305932</t>
  </si>
  <si>
    <t>20.9918180471498</t>
  </si>
  <si>
    <t>13.4637296178669</t>
  </si>
  <si>
    <t>9.86445061546851</t>
  </si>
  <si>
    <t>7.89116682856684</t>
  </si>
  <si>
    <t>6.15558754451559</t>
  </si>
  <si>
    <t>8.37966587492204</t>
  </si>
  <si>
    <t>7.48077770703754</t>
  </si>
  <si>
    <t>5.54416421752901</t>
  </si>
  <si>
    <t>2.45150132316475</t>
  </si>
  <si>
    <t>3.65749563284099</t>
  </si>
  <si>
    <t>5.64742380573935</t>
  </si>
  <si>
    <t>1.8028517194191</t>
  </si>
  <si>
    <t>2.59741386039003</t>
  </si>
  <si>
    <t>1.76920085881907</t>
  </si>
  <si>
    <t>1.91706506089259</t>
  </si>
  <si>
    <t>7.44687717385838</t>
  </si>
  <si>
    <t>1.96562656432512</t>
  </si>
  <si>
    <t>Sweden</t>
  </si>
  <si>
    <t>SWE</t>
  </si>
  <si>
    <t>4.14177915090215</t>
  </si>
  <si>
    <t>2.15797310981964</t>
  </si>
  <si>
    <t>4.76619721905823</t>
  </si>
  <si>
    <t>2.8717403448577</t>
  </si>
  <si>
    <t>3.38766231088349</t>
  </si>
  <si>
    <t>5.01277129643838</t>
  </si>
  <si>
    <t>6.40480825348414</t>
  </si>
  <si>
    <t>4.28931922993319</t>
  </si>
  <si>
    <t>1.94312582473244</t>
  </si>
  <si>
    <t>7.01635885100763</t>
  </si>
  <si>
    <t>7.39554113837636</t>
  </si>
  <si>
    <t>6.00738969862495</t>
  </si>
  <si>
    <t>6.71799739819354</t>
  </si>
  <si>
    <t>9.91172530113238</t>
  </si>
  <si>
    <t>9.77987398822576</t>
  </si>
  <si>
    <t>10.2492246529784</t>
  </si>
  <si>
    <t>11.4418051091077</t>
  </si>
  <si>
    <t>9.99526541717732</t>
  </si>
  <si>
    <t>7.20978617047808</t>
  </si>
  <si>
    <t>13.7063223649005</t>
  </si>
  <si>
    <t>12.1039385302598</t>
  </si>
  <si>
    <t>8.58918509047123</t>
  </si>
  <si>
    <t>8.87302152363213</t>
  </si>
  <si>
    <t>8.04424238994422</t>
  </si>
  <si>
    <t>7.37257458126246</t>
  </si>
  <si>
    <t>4.23591011089793</t>
  </si>
  <si>
    <t>4.18857151771368</t>
  </si>
  <si>
    <t>5.82489868439437</t>
  </si>
  <si>
    <t>6.4432758742661</t>
  </si>
  <si>
    <t>10.3665533879493</t>
  </si>
  <si>
    <t>9.4446273294419</t>
  </si>
  <si>
    <t>2.3743672511188</t>
  </si>
  <si>
    <t>4.72817304626053</t>
  </si>
  <si>
    <t>2.15813800724632</t>
  </si>
  <si>
    <t>2.45514857818395</t>
  </si>
  <si>
    <t>0.533131978766297</t>
  </si>
  <si>
    <t>0.658410256243514</t>
  </si>
  <si>
    <t>0.462175756339173</t>
  </si>
  <si>
    <t>0.899143734041633</t>
  </si>
  <si>
    <t>2.40595834145438</t>
  </si>
  <si>
    <t>2.15848213589264</t>
  </si>
  <si>
    <t>1.92565534892391</t>
  </si>
  <si>
    <t>0.373659828721813</t>
  </si>
  <si>
    <t>0.453170852576182</t>
  </si>
  <si>
    <t>1.3602146862768</t>
  </si>
  <si>
    <t>2.21216883436735</t>
  </si>
  <si>
    <t>3.43704910602874</t>
  </si>
  <si>
    <t>1.15798802715628</t>
  </si>
  <si>
    <t>2.9611507382214</t>
  </si>
  <si>
    <t>0.888377506923638</t>
  </si>
  <si>
    <t>0.984269244577992</t>
  </si>
  <si>
    <t>1.79449904665589</t>
  </si>
  <si>
    <t>1.95353530127028</t>
  </si>
  <si>
    <t>1.78415097403835</t>
  </si>
  <si>
    <t>0.497367318853572</t>
  </si>
  <si>
    <t>2.16319736447153</t>
  </si>
  <si>
    <t>8.36929098869189</t>
  </si>
  <si>
    <t>8.54862489748902</t>
  </si>
  <si>
    <t>2.83581658224034</t>
  </si>
  <si>
    <t>Eswatini</t>
  </si>
  <si>
    <t>SWZ</t>
  </si>
  <si>
    <t>3.1775210084201</t>
  </si>
  <si>
    <t>1.82404343794972</t>
  </si>
  <si>
    <t>3.44942509524238</t>
  </si>
  <si>
    <t>3.20554123770314</t>
  </si>
  <si>
    <t>1.84953956571386</t>
  </si>
  <si>
    <t>2.32166117555597</t>
  </si>
  <si>
    <t>2.36633218489993</t>
  </si>
  <si>
    <t>11.5435259696435</t>
  </si>
  <si>
    <t>19.2877754456961</t>
  </si>
  <si>
    <t>12.0457419321678</t>
  </si>
  <si>
    <t>6.53091265949243</t>
  </si>
  <si>
    <t>8.51761476291623</t>
  </si>
  <si>
    <t>16.4535169700762</t>
  </si>
  <si>
    <t>18.6839754034956</t>
  </si>
  <si>
    <t>20.0557966522539</t>
  </si>
  <si>
    <t>10.8074213418412</t>
  </si>
  <si>
    <t>11.5675243834069</t>
  </si>
  <si>
    <t>12.9397266412726</t>
  </si>
  <si>
    <t>20.4626334519576</t>
  </si>
  <si>
    <t>13.7370753323486</t>
  </si>
  <si>
    <t>13.3766233766228</t>
  </si>
  <si>
    <t>20.3945622781115</t>
  </si>
  <si>
    <t>7.54616477272771</t>
  </si>
  <si>
    <t>13.0922899124981</t>
  </si>
  <si>
    <t>7.55829536317337</t>
  </si>
  <si>
    <t>12.0234238724148</t>
  </si>
  <si>
    <t>13.7693248804359</t>
  </si>
  <si>
    <t>12.2885912601426</t>
  </si>
  <si>
    <t>6.42521330315218</t>
  </si>
  <si>
    <t>7.12532722513057</t>
  </si>
  <si>
    <t>8.10996563573863</t>
  </si>
  <si>
    <t>6.08886063431493</t>
  </si>
  <si>
    <t>12.2085358545844</t>
  </si>
  <si>
    <t>5.94210982281648</t>
  </si>
  <si>
    <t>12.0197154699232</t>
  </si>
  <si>
    <t>7.28999999999999</t>
  </si>
  <si>
    <t>3.44533507316614</t>
  </si>
  <si>
    <t>4.77400404553712</t>
  </si>
  <si>
    <t>5.30463946338728</t>
  </si>
  <si>
    <t>8.07608827861589</t>
  </si>
  <si>
    <t>12.6574601863915</t>
  </si>
  <si>
    <t>7.44823423445754</t>
  </si>
  <si>
    <t>4.50923691774369</t>
  </si>
  <si>
    <t>6.10742714590251</t>
  </si>
  <si>
    <t>8.93964682788212</t>
  </si>
  <si>
    <t>5.62130623468948</t>
  </si>
  <si>
    <t>5.68134885776447</t>
  </si>
  <si>
    <t>4.95124493704919</t>
  </si>
  <si>
    <t>7.8472745908568</t>
  </si>
  <si>
    <t>4.81506167461513</t>
  </si>
  <si>
    <t>2.59801620311077</t>
  </si>
  <si>
    <t>Sint Maarten (Dutch part)</t>
  </si>
  <si>
    <t>SXM</t>
  </si>
  <si>
    <t>0.300601202404805</t>
  </si>
  <si>
    <t>4.43245754245754</t>
  </si>
  <si>
    <t>5.95763688760801</t>
  </si>
  <si>
    <t>1.33857621672882</t>
  </si>
  <si>
    <t>4.58475435650401</t>
  </si>
  <si>
    <t>4.01518421081576</t>
  </si>
  <si>
    <t>1.88675466275266</t>
  </si>
  <si>
    <t>0.111682655737579</t>
  </si>
  <si>
    <t>Seychelles</t>
  </si>
  <si>
    <t>SYC</t>
  </si>
  <si>
    <t>14.5992928698164</t>
  </si>
  <si>
    <t>20.940994987157</t>
  </si>
  <si>
    <t>18.2397959188218</t>
  </si>
  <si>
    <t>24.4246673859205</t>
  </si>
  <si>
    <t>18.6113720103131</t>
  </si>
  <si>
    <t>14.8687336300478</t>
  </si>
  <si>
    <t>14.9591685227511</t>
  </si>
  <si>
    <t>11.7832512318923</t>
  </si>
  <si>
    <t>12.480169222314</t>
  </si>
  <si>
    <t>13.5715405108088</t>
  </si>
  <si>
    <t>10.5767903960918</t>
  </si>
  <si>
    <t>6.05263157894738</t>
  </si>
  <si>
    <t>4.09429280397012</t>
  </si>
  <si>
    <t>0.834326579261014</t>
  </si>
  <si>
    <t>0.236406619385411</t>
  </si>
  <si>
    <t>2.59433962264135</t>
  </si>
  <si>
    <t>1.8390804597701</t>
  </si>
  <si>
    <t>1.58013544018057</t>
  </si>
  <si>
    <t>3.88888888888912</t>
  </si>
  <si>
    <t>1.98675496688734</t>
  </si>
  <si>
    <t>3.24675324675323</t>
  </si>
  <si>
    <t>1.38364779874215</t>
  </si>
  <si>
    <t>1.73697270471464</t>
  </si>
  <si>
    <t>0.618046971569891</t>
  </si>
  <si>
    <t>2.57985257985242</t>
  </si>
  <si>
    <t>6.34730538922156</t>
  </si>
  <si>
    <t>6.26876876876878</t>
  </si>
  <si>
    <t>5.96962204168156</t>
  </si>
  <si>
    <t>0.174999999999924</t>
  </si>
  <si>
    <t>3.30255386407089</t>
  </si>
  <si>
    <t>0.907187718073944</t>
  </si>
  <si>
    <t>5.32060027285142</t>
  </si>
  <si>
    <t>36.9647582875289</t>
  </si>
  <si>
    <t>31.7544407744178</t>
  </si>
  <si>
    <t>2.55926772230953</t>
  </si>
  <si>
    <t>7.11037062326403</t>
  </si>
  <si>
    <t>4.33893848329099</t>
  </si>
  <si>
    <t>1.38583454581263</t>
  </si>
  <si>
    <t>4.04194410725617</t>
  </si>
  <si>
    <t>2.85679575568437</t>
  </si>
  <si>
    <t>3.70291839111568</t>
  </si>
  <si>
    <t>1.80709400809982</t>
  </si>
  <si>
    <t>1.20266463987123</t>
  </si>
  <si>
    <t>9.76909936973542</t>
  </si>
  <si>
    <t>2.6260363285129</t>
  </si>
  <si>
    <t>0.311726050919668</t>
  </si>
  <si>
    <t>Syrian Arab Republic</t>
  </si>
  <si>
    <t>SYR</t>
  </si>
  <si>
    <t>5.11890951276099</t>
  </si>
  <si>
    <t>1.95889088150075</t>
  </si>
  <si>
    <t>1.91666666666659</t>
  </si>
  <si>
    <t>5.39656582175021</t>
  </si>
  <si>
    <t>3.79338175948378</t>
  </si>
  <si>
    <t>6.45412130637526</t>
  </si>
  <si>
    <t>2.84879474068662</t>
  </si>
  <si>
    <t>4.63768115941983</t>
  </si>
  <si>
    <t>5.6094182825485</t>
  </si>
  <si>
    <t>2.09836065573833</t>
  </si>
  <si>
    <t>20.3596660244059</t>
  </si>
  <si>
    <t>15.5282817502668</t>
  </si>
  <si>
    <t>11.4649681528663</t>
  </si>
  <si>
    <t>11.4285714285715</t>
  </si>
  <si>
    <t>11.9658119658116</t>
  </si>
  <si>
    <t>4.80916030534371</t>
  </si>
  <si>
    <t>4.55207574654038</t>
  </si>
  <si>
    <t>19.2964123998608</t>
  </si>
  <si>
    <t>18.3941605839417</t>
  </si>
  <si>
    <t>14.3033292231811</t>
  </si>
  <si>
    <t>6.1272923408846</t>
  </si>
  <si>
    <t>9.22951819475496</t>
  </si>
  <si>
    <t>17.2529313232832</t>
  </si>
  <si>
    <t>36.0634920634916</t>
  </si>
  <si>
    <t>59.4843677088198</t>
  </si>
  <si>
    <t>34.562211981567</t>
  </si>
  <si>
    <t>11.3992172211349</t>
  </si>
  <si>
    <t>19.3968672229543</t>
  </si>
  <si>
    <t>9.00000000000003</t>
  </si>
  <si>
    <t>11.0091743119265</t>
  </si>
  <si>
    <t>13.2231404958679</t>
  </si>
  <si>
    <t>15.3284671532846</t>
  </si>
  <si>
    <t>7.97995780590686</t>
  </si>
  <si>
    <t>8.2498900991551</t>
  </si>
  <si>
    <t>1.88611136179086</t>
  </si>
  <si>
    <t>2.99999999999995</t>
  </si>
  <si>
    <t>4.43314136719839</t>
  </si>
  <si>
    <t>7.24034939348535</t>
  </si>
  <si>
    <t>10.0241105377571</t>
  </si>
  <si>
    <t>3.90770950443607</t>
  </si>
  <si>
    <t>15.7453252219709</t>
  </si>
  <si>
    <t>36.7022953364139</t>
  </si>
  <si>
    <t>40.0318378290723</t>
  </si>
  <si>
    <t>10.9271141804297</t>
  </si>
  <si>
    <t>38.4611429599733</t>
  </si>
  <si>
    <t>47.7051615298923</t>
  </si>
  <si>
    <t>18.0752696281771</t>
  </si>
  <si>
    <t>0.940983843906769</t>
  </si>
  <si>
    <t>13.4175653228571</t>
  </si>
  <si>
    <t>Turks and Caicos Islands</t>
  </si>
  <si>
    <t>TCA</t>
  </si>
  <si>
    <t>Chad</t>
  </si>
  <si>
    <t>TCD</t>
  </si>
  <si>
    <t>20.2508960573479</t>
  </si>
  <si>
    <t>5.15399900645816</t>
  </si>
  <si>
    <t>15.4775176514303</t>
  </si>
  <si>
    <t>3.19387473029496</t>
  </si>
  <si>
    <t>41.7248972364414</t>
  </si>
  <si>
    <t>9.23032599768656</t>
  </si>
  <si>
    <t>11.3308789057282</t>
  </si>
  <si>
    <t>5.5722571112533</t>
  </si>
  <si>
    <t>4.2588511022514</t>
  </si>
  <si>
    <t>12.4312865279941</t>
  </si>
  <si>
    <t>5.19181895195446</t>
  </si>
  <si>
    <t>7.89036567462993</t>
  </si>
  <si>
    <t>8.03628897951331</t>
  </si>
  <si>
    <t>9.95242290748864</t>
  </si>
  <si>
    <t>2.0292405367826</t>
  </si>
  <si>
    <t>7.51662364663833</t>
  </si>
  <si>
    <t>0.222671564624551</t>
  </si>
  <si>
    <t>1.6819731392567</t>
  </si>
  <si>
    <t>4.27462198610545</t>
  </si>
  <si>
    <t>5.78802687843616</t>
  </si>
  <si>
    <t>10.8363568399843</t>
  </si>
  <si>
    <t>8.89950732263754</t>
  </si>
  <si>
    <t>East Asia &amp; Pacific (IDA &amp; IBRD countries)</t>
  </si>
  <si>
    <t>TEA</t>
  </si>
  <si>
    <t>5.17488127323858</t>
  </si>
  <si>
    <t>9.34212688547205</t>
  </si>
  <si>
    <t>6.46256171146444</t>
  </si>
  <si>
    <t>8.19137132040972</t>
  </si>
  <si>
    <t>7.52351006242677</t>
  </si>
  <si>
    <t>5.73690583357397</t>
  </si>
  <si>
    <t>7.65823953904687</t>
  </si>
  <si>
    <t>5.81818181818192</t>
  </si>
  <si>
    <t>7.31348259330353</t>
  </si>
  <si>
    <t>5.60802843389853</t>
  </si>
  <si>
    <t>8.61483153647291</t>
  </si>
  <si>
    <t>4.29072851723813</t>
  </si>
  <si>
    <t>2.3431699096098</t>
  </si>
  <si>
    <t>4.54036919634535</t>
  </si>
  <si>
    <t>4.63747436011765</t>
  </si>
  <si>
    <t>4.81023704342912</t>
  </si>
  <si>
    <t>10.3368269200353</t>
  </si>
  <si>
    <t>3.67503305540298</t>
  </si>
  <si>
    <t>3.61196234430295</t>
  </si>
  <si>
    <t>5.15900497684403</t>
  </si>
  <si>
    <t>2.92758351575675</t>
  </si>
  <si>
    <t>3.37040697371653</t>
  </si>
  <si>
    <t>1.08648629940414</t>
  </si>
  <si>
    <t>1.75711158908291</t>
  </si>
  <si>
    <t>2.88291164981213</t>
  </si>
  <si>
    <t>2.91740978470444</t>
  </si>
  <si>
    <t>1.93321335810515</t>
  </si>
  <si>
    <t>6.16457747898299</t>
  </si>
  <si>
    <t>Europe &amp; Central Asia (IDA &amp; IBRD countries)</t>
  </si>
  <si>
    <t>TEC</t>
  </si>
  <si>
    <t>222.241014184317</t>
  </si>
  <si>
    <t>85.8869162056581</t>
  </si>
  <si>
    <t>15.940599414943</t>
  </si>
  <si>
    <t>10.5771611482514</t>
  </si>
  <si>
    <t>19.1926758218895</t>
  </si>
  <si>
    <t>7.85753852196593</t>
  </si>
  <si>
    <t>5.6989904786131</t>
  </si>
  <si>
    <t>10.4441283764885</t>
  </si>
  <si>
    <t>7.66862955607738</t>
  </si>
  <si>
    <t>3.38485646137124</t>
  </si>
  <si>
    <t>2.53187831406913</t>
  </si>
  <si>
    <t>3.86763469978395</t>
  </si>
  <si>
    <t>1.19887282892596</t>
  </si>
  <si>
    <t>2.67599202639893</t>
  </si>
  <si>
    <t>3.63700046769908</t>
  </si>
  <si>
    <t>Togo</t>
  </si>
  <si>
    <t>TGO</t>
  </si>
  <si>
    <t>0.296735906036536</t>
  </si>
  <si>
    <t>6.01577909270214</t>
  </si>
  <si>
    <t>4.48062015465095</t>
  </si>
  <si>
    <t>6.4920611363943</t>
  </si>
  <si>
    <t>7.7266076782348</t>
  </si>
  <si>
    <t>3.61531496573167</t>
  </si>
  <si>
    <t>12.8319316906201</t>
  </si>
  <si>
    <t>18.0121994976676</t>
  </si>
  <si>
    <t>11.6407308106915</t>
  </si>
  <si>
    <t>22.4570134066177</t>
  </si>
  <si>
    <t>0.442773093952961</t>
  </si>
  <si>
    <t>7.53925120772942</t>
  </si>
  <si>
    <t>12.3068572123795</t>
  </si>
  <si>
    <t>19.7165023624807</t>
  </si>
  <si>
    <t>11.1296733281827</t>
  </si>
  <si>
    <t>9.35546507986147</t>
  </si>
  <si>
    <t>4.12461526367686</t>
  </si>
  <si>
    <t>0.054008850482646</t>
  </si>
  <si>
    <t>1.01534150530809</t>
  </si>
  <si>
    <t>0.387081797870757</t>
  </si>
  <si>
    <t>1.39378663675938</t>
  </si>
  <si>
    <t>39.1627673796795</t>
  </si>
  <si>
    <t>4.68749999999996</t>
  </si>
  <si>
    <t>8.25082508250802</t>
  </si>
  <si>
    <t>0.975338381088674</t>
  </si>
  <si>
    <t>1.86260595463067</t>
  </si>
  <si>
    <t>3.91959133653146</t>
  </si>
  <si>
    <t>3.05981857535884</t>
  </si>
  <si>
    <t>0.393078681031669</t>
  </si>
  <si>
    <t>6.78292893028314</t>
  </si>
  <si>
    <t>2.22897779414027</t>
  </si>
  <si>
    <t>0.945673271705214</t>
  </si>
  <si>
    <t>8.69482814363902</t>
  </si>
  <si>
    <t>3.71360592035809</t>
  </si>
  <si>
    <t>1.44594517430864</t>
  </si>
  <si>
    <t>3.5635147290396</t>
  </si>
  <si>
    <t>2.57718174055848</t>
  </si>
  <si>
    <t>1.82539475909162</t>
  </si>
  <si>
    <t>0.19087507624975</t>
  </si>
  <si>
    <t>2.58500390801595</t>
  </si>
  <si>
    <t>1.28544847051417</t>
  </si>
  <si>
    <t>0.927755426457183</t>
  </si>
  <si>
    <t>0.674652770077525</t>
  </si>
  <si>
    <t>1.69928463299399</t>
  </si>
  <si>
    <t>4.1862150652352</t>
  </si>
  <si>
    <t>7.96757361617945</t>
  </si>
  <si>
    <t>5.48928568141131</t>
  </si>
  <si>
    <t>2.86262074089801</t>
  </si>
  <si>
    <t>Thailand</t>
  </si>
  <si>
    <t>THA</t>
  </si>
  <si>
    <t>7.38699007717708</t>
  </si>
  <si>
    <t>3.69609856262894</t>
  </si>
  <si>
    <t>0.166333998420151</t>
  </si>
  <si>
    <t>4.03520425067445</t>
  </si>
  <si>
    <t>4.30965682357132</t>
  </si>
  <si>
    <t>1.79035960223026</t>
  </si>
  <si>
    <t>2.45039085983097</t>
  </si>
  <si>
    <t>0.484652665370795</t>
  </si>
  <si>
    <t>4.83776673497427</t>
  </si>
  <si>
    <t>15.5095497002706</t>
  </si>
  <si>
    <t>24.3135598335014</t>
  </si>
  <si>
    <t>5.33009708749865</t>
  </si>
  <si>
    <t>4.14930555494793</t>
  </si>
  <si>
    <t>7.60126687769031</t>
  </si>
  <si>
    <t>7.92408985303786</t>
  </si>
  <si>
    <t>9.89736596559918</t>
  </si>
  <si>
    <t>19.703500522778</t>
  </si>
  <si>
    <t>12.6629930710215</t>
  </si>
  <si>
    <t>5.25907990316827</t>
  </si>
  <si>
    <t>3.72653662124075</t>
  </si>
  <si>
    <t>0.864898430279321</t>
  </si>
  <si>
    <t>2.43173123433475</t>
  </si>
  <si>
    <t>1.84167596806046</t>
  </si>
  <si>
    <t>2.46646112823953</t>
  </si>
  <si>
    <t>3.86273074733655</t>
  </si>
  <si>
    <t>5.35546507986216</t>
  </si>
  <si>
    <t>5.86399474375828</t>
  </si>
  <si>
    <t>5.70985259891396</t>
  </si>
  <si>
    <t>4.13914575077056</t>
  </si>
  <si>
    <t>3.31219168428468</t>
  </si>
  <si>
    <t>5.04774897680755</t>
  </si>
  <si>
    <t>5.80510554737349</t>
  </si>
  <si>
    <t>5.62579747129104</t>
  </si>
  <si>
    <t>7.9947287502746</t>
  </si>
  <si>
    <t>0.284726459223034</t>
  </si>
  <si>
    <t>1.62690887314091</t>
  </si>
  <si>
    <t>0.697308976625449</t>
  </si>
  <si>
    <t>1.80434994635721</t>
  </si>
  <si>
    <t>2.7591492623108</t>
  </si>
  <si>
    <t>2.24154095286803</t>
  </si>
  <si>
    <t>5.46848949649845</t>
  </si>
  <si>
    <t>3.24758842443723</t>
  </si>
  <si>
    <t>3.80879058139634</t>
  </si>
  <si>
    <t>3.01489950334985</t>
  </si>
  <si>
    <t>2.18488618530687</t>
  </si>
  <si>
    <t>1.8951418189878</t>
  </si>
  <si>
    <t>0.188149704448143</t>
  </si>
  <si>
    <t>0.665631893135106</t>
  </si>
  <si>
    <t>1.06389754183024</t>
  </si>
  <si>
    <t>0.706728601314311</t>
  </si>
  <si>
    <t>1.23039541318384</t>
  </si>
  <si>
    <t>8.47805174421543</t>
  </si>
  <si>
    <t>1.36580540798037</t>
  </si>
  <si>
    <t>Tajikistan</t>
  </si>
  <si>
    <t>TJK</t>
  </si>
  <si>
    <t>12.2499847845885</t>
  </si>
  <si>
    <t>16.3034912049491</t>
  </si>
  <si>
    <t>7.14196508692253</t>
  </si>
  <si>
    <t>7.09193244083773</t>
  </si>
  <si>
    <t>10.0108651886461</t>
  </si>
  <si>
    <t>13.1491247062982</t>
  </si>
  <si>
    <t>20.4705219109964</t>
  </si>
  <si>
    <t>6.44823481066697</t>
  </si>
  <si>
    <t>6.44531440780658</t>
  </si>
  <si>
    <t>12.4315490430406</t>
  </si>
  <si>
    <t>5.83116601031462</t>
  </si>
  <si>
    <t>5.00964645344951</t>
  </si>
  <si>
    <t>6.10442765129667</t>
  </si>
  <si>
    <t>5.7145594964971</t>
  </si>
  <si>
    <t>6.00458082322139</t>
  </si>
  <si>
    <t>Turkmenistan</t>
  </si>
  <si>
    <t>TKM</t>
  </si>
  <si>
    <t>Latin America &amp; the Caribbean (IDA &amp; IBRD countries)</t>
  </si>
  <si>
    <t>TLA</t>
  </si>
  <si>
    <t>2.08000000007815</t>
  </si>
  <si>
    <t>2.43079391009159</t>
  </si>
  <si>
    <t>2.93161847051352</t>
  </si>
  <si>
    <t>3.32403316018127</t>
  </si>
  <si>
    <t>2.63157894736852</t>
  </si>
  <si>
    <t>3.48377613575408</t>
  </si>
  <si>
    <t>2.5766035675882</t>
  </si>
  <si>
    <t>4.03167276820612</t>
  </si>
  <si>
    <t>2.53227177629933</t>
  </si>
  <si>
    <t>4.30390335201462</t>
  </si>
  <si>
    <t>6.5115440115437</t>
  </si>
  <si>
    <t>13.7960339945019</t>
  </si>
  <si>
    <t>23.7840154425787</t>
  </si>
  <si>
    <t>16.8763153951355</t>
  </si>
  <si>
    <t>11.1910016370359</t>
  </si>
  <si>
    <t>10.3556722757191</t>
  </si>
  <si>
    <t>14.782239267266</t>
  </si>
  <si>
    <t>18.0615430355956</t>
  </si>
  <si>
    <t>14.1899276364132</t>
  </si>
  <si>
    <t>8.39768155916691</t>
  </si>
  <si>
    <t>10.9128872185399</t>
  </si>
  <si>
    <t>11.7272982588086</t>
  </si>
  <si>
    <t>16.8721054708497</t>
  </si>
  <si>
    <t>13.4702186572948</t>
  </si>
  <si>
    <t>12.9369685291434</t>
  </si>
  <si>
    <t>9.54973475650015</t>
  </si>
  <si>
    <t>12.8808354231069</t>
  </si>
  <si>
    <t>21.8500597281305</t>
  </si>
  <si>
    <t>22.2233859414184</t>
  </si>
  <si>
    <t>11.6374024910138</t>
  </si>
  <si>
    <t>10.791941318612</t>
  </si>
  <si>
    <t>10.7205639010421</t>
  </si>
  <si>
    <t>5.26903547042201</t>
  </si>
  <si>
    <t>3.48672890200981</t>
  </si>
  <si>
    <t>4.76382472733251</t>
  </si>
  <si>
    <t>4.6992773903564</t>
  </si>
  <si>
    <t>2.76408913513633</t>
  </si>
  <si>
    <t>3.79644333768703</t>
  </si>
  <si>
    <t>4.14457284086402</t>
  </si>
  <si>
    <t>2.92482169718974</t>
  </si>
  <si>
    <t>2.53781710390567</t>
  </si>
  <si>
    <t>2.32414485367921</t>
  </si>
  <si>
    <t>4.92637573192674</t>
  </si>
  <si>
    <t>3.62770736940927</t>
  </si>
  <si>
    <t>Timor-Leste</t>
  </si>
  <si>
    <t>TLS</t>
  </si>
  <si>
    <t>7.16515891441839</t>
  </si>
  <si>
    <t>1.11167400387198</t>
  </si>
  <si>
    <t>10.3009020174895</t>
  </si>
  <si>
    <t>0.669681185965433</t>
  </si>
  <si>
    <t>6.76597680236481</t>
  </si>
  <si>
    <t>13.499840238577</t>
  </si>
  <si>
    <t>11.8003096701544</t>
  </si>
  <si>
    <t>11.0849085109954</t>
  </si>
  <si>
    <t>0.726275016139465</t>
  </si>
  <si>
    <t>0.557215537430361</t>
  </si>
  <si>
    <t>2.63647201015892</t>
  </si>
  <si>
    <t>0.958812739703141</t>
  </si>
  <si>
    <t>0.495499215459571</t>
  </si>
  <si>
    <t>3.69792094666786</t>
  </si>
  <si>
    <t>7.00530945399787</t>
  </si>
  <si>
    <t>8.42035103310377</t>
  </si>
  <si>
    <t>2.06284153005468</t>
  </si>
  <si>
    <t>Middle East, North Africa, Afghanistan &amp; Pakistan (IDA &amp; IBRD)</t>
  </si>
  <si>
    <t>TMN</t>
  </si>
  <si>
    <t>3.4828212200169</t>
  </si>
  <si>
    <t>3.29094988781672</t>
  </si>
  <si>
    <t>0.436479069044525</t>
  </si>
  <si>
    <t>3.40982028243742</t>
  </si>
  <si>
    <t>4.35559526470564</t>
  </si>
  <si>
    <t>4.1553520683533</t>
  </si>
  <si>
    <t>3.75917055722263</t>
  </si>
  <si>
    <t>14.2489355382567</t>
  </si>
  <si>
    <t>9.66969548151245</t>
  </si>
  <si>
    <t>10.3174158877413</t>
  </si>
  <si>
    <t>11.989283322105</t>
  </si>
  <si>
    <t>9.7160327495434</t>
  </si>
  <si>
    <t>9.11786296523296</t>
  </si>
  <si>
    <t>11.9382309107087</t>
  </si>
  <si>
    <t>11.8799135925283</t>
  </si>
  <si>
    <t>10.2588088556284</t>
  </si>
  <si>
    <t>6.20793538870313</t>
  </si>
  <si>
    <t>9.06475909737753</t>
  </si>
  <si>
    <t>7.49150035033778</t>
  </si>
  <si>
    <t>12.3716091651299</t>
  </si>
  <si>
    <t>6.0612397295373</t>
  </si>
  <si>
    <t>7.19696969696955</t>
  </si>
  <si>
    <t>9.30436125843166</t>
  </si>
  <si>
    <t>9.05213155279776</t>
  </si>
  <si>
    <t>11.8960953011251</t>
  </si>
  <si>
    <t>12.0897922868977</t>
  </si>
  <si>
    <t>12.3681943936948</t>
  </si>
  <si>
    <t>12.3435785170513</t>
  </si>
  <si>
    <t>7.18710369719992</t>
  </si>
  <si>
    <t>3.65202620723071</t>
  </si>
  <si>
    <t>3.8725754642749</t>
  </si>
  <si>
    <t>2.6901248581158</t>
  </si>
  <si>
    <t>2.63487860237975</t>
  </si>
  <si>
    <t>2.72913569925394</t>
  </si>
  <si>
    <t>3.5915443294949</t>
  </si>
  <si>
    <t>4.19747083488513</t>
  </si>
  <si>
    <t>3.29290021224143</t>
  </si>
  <si>
    <t>3.96677908889859</t>
  </si>
  <si>
    <t>5.43508465931645</t>
  </si>
  <si>
    <t>6.51134364308897</t>
  </si>
  <si>
    <t>5.07042922798113</t>
  </si>
  <si>
    <t>3.77123895800744</t>
  </si>
  <si>
    <t>3.73003191530476</t>
  </si>
  <si>
    <t>5.46019980671871</t>
  </si>
  <si>
    <t>8.78598837999588</t>
  </si>
  <si>
    <t>7.70665764216232</t>
  </si>
  <si>
    <t>3.0861361109923</t>
  </si>
  <si>
    <t>Tonga</t>
  </si>
  <si>
    <t>TON</t>
  </si>
  <si>
    <t>7.10957583547552</t>
  </si>
  <si>
    <t>17.5379384484612</t>
  </si>
  <si>
    <t>9.58437912111288</t>
  </si>
  <si>
    <t>5.46001552795041</t>
  </si>
  <si>
    <t>22.3933889164965</t>
  </si>
  <si>
    <t>14.8992481203003</t>
  </si>
  <si>
    <t>10.8378703800655</t>
  </si>
  <si>
    <t>9.81355311787775</t>
  </si>
  <si>
    <t>0.106451612903717</t>
  </si>
  <si>
    <t>21.6738748768894</t>
  </si>
  <si>
    <t>4.68598778792495</t>
  </si>
  <si>
    <t>9.92402339810402</t>
  </si>
  <si>
    <t>4.07364364792932</t>
  </si>
  <si>
    <t>9.70986384562655</t>
  </si>
  <si>
    <t>10.5954493994793</t>
  </si>
  <si>
    <t>7.93698012192874</t>
  </si>
  <si>
    <t>0.960904460459173</t>
  </si>
  <si>
    <t>1.01295206694856</t>
  </si>
  <si>
    <t>1.46000630350975</t>
  </si>
  <si>
    <t>2.12473132408035</t>
  </si>
  <si>
    <t>3.27444554260469</t>
  </si>
  <si>
    <t>4.46435467675891</t>
  </si>
  <si>
    <t>6.32763551411155</t>
  </si>
  <si>
    <t>8.2902831885033</t>
  </si>
  <si>
    <t>10.3590607918507</t>
  </si>
  <si>
    <t>11.6386219580734</t>
  </si>
  <si>
    <t>10.9734053679554</t>
  </si>
  <si>
    <t>8.66569221131751</t>
  </si>
  <si>
    <t>6.14911606456571</t>
  </si>
  <si>
    <t>5.8422487490138</t>
  </si>
  <si>
    <t>1.42685972070535</t>
  </si>
  <si>
    <t>3.53491239189833</t>
  </si>
  <si>
    <t>6.2707530299569</t>
  </si>
  <si>
    <t>1.14753853706055</t>
  </si>
  <si>
    <t>0.77562932236742</t>
  </si>
  <si>
    <t>2.57815515245072</t>
  </si>
  <si>
    <t>7.51706283551125</t>
  </si>
  <si>
    <t>5.03209691984882</t>
  </si>
  <si>
    <t>5.64051140636743</t>
  </si>
  <si>
    <t>10.9713652903022</t>
  </si>
  <si>
    <t>6.35112980255189</t>
  </si>
  <si>
    <t>3.18364611260051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</si>
  <si>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</si>
  <si>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</si>
  <si>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</si>
  <si>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</si>
  <si>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</si>
  <si>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</si>
  <si>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1.52275769788992</t>
  </si>
  <si>
    <t>2.98335256339286</t>
  </si>
  <si>
    <t>3.76120358491645</t>
  </si>
  <si>
    <t>0.86379762440665</t>
  </si>
  <si>
    <t>1.78161798448849</t>
  </si>
  <si>
    <t>4.0943580499049</t>
  </si>
  <si>
    <t>2.13625866015493</t>
  </si>
  <si>
    <t>8.23205200691283</t>
  </si>
  <si>
    <t>2.43520271601535</t>
  </si>
  <si>
    <t>2.52390057362692</t>
  </si>
  <si>
    <t>3.53102076328998</t>
  </si>
  <si>
    <t>9.30106881253335</t>
  </si>
  <si>
    <t>14.810745481571</t>
  </si>
  <si>
    <t>22.0249772717617</t>
  </si>
  <si>
    <t>16.9790604656895</t>
  </si>
  <si>
    <t>10.6924643577729</t>
  </si>
  <si>
    <t>11.7448635390942</t>
  </si>
  <si>
    <t>10.256586168874</t>
  </si>
  <si>
    <t>14.7221703689992</t>
  </si>
  <si>
    <t>17.4703042795772</t>
  </si>
  <si>
    <t>14.3318866009395</t>
  </si>
  <si>
    <t>11.6347629431673</t>
  </si>
  <si>
    <t>15.1749999993332</t>
  </si>
  <si>
    <t>13.3347804066324</t>
  </si>
  <si>
    <t>7.62257405520196</t>
  </si>
  <si>
    <t>7.69367659323135</t>
  </si>
  <si>
    <t>10.7518589920742</t>
  </si>
  <si>
    <t>7.75849206743917</t>
  </si>
  <si>
    <t>11.4321318133567</t>
  </si>
  <si>
    <t>11.0644257703083</t>
  </si>
  <si>
    <t>3.78310214375795</t>
  </si>
  <si>
    <t>6.43985419198061</t>
  </si>
  <si>
    <t>10.835235920852</t>
  </si>
  <si>
    <t>8.81469401768106</t>
  </si>
  <si>
    <t>5.18220539517274</t>
  </si>
  <si>
    <t>3.40457442819624</t>
  </si>
  <si>
    <t>3.62607875843081</t>
  </si>
  <si>
    <t>5.61270907691201</t>
  </si>
  <si>
    <t>3.43913590881996</t>
  </si>
  <si>
    <t>3.55541319666877</t>
  </si>
  <si>
    <t>3.8111062439687</t>
  </si>
  <si>
    <t>3.72154938995965</t>
  </si>
  <si>
    <t>6.87453459583516</t>
  </si>
  <si>
    <t>8.32960351465347</t>
  </si>
  <si>
    <t>7.89438834757299</t>
  </si>
  <si>
    <t>12.0303445477177</t>
  </si>
  <si>
    <t>6.97808725251547</t>
  </si>
  <si>
    <t>10.5492003179988</t>
  </si>
  <si>
    <t>5.1071328926456</t>
  </si>
  <si>
    <t>9.26028137068292</t>
  </si>
  <si>
    <t>5.19981740465611</t>
  </si>
  <si>
    <t>5.68441814595659</t>
  </si>
  <si>
    <t>4.66121598098264</t>
  </si>
  <si>
    <t>3.07066742464024</t>
  </si>
  <si>
    <t>1.88038440183532</t>
  </si>
  <si>
    <t>1.01856930188822</t>
  </si>
  <si>
    <t>2.05922746915458</t>
  </si>
  <si>
    <t>4.62930242419968</t>
  </si>
  <si>
    <t>0.526884625776839</t>
  </si>
  <si>
    <t>Tunisia</t>
  </si>
  <si>
    <t>TUN</t>
  </si>
  <si>
    <t>8.9000000000001</t>
  </si>
  <si>
    <t>7.25436179981635</t>
  </si>
  <si>
    <t>6.16438356164371</t>
  </si>
  <si>
    <t>8.2258064516129</t>
  </si>
  <si>
    <t>7.74088603961336</t>
  </si>
  <si>
    <t>6.54529307282414</t>
  </si>
  <si>
    <t>8.19371509544085</t>
  </si>
  <si>
    <t>5.82434514637906</t>
  </si>
  <si>
    <t>3.9749563191613</t>
  </si>
  <si>
    <t>4.73323063996595</t>
  </si>
  <si>
    <t>6.24415028747146</t>
  </si>
  <si>
    <t>3.72514472690715</t>
  </si>
  <si>
    <t>3.12536579655862</t>
  </si>
  <si>
    <t>2.96230794738605</t>
  </si>
  <si>
    <t>1.98333333333337</t>
  </si>
  <si>
    <t>2.72103284850455</t>
  </si>
  <si>
    <t>2.01778641357144</t>
  </si>
  <si>
    <t>3.22525337438917</t>
  </si>
  <si>
    <t>2.96694432477349</t>
  </si>
  <si>
    <t>4.34502807623045</t>
  </si>
  <si>
    <t>3.66490330642919</t>
  </si>
  <si>
    <t>3.33897963601069</t>
  </si>
  <si>
    <t>3.24002842009531</t>
  </si>
  <si>
    <t>5.31623531326689</t>
  </si>
  <si>
    <t>4.62555099534031</t>
  </si>
  <si>
    <t>3.62939937384381</t>
  </si>
  <si>
    <t>5.30884839565844</t>
  </si>
  <si>
    <t>7.30759176031652</t>
  </si>
  <si>
    <t>6.72007532863799</t>
  </si>
  <si>
    <t>5.63415115897625</t>
  </si>
  <si>
    <t>9.32899597507865</t>
  </si>
  <si>
    <t>7.20661657168794</t>
  </si>
  <si>
    <t>Turkiye</t>
  </si>
  <si>
    <t>TUR</t>
  </si>
  <si>
    <t>5.66473988439306</t>
  </si>
  <si>
    <t>3.17285699708263</t>
  </si>
  <si>
    <t>3.88832025146507</t>
  </si>
  <si>
    <t>6.36270692832308</t>
  </si>
  <si>
    <t>1.11963781543123</t>
  </si>
  <si>
    <t>4.55553368394821</t>
  </si>
  <si>
    <t>8.47199621539219</t>
  </si>
  <si>
    <t>13.9748929481675</t>
  </si>
  <si>
    <t>6.04623966197402</t>
  </si>
  <si>
    <t>4.92419394498303</t>
  </si>
  <si>
    <t>7.92395208301997</t>
  </si>
  <si>
    <t>19.0114086837676</t>
  </si>
  <si>
    <t>15.4164557223962</t>
  </si>
  <si>
    <t>13.9381652448957</t>
  </si>
  <si>
    <t>23.8981615766704</t>
  </si>
  <si>
    <t>21.2273552385836</t>
  </si>
  <si>
    <t>17.4556893891338</t>
  </si>
  <si>
    <t>25.9853378650601</t>
  </si>
  <si>
    <t>61.8970444383435</t>
  </si>
  <si>
    <t>63.5431082506343</t>
  </si>
  <si>
    <t>94.2608598807591</t>
  </si>
  <si>
    <t>37.6147825797716</t>
  </si>
  <si>
    <t>29.1375145022677</t>
  </si>
  <si>
    <t>31.3902710198445</t>
  </si>
  <si>
    <t>48.3923231346863</t>
  </si>
  <si>
    <t>44.9617301528779</t>
  </si>
  <si>
    <t>34.6100759738745</t>
  </si>
  <si>
    <t>38.8558434758408</t>
  </si>
  <si>
    <t>68.8096433837049</t>
  </si>
  <si>
    <t>63.2725524930958</t>
  </si>
  <si>
    <t>60.3038691346446</t>
  </si>
  <si>
    <t>65.9785679918951</t>
  </si>
  <si>
    <t>70.0761038690372</t>
  </si>
  <si>
    <t>66.0938429820006</t>
  </si>
  <si>
    <t>105.214986469202</t>
  </si>
  <si>
    <t>80.4121511388042</t>
  </si>
  <si>
    <t>85.669361649978</t>
  </si>
  <si>
    <t>84.6413434846315</t>
  </si>
  <si>
    <t>64.8674876350757</t>
  </si>
  <si>
    <t>54.9153705812683</t>
  </si>
  <si>
    <t>54.4001887619075</t>
  </si>
  <si>
    <t>44.9641209479849</t>
  </si>
  <si>
    <t>21.6024384490572</t>
  </si>
  <si>
    <t>8.59826168115272</t>
  </si>
  <si>
    <t>8.17916036802002</t>
  </si>
  <si>
    <t>9.59724212288432</t>
  </si>
  <si>
    <t>8.75618090972639</t>
  </si>
  <si>
    <t>6.25097663090626</t>
  </si>
  <si>
    <t>8.56644420552976</t>
  </si>
  <si>
    <t>8.89156996512163</t>
  </si>
  <si>
    <t>7.49309030547693</t>
  </si>
  <si>
    <t>8.85457271364324</t>
  </si>
  <si>
    <t>7.67085364845877</t>
  </si>
  <si>
    <t>7.7751341532833</t>
  </si>
  <si>
    <t>11.1443110840765</t>
  </si>
  <si>
    <t>16.3324638988928</t>
  </si>
  <si>
    <t>15.1768215720022</t>
  </si>
  <si>
    <t>12.2789574462574</t>
  </si>
  <si>
    <t>19.5964926913324</t>
  </si>
  <si>
    <t>72.3088359891207</t>
  </si>
  <si>
    <t>53.8594087593315</t>
  </si>
  <si>
    <t>58.5064507300343</t>
  </si>
  <si>
    <t>Tuvalu</t>
  </si>
  <si>
    <t>TUV</t>
  </si>
  <si>
    <t>0.5005807431527</t>
  </si>
  <si>
    <t>Tanzania</t>
  </si>
  <si>
    <t>TZA</t>
  </si>
  <si>
    <t>9.77701543927596</t>
  </si>
  <si>
    <t>12.1874999984368</t>
  </si>
  <si>
    <t>15.5988857954827</t>
  </si>
  <si>
    <t>16.4156626499998</t>
  </si>
  <si>
    <t>3.49288486418357</t>
  </si>
  <si>
    <t>4.77500000002375</t>
  </si>
  <si>
    <t>7.63540921001038</t>
  </si>
  <si>
    <t>10.3968078032167</t>
  </si>
  <si>
    <t>19.5983935742148</t>
  </si>
  <si>
    <t>26.0577568841573</t>
  </si>
  <si>
    <t>6.85935002653251</t>
  </si>
  <si>
    <t>11.6041381030119</t>
  </si>
  <si>
    <t>6.57500000000009</t>
  </si>
  <si>
    <t>12.9486277269529</t>
  </si>
  <si>
    <t>30.197300103842</t>
  </si>
  <si>
    <t>25.6500239272612</t>
  </si>
  <si>
    <t>28.9323346451693</t>
  </si>
  <si>
    <t>27.0559275305238</t>
  </si>
  <si>
    <t>36.1459415056028</t>
  </si>
  <si>
    <t>33.2821038251368</t>
  </si>
  <si>
    <t>32.4322015801837</t>
  </si>
  <si>
    <t>29.9493695378761</t>
  </si>
  <si>
    <t>31.1867182846932</t>
  </si>
  <si>
    <t>25.8498382611657</t>
  </si>
  <si>
    <t>35.8267716535433</t>
  </si>
  <si>
    <t>28.695652173913</t>
  </si>
  <si>
    <t>21.8468468468473</t>
  </si>
  <si>
    <t>25.277264325323</t>
  </si>
  <si>
    <t>34.0833640722984</t>
  </si>
  <si>
    <t>27.4277854195323</t>
  </si>
  <si>
    <t>20.9772596430629</t>
  </si>
  <si>
    <t>16.0906549283201</t>
  </si>
  <si>
    <t>12.7997540479609</t>
  </si>
  <si>
    <t>7.89043336058877</t>
  </si>
  <si>
    <t>5.92396109637479</t>
  </si>
  <si>
    <t>5.31783366118203</t>
  </si>
  <si>
    <t>5.30356621509782</t>
  </si>
  <si>
    <t>4.73580143949058</t>
  </si>
  <si>
    <t>7.25097262082546</t>
  </si>
  <si>
    <t>7.02551436974771</t>
  </si>
  <si>
    <t>12.1422278742988</t>
  </si>
  <si>
    <t>6.20015595647403</t>
  </si>
  <si>
    <t>12.6909694699162</t>
  </si>
  <si>
    <t>16.0010938506338</t>
  </si>
  <si>
    <t>7.87072364573959</t>
  </si>
  <si>
    <t>6.13161432988012</t>
  </si>
  <si>
    <t>5.58816952959298</t>
  </si>
  <si>
    <t>5.17476629301493</t>
  </si>
  <si>
    <t>5.31871605228931</t>
  </si>
  <si>
    <t>3.49445848856181</t>
  </si>
  <si>
    <t>3.29029062798325</t>
  </si>
  <si>
    <t>3.69091958802199</t>
  </si>
  <si>
    <t>4.35027204269101</t>
  </si>
  <si>
    <t>3.79923291384916</t>
  </si>
  <si>
    <t>3.05694676312373</t>
  </si>
  <si>
    <t>Uganda</t>
  </si>
  <si>
    <t>UGA</t>
  </si>
  <si>
    <t>10.0367598792175</t>
  </si>
  <si>
    <t>6.55014018970371</t>
  </si>
  <si>
    <t>8.16902144106963</t>
  </si>
  <si>
    <t>0.0688041719983172</t>
  </si>
  <si>
    <t>5.77736898687895</t>
  </si>
  <si>
    <t>3.39202158512998</t>
  </si>
  <si>
    <t>1.86512524084773</t>
  </si>
  <si>
    <t>8.68047651566884</t>
  </si>
  <si>
    <t>3.72128743978228</t>
  </si>
  <si>
    <t>8.44872642299532</t>
  </si>
  <si>
    <t>7.31067613561864</t>
  </si>
  <si>
    <t>6.1385108328505</t>
  </si>
  <si>
    <t>12.0508555482886</t>
  </si>
  <si>
    <t>13.0172561889185</t>
  </si>
  <si>
    <t>16.5643496174515</t>
  </si>
  <si>
    <t>12.6790377224659</t>
  </si>
  <si>
    <t>4.90520875694557</t>
  </si>
  <si>
    <t>3.07570668958641</t>
  </si>
  <si>
    <t>5.58968606251725</t>
  </si>
  <si>
    <t>5.20971705914209</t>
  </si>
  <si>
    <t>2.61601190952274</t>
  </si>
  <si>
    <t>3.31332289544502</t>
  </si>
  <si>
    <t>2.20457204757414</t>
  </si>
  <si>
    <t>7.1957888597581</t>
  </si>
  <si>
    <t>5.35094804280395</t>
  </si>
  <si>
    <t>3.3233806708656</t>
  </si>
  <si>
    <t>Ukraine</t>
  </si>
  <si>
    <t>UKR</t>
  </si>
  <si>
    <t>4734.91434744585</t>
  </si>
  <si>
    <t>891.187748133705</t>
  </si>
  <si>
    <t>376.746174768209</t>
  </si>
  <si>
    <t>80.3255014551742</t>
  </si>
  <si>
    <t>22.6836718061345</t>
  </si>
  <si>
    <t>28.2030972388552</t>
  </si>
  <si>
    <t>11.9588085390459</t>
  </si>
  <si>
    <t>0.75742084639286</t>
  </si>
  <si>
    <t>5.17967781908315</t>
  </si>
  <si>
    <t>9.04806786050888</t>
  </si>
  <si>
    <t>13.5695764909248</t>
  </si>
  <si>
    <t>9.05252491133248</t>
  </si>
  <si>
    <t>12.8387796190181</t>
  </si>
  <si>
    <t>25.226461707384</t>
  </si>
  <si>
    <t>15.8811924594476</t>
  </si>
  <si>
    <t>9.37293105078978</t>
  </si>
  <si>
    <t>7.95572466274652</t>
  </si>
  <si>
    <t>0.568727971803862</t>
  </si>
  <si>
    <t>12.0718562874251</t>
  </si>
  <si>
    <t>48.6998646434424</t>
  </si>
  <si>
    <t>13.9127101997797</t>
  </si>
  <si>
    <t>14.4383227488749</t>
  </si>
  <si>
    <t>10.9518559353178</t>
  </si>
  <si>
    <t>7.88671745611133</t>
  </si>
  <si>
    <t>9.36313917695223</t>
  </si>
  <si>
    <t>20.1836366617478</t>
  </si>
  <si>
    <t>12.8490222828559</t>
  </si>
  <si>
    <t>6.50198464669254</t>
  </si>
  <si>
    <t>Upper middle income</t>
  </si>
  <si>
    <t>UMC</t>
  </si>
  <si>
    <t>13.4259248530376</t>
  </si>
  <si>
    <t>10.8137481327593</t>
  </si>
  <si>
    <t>11.7362306367885</t>
  </si>
  <si>
    <t>18.035422125313</t>
  </si>
  <si>
    <t>14.2547798730487</t>
  </si>
  <si>
    <t>9.85211710241992</t>
  </si>
  <si>
    <t>10.5411737152167</t>
  </si>
  <si>
    <t>10.4550392231412</t>
  </si>
  <si>
    <t>9.13844055467156</t>
  </si>
  <si>
    <t>10.0017155606022</t>
  </si>
  <si>
    <t>7.33754822176428</t>
  </si>
  <si>
    <t>8.4297737895376</t>
  </si>
  <si>
    <t>8.23511007656971</t>
  </si>
  <si>
    <t>11.0249259531024</t>
  </si>
  <si>
    <t>9.70283479397009</t>
  </si>
  <si>
    <t>14.3308033365888</t>
  </si>
  <si>
    <t>21.5656237655025</t>
  </si>
  <si>
    <t>11.8323312133026</t>
  </si>
  <si>
    <t>9.05104034536937</t>
  </si>
  <si>
    <t>7.11636461916328</t>
  </si>
  <si>
    <t>6.73609594731473</t>
  </si>
  <si>
    <t>4.66140108789279</t>
  </si>
  <si>
    <t>5.54561954639558</t>
  </si>
  <si>
    <t>5.26230580010517</t>
  </si>
  <si>
    <t>5.67533350732013</t>
  </si>
  <si>
    <t>1.82893754590454</t>
  </si>
  <si>
    <t>4.05681586746239</t>
  </si>
  <si>
    <t>9.0383038041557</t>
  </si>
  <si>
    <t>5.07719516250971</t>
  </si>
  <si>
    <t>3.05252419284577</t>
  </si>
  <si>
    <t>Uruguay</t>
  </si>
  <si>
    <t>URY</t>
  </si>
  <si>
    <t>38.5040374002647</t>
  </si>
  <si>
    <t>22.747263986796</t>
  </si>
  <si>
    <t>10.9074243811899</t>
  </si>
  <si>
    <t>21.2546957175585</t>
  </si>
  <si>
    <t>42.3694157015186</t>
  </si>
  <si>
    <t>56.5565565566607</t>
  </si>
  <si>
    <t>73.4626932061085</t>
  </si>
  <si>
    <t>89.2752972850379</t>
  </si>
  <si>
    <t>125.336991126492</t>
  </si>
  <si>
    <t>20.9666666659998</t>
  </si>
  <si>
    <t>16.3061449435998</t>
  </si>
  <si>
    <t>23.9530889061731</t>
  </si>
  <si>
    <t>76.4849237828812</t>
  </si>
  <si>
    <t>96.9972653187058</t>
  </si>
  <si>
    <t>77.213413779201</t>
  </si>
  <si>
    <t>81.4053840067419</t>
  </si>
  <si>
    <t>50.623049560462</t>
  </si>
  <si>
    <t>58.1961750215737</t>
  </si>
  <si>
    <t>44.5483436672392</t>
  </si>
  <si>
    <t>66.8442861850437</t>
  </si>
  <si>
    <t>63.4758304314673</t>
  </si>
  <si>
    <t>34.0453358609474</t>
  </si>
  <si>
    <t>18.9925012952182</t>
  </si>
  <si>
    <t>49.1973796505637</t>
  </si>
  <si>
    <t>55.3044235418763</t>
  </si>
  <si>
    <t>72.2225644287756</t>
  </si>
  <si>
    <t>76.3806364119544</t>
  </si>
  <si>
    <t>63.5666624326724</t>
  </si>
  <si>
    <t>62.1919564596004</t>
  </si>
  <si>
    <t>80.4474367280735</t>
  </si>
  <si>
    <t>112.525905573023</t>
  </si>
  <si>
    <t>101.971683202507</t>
  </si>
  <si>
    <t>68.4591938395374</t>
  </si>
  <si>
    <t>54.1007924425194</t>
  </si>
  <si>
    <t>44.7360421521933</t>
  </si>
  <si>
    <t>42.2483197983755</t>
  </si>
  <si>
    <t>28.3420486004309</t>
  </si>
  <si>
    <t>19.8188093183779</t>
  </si>
  <si>
    <t>10.8110703055616</t>
  </si>
  <si>
    <t>5.65868803927908</t>
  </si>
  <si>
    <t>4.3593406521727</t>
  </si>
  <si>
    <t>13.9724725913515</t>
  </si>
  <si>
    <t>19.3797301743995</t>
  </si>
  <si>
    <t>9.15760507540997</t>
  </si>
  <si>
    <t>6.39764974385131</t>
  </si>
  <si>
    <t>8.11464561179313</t>
  </si>
  <si>
    <t>7.87707374730888</t>
  </si>
  <si>
    <t>7.06221874388574</t>
  </si>
  <si>
    <t>6.69870886978132</t>
  </si>
  <si>
    <t>8.0928320630299</t>
  </si>
  <si>
    <t>8.09776580573602</t>
  </si>
  <si>
    <t>8.57513504005397</t>
  </si>
  <si>
    <t>8.87735333229828</t>
  </si>
  <si>
    <t>8.66626987079328</t>
  </si>
  <si>
    <t>9.6394134763508</t>
  </si>
  <si>
    <t>6.2180938256186</t>
  </si>
  <si>
    <t>7.60653360377047</t>
  </si>
  <si>
    <t>7.88198870879619</t>
  </si>
  <si>
    <t>9.75640636078194</t>
  </si>
  <si>
    <t>7.74791402314762</t>
  </si>
  <si>
    <t>5.86910359896119</t>
  </si>
  <si>
    <t>4.84914366613156</t>
  </si>
  <si>
    <t>United States</t>
  </si>
  <si>
    <t>USA</t>
  </si>
  <si>
    <t>1.45797598627791</t>
  </si>
  <si>
    <t>1.07072414764724</t>
  </si>
  <si>
    <t>1.19877334820186</t>
  </si>
  <si>
    <t>1.23966942148753</t>
  </si>
  <si>
    <t>1.27891156462591</t>
  </si>
  <si>
    <t>1.58516926383662</t>
  </si>
  <si>
    <t>3.0150753768844</t>
  </si>
  <si>
    <t>2.77278562259309</t>
  </si>
  <si>
    <t>4.27179615288537</t>
  </si>
  <si>
    <t>5.46238620028745</t>
  </si>
  <si>
    <t>5.83825533848251</t>
  </si>
  <si>
    <t>4.29276668813051</t>
  </si>
  <si>
    <t>3.27227824655283</t>
  </si>
  <si>
    <t>6.17776006377038</t>
  </si>
  <si>
    <t>11.0548048048048</t>
  </si>
  <si>
    <t>9.14314686496535</t>
  </si>
  <si>
    <t>5.74481263549085</t>
  </si>
  <si>
    <t>6.5016839947284</t>
  </si>
  <si>
    <t>7.63096383885606</t>
  </si>
  <si>
    <t>11.2544711292795</t>
  </si>
  <si>
    <t>13.5492019749684</t>
  </si>
  <si>
    <t>10.3347153402771</t>
  </si>
  <si>
    <t>6.13142700027493</t>
  </si>
  <si>
    <t>3.21243523316065</t>
  </si>
  <si>
    <t>4.30053547523429</t>
  </si>
  <si>
    <t>3.54564415209365</t>
  </si>
  <si>
    <t>1.89804772234276</t>
  </si>
  <si>
    <t>3.6645632175169</t>
  </si>
  <si>
    <t>4.07774110744413</t>
  </si>
  <si>
    <t>4.82700303008944</t>
  </si>
  <si>
    <t>5.39795643990325</t>
  </si>
  <si>
    <t>4.23496396453849</t>
  </si>
  <si>
    <t>3.02881967814969</t>
  </si>
  <si>
    <t>2.95165696638559</t>
  </si>
  <si>
    <t>2.60744159215453</t>
  </si>
  <si>
    <t>2.80541968853662</t>
  </si>
  <si>
    <t>2.93120419993441</t>
  </si>
  <si>
    <t>2.33768993730735</t>
  </si>
  <si>
    <t>1.55227909874364</t>
  </si>
  <si>
    <t>2.18802719697358</t>
  </si>
  <si>
    <t>3.37685727149929</t>
  </si>
  <si>
    <t>2.82617111885407</t>
  </si>
  <si>
    <t>1.58603162650601</t>
  </si>
  <si>
    <t>2.27009497336115</t>
  </si>
  <si>
    <t>2.67723669309172</t>
  </si>
  <si>
    <t>3.3927468454955</t>
  </si>
  <si>
    <t>3.22594410070404</t>
  </si>
  <si>
    <t>2.85267248150138</t>
  </si>
  <si>
    <t>1.6400434423899</t>
  </si>
  <si>
    <t>2.06933726526067</t>
  </si>
  <si>
    <t>1.46483265562717</t>
  </si>
  <si>
    <t>1.62222297740817</t>
  </si>
  <si>
    <t>0.118627135552451</t>
  </si>
  <si>
    <t>1.26158320570536</t>
  </si>
  <si>
    <t>2.13011000365961</t>
  </si>
  <si>
    <t>2.44258329692817</t>
  </si>
  <si>
    <t>1.81221007526021</t>
  </si>
  <si>
    <t>1.23358439630629</t>
  </si>
  <si>
    <t>4.69785886363742</t>
  </si>
  <si>
    <t>8.00279982052121</t>
  </si>
  <si>
    <t>4.11633838374488</t>
  </si>
  <si>
    <t>2.94952520485207</t>
  </si>
  <si>
    <t>Uzbekistan</t>
  </si>
  <si>
    <t>UZB</t>
  </si>
  <si>
    <t>13.7797446476602</t>
  </si>
  <si>
    <t>13.2088026688373</t>
  </si>
  <si>
    <t>11.8414333622049</t>
  </si>
  <si>
    <t>9.28309356162695</t>
  </si>
  <si>
    <t>8.75188196737508</t>
  </si>
  <si>
    <t>13.8757425441635</t>
  </si>
  <si>
    <t>17.5241796514055</t>
  </si>
  <si>
    <t>14.5257359560687</t>
  </si>
  <si>
    <t>12.8677297362606</t>
  </si>
  <si>
    <t>10.8492397508122</t>
  </si>
  <si>
    <t>11.4466436998836</t>
  </si>
  <si>
    <t>9.95659071258018</t>
  </si>
  <si>
    <t>9.62825465956682</t>
  </si>
  <si>
    <t>St. Vincent and the Grenadines</t>
  </si>
  <si>
    <t>VCT</t>
  </si>
  <si>
    <t>6.79770679739963</t>
  </si>
  <si>
    <t>11.2889826175874</t>
  </si>
  <si>
    <t>10.1869132045143</t>
  </si>
  <si>
    <t>8.42952810284595</t>
  </si>
  <si>
    <t>15.6084783235704</t>
  </si>
  <si>
    <t>17.2074750037358</t>
  </si>
  <si>
    <t>12.7356566462516</t>
  </si>
  <si>
    <t>7.22825662243943</t>
  </si>
  <si>
    <t>5.4583879899022</t>
  </si>
  <si>
    <t>2.70195563584383</t>
  </si>
  <si>
    <t>2.13968510329097</t>
  </si>
  <si>
    <t>1.02766798418975</t>
  </si>
  <si>
    <t>3.30594679186221</t>
  </si>
  <si>
    <t>0.227229691346298</t>
  </si>
  <si>
    <t>2.83393160778396</t>
  </si>
  <si>
    <t>7.60609957743892</t>
  </si>
  <si>
    <t>5.49200387001333</t>
  </si>
  <si>
    <t>3.46353042727654</t>
  </si>
  <si>
    <t>4.29137553446651</t>
  </si>
  <si>
    <t>1.0089495525225</t>
  </si>
  <si>
    <t>1.73837289880567</t>
  </si>
  <si>
    <t>4.40790113846454</t>
  </si>
  <si>
    <t>0.443616029823348</t>
  </si>
  <si>
    <t>2.1424064726839</t>
  </si>
  <si>
    <t>1.01355044438875</t>
  </si>
  <si>
    <t>0.167679637488279</t>
  </si>
  <si>
    <t>0.9008584858665</t>
  </si>
  <si>
    <t>1.85550399046655</t>
  </si>
  <si>
    <t>0.205981708824254</t>
  </si>
  <si>
    <t>2.96003946719286</t>
  </si>
  <si>
    <t>3.7334291646702</t>
  </si>
  <si>
    <t>2.74067516070673</t>
  </si>
  <si>
    <t>7.23614701584807</t>
  </si>
  <si>
    <t>10.0662418245849</t>
  </si>
  <si>
    <t>0.421539125687215</t>
  </si>
  <si>
    <t>0.747109026311474</t>
  </si>
  <si>
    <t>3.1860311155246</t>
  </si>
  <si>
    <t>2.59844414147101</t>
  </si>
  <si>
    <t>0.805127804267928</t>
  </si>
  <si>
    <t>0.193858560794015</t>
  </si>
  <si>
    <t>2.15333648840511</t>
  </si>
  <si>
    <t>0.91306972532459</t>
  </si>
  <si>
    <t>1.57272932500558</t>
  </si>
  <si>
    <t>5.66009779226552</t>
  </si>
  <si>
    <t>Venezuela, RB</t>
  </si>
  <si>
    <t>VEN</t>
  </si>
  <si>
    <t>27.080941446613</t>
  </si>
  <si>
    <t>28.1874647092039</t>
  </si>
  <si>
    <t>26.0902123160959</t>
  </si>
  <si>
    <t>21.0689956331876</t>
  </si>
  <si>
    <t>40.6394275161589</t>
  </si>
  <si>
    <t>62.1686499794829</t>
  </si>
  <si>
    <t>121.738085297503</t>
  </si>
  <si>
    <t>254.948534781816</t>
  </si>
  <si>
    <t>British Virgin Islands</t>
  </si>
  <si>
    <t>VGB</t>
  </si>
  <si>
    <t>Virgin Islands (U.S.)</t>
  </si>
  <si>
    <t>VIR</t>
  </si>
  <si>
    <t>Viet Nam</t>
  </si>
  <si>
    <t>VNM</t>
  </si>
  <si>
    <t>5.67499999999994</t>
  </si>
  <si>
    <t>3.20952606261374</t>
  </si>
  <si>
    <t>7.2661980440096</t>
  </si>
  <si>
    <t>4.11710235771736</t>
  </si>
  <si>
    <t>3.83082838168467</t>
  </si>
  <si>
    <t>7.75494748709601</t>
  </si>
  <si>
    <t>8.28457243128677</t>
  </si>
  <si>
    <t>7.41801715108463</t>
  </si>
  <si>
    <t>8.34444889773837</t>
  </si>
  <si>
    <t>23.1154483474477</t>
  </si>
  <si>
    <t>6.71698269988629</t>
  </si>
  <si>
    <t>9.20746648778413</t>
  </si>
  <si>
    <t>18.6777322770707</t>
  </si>
  <si>
    <t>9.09470339557192</t>
  </si>
  <si>
    <t>6.59267475899192</t>
  </si>
  <si>
    <t>4.08455446637617</t>
  </si>
  <si>
    <t>0.631200905175754</t>
  </si>
  <si>
    <t>2.66824816969082</t>
  </si>
  <si>
    <t>3.53962805942641</t>
  </si>
  <si>
    <t>2.7958236745225</t>
  </si>
  <si>
    <t>3.22093436652514</t>
  </si>
  <si>
    <t>1.83471554810444</t>
  </si>
  <si>
    <t>3.15650749963129</t>
  </si>
  <si>
    <t>3.25289282667662</t>
  </si>
  <si>
    <t>Vanuatu</t>
  </si>
  <si>
    <t>VUT</t>
  </si>
  <si>
    <t>5.73650947982459</t>
  </si>
  <si>
    <t>6.4137931034485</t>
  </si>
  <si>
    <t>4.16936703391667</t>
  </si>
  <si>
    <t>11.2401493156364</t>
  </si>
  <si>
    <t>26.8456375838928</t>
  </si>
  <si>
    <t>6.67254556143448</t>
  </si>
  <si>
    <t>1.65334802976032</t>
  </si>
  <si>
    <t>5.5164001084304</t>
  </si>
  <si>
    <t>1.06615285806043</t>
  </si>
  <si>
    <t>4.76614133197763</t>
  </si>
  <si>
    <t>16.0393950052762</t>
  </si>
  <si>
    <t>8.76023037284009</t>
  </si>
  <si>
    <t>7.74804905239702</t>
  </si>
  <si>
    <t>6.46913580246914</t>
  </si>
  <si>
    <t>4.0584415584416</t>
  </si>
  <si>
    <t>3.56585691999116</t>
  </si>
  <si>
    <t>2.30256079190869</t>
  </si>
  <si>
    <t>2.22970130416487</t>
  </si>
  <si>
    <t>0.906344410876219</t>
  </si>
  <si>
    <t>2.83070223189979</t>
  </si>
  <si>
    <t>3.28215987294863</t>
  </si>
  <si>
    <t>1.99897488467452</t>
  </si>
  <si>
    <t>2.53768844221106</t>
  </si>
  <si>
    <t>1.41891891891893</t>
  </si>
  <si>
    <t>1.19920053297801</t>
  </si>
  <si>
    <t>2.04081632653062</t>
  </si>
  <si>
    <t>3.93548387096774</t>
  </si>
  <si>
    <t>4.84171322160149</t>
  </si>
  <si>
    <t>4.29706572955357</t>
  </si>
  <si>
    <t>2.76269469477348</t>
  </si>
  <si>
    <t>0.8737931047811</t>
  </si>
  <si>
    <t>1.34740362877658</t>
  </si>
  <si>
    <t>1.45893371757921</t>
  </si>
  <si>
    <t>0.798863838097023</t>
  </si>
  <si>
    <t>2.48326875660439</t>
  </si>
  <si>
    <t>0.842069084035061</t>
  </si>
  <si>
    <t>3.08452624403546</t>
  </si>
  <si>
    <t>2.33096379566866</t>
  </si>
  <si>
    <t>5.32935073101715</t>
  </si>
  <si>
    <t>2.34328358208953</t>
  </si>
  <si>
    <t>6.67930581887121</t>
  </si>
  <si>
    <t>11.1825017088175</t>
  </si>
  <si>
    <t>World</t>
  </si>
  <si>
    <t>WLD</t>
  </si>
  <si>
    <t>12.4424368936176</t>
  </si>
  <si>
    <t>8.66927159808522</t>
  </si>
  <si>
    <t>8.08032017255761</t>
  </si>
  <si>
    <t>6.80756655768333</t>
  </si>
  <si>
    <t>5.82266576732484</t>
  </si>
  <si>
    <t>5.71011938486679</t>
  </si>
  <si>
    <t>7.11340652931347</t>
  </si>
  <si>
    <t>6.92390503711238</t>
  </si>
  <si>
    <t>8.06346090938833</t>
  </si>
  <si>
    <t>8.99693873494331</t>
  </si>
  <si>
    <t>7.63610852336974</t>
  </si>
  <si>
    <t>7.14458706876256</t>
  </si>
  <si>
    <t>10.2479355556119</t>
  </si>
  <si>
    <t>9.07738095238091</t>
  </si>
  <si>
    <t>6.52609569372579</t>
  </si>
  <si>
    <t>5.55412988949405</t>
  </si>
  <si>
    <t>5.09729149331442</t>
  </si>
  <si>
    <t>3.04194667094533</t>
  </si>
  <si>
    <t>3.83657262052543</t>
  </si>
  <si>
    <t>2.90799857032207</t>
  </si>
  <si>
    <t>3.51799903099596</t>
  </si>
  <si>
    <t>2.86044855902674</t>
  </si>
  <si>
    <t>3.32634463368643</t>
  </si>
  <si>
    <t>4.82239636013325</t>
  </si>
  <si>
    <t>3.72532666110646</t>
  </si>
  <si>
    <t>2.65167342916577</t>
  </si>
  <si>
    <t>2.39371597209792</t>
  </si>
  <si>
    <t>2.22314331448899</t>
  </si>
  <si>
    <t>1.90509722047501</t>
  </si>
  <si>
    <t>3.4754032028988</t>
  </si>
  <si>
    <t>7.98518671835033</t>
  </si>
  <si>
    <t>5.87010268787553</t>
  </si>
  <si>
    <t>Samoa</t>
  </si>
  <si>
    <t>WSM</t>
  </si>
  <si>
    <t>2.65486725663724</t>
  </si>
  <si>
    <t>0.689655172413793</t>
  </si>
  <si>
    <t>5.30821917808229</t>
  </si>
  <si>
    <t>2.11382113821132</t>
  </si>
  <si>
    <t>2.86624203821646</t>
  </si>
  <si>
    <t>1.71161825726125</t>
  </si>
  <si>
    <t>4.13054563997966</t>
  </si>
  <si>
    <t>2.74240940254606</t>
  </si>
  <si>
    <t>4.76644423260296</t>
  </si>
  <si>
    <t>7.50682438580534</t>
  </si>
  <si>
    <t>11.7642429959867</t>
  </si>
  <si>
    <t>24.9876786595613</t>
  </si>
  <si>
    <t>8.78774222631875</t>
  </si>
  <si>
    <t>4.90368682691046</t>
  </si>
  <si>
    <t>14.6107902659428</t>
  </si>
  <si>
    <t>2.05865885702086</t>
  </si>
  <si>
    <t>11.1195509980497</t>
  </si>
  <si>
    <t>33.0472428985001</t>
  </si>
  <si>
    <t>20.5066244471294</t>
  </si>
  <si>
    <t>18.2962245891187</t>
  </si>
  <si>
    <t>16.4601356089933</t>
  </si>
  <si>
    <t>11.8600682594715</t>
  </si>
  <si>
    <t>9.09050118887493</t>
  </si>
  <si>
    <t>5.73355817902005</t>
  </si>
  <si>
    <t>4.56684949636828</t>
  </si>
  <si>
    <t>8.50786801086301</t>
  </si>
  <si>
    <t>15.2384632724695</t>
  </si>
  <si>
    <t>9.03113792907172</t>
  </si>
  <si>
    <t>1.71509123658868</t>
  </si>
  <si>
    <t>12.0803818909762</t>
  </si>
  <si>
    <t>5.37461972030278</t>
  </si>
  <si>
    <t>6.86182355310877</t>
  </si>
  <si>
    <t>2.21883468834654</t>
  </si>
  <si>
    <t>0.265120132560355</t>
  </si>
  <si>
    <t>0.966782350024729</t>
  </si>
  <si>
    <t>3.83828463867725</t>
  </si>
  <si>
    <t>8.0503144654087</t>
  </si>
  <si>
    <t>0.115830115830107</t>
  </si>
  <si>
    <t>16.3131507905901</t>
  </si>
  <si>
    <t>1.85676392572949</t>
  </si>
  <si>
    <t>3.70008680555553</t>
  </si>
  <si>
    <t>5.57706393219629</t>
  </si>
  <si>
    <t>11.565906838454</t>
  </si>
  <si>
    <t>6.32495336235228</t>
  </si>
  <si>
    <t>0.777007268777692</t>
  </si>
  <si>
    <t>5.23541591478434</t>
  </si>
  <si>
    <t>0.61008572090503</t>
  </si>
  <si>
    <t>0.724470134874729</t>
  </si>
  <si>
    <t>1.30471869303179</t>
  </si>
  <si>
    <t>4.19745888663752</t>
  </si>
  <si>
    <t>0.982326569888117</t>
  </si>
  <si>
    <t>3.13320473174494</t>
  </si>
  <si>
    <t>10.9618822286844</t>
  </si>
  <si>
    <t>2.17245530514377</t>
  </si>
  <si>
    <t>Kosovo</t>
  </si>
  <si>
    <t>XKX</t>
  </si>
  <si>
    <t>0.621646938601728</t>
  </si>
  <si>
    <t>4.35849695328369</t>
  </si>
  <si>
    <t>9.35041764658178</t>
  </si>
  <si>
    <t>3.48050763735842</t>
  </si>
  <si>
    <t>7.3364177131527</t>
  </si>
  <si>
    <t>2.47673782156533</t>
  </si>
  <si>
    <t>1.76732428354892</t>
  </si>
  <si>
    <t>0.428957808324092</t>
  </si>
  <si>
    <t>0.273169431045468</t>
  </si>
  <si>
    <t>1.48823430592319</t>
  </si>
  <si>
    <t>1.05379773654991</t>
  </si>
  <si>
    <t>0.198227922994854</t>
  </si>
  <si>
    <t>3.35369139207997</t>
  </si>
  <si>
    <t>11.5805104542012</t>
  </si>
  <si>
    <t>4.94432438791283</t>
  </si>
  <si>
    <t>1.61944994559476</t>
  </si>
  <si>
    <t>Yemen, Rep.</t>
  </si>
  <si>
    <t>YEM</t>
  </si>
  <si>
    <t>29.4117647058824</t>
  </si>
  <si>
    <t>35.7522980164491</t>
  </si>
  <si>
    <t>49.3941553813254</t>
  </si>
  <si>
    <t>55.0811068702292</t>
  </si>
  <si>
    <t>30.7337332718043</t>
  </si>
  <si>
    <t>2.17672667372646</t>
  </si>
  <si>
    <t>5.9765085214186</t>
  </si>
  <si>
    <t>8.66021949364346</t>
  </si>
  <si>
    <t>4.58999999999981</t>
  </si>
  <si>
    <t>11.9115912929855</t>
  </si>
  <si>
    <t>12.2385339389711</t>
  </si>
  <si>
    <t>10.8323607023242</t>
  </si>
  <si>
    <t>12.5150951495207</t>
  </si>
  <si>
    <t>11.8112639374949</t>
  </si>
  <si>
    <t>10.8447986914257</t>
  </si>
  <si>
    <t>18.9762574318076</t>
  </si>
  <si>
    <t>5.40776098077522</t>
  </si>
  <si>
    <t>11.1748338605044</t>
  </si>
  <si>
    <t>19.5435617131144</t>
  </si>
  <si>
    <t>9.88538714484871</t>
  </si>
  <si>
    <t>10.9684421500198</t>
  </si>
  <si>
    <t>8.10472583623915</t>
  </si>
  <si>
    <t>South Africa</t>
  </si>
  <si>
    <t>ZAF</t>
  </si>
  <si>
    <t>1.28887692687992</t>
  </si>
  <si>
    <t>2.10235059955978</t>
  </si>
  <si>
    <t>1.24627519965495</t>
  </si>
  <si>
    <t>1.33797064490693</t>
  </si>
  <si>
    <t>2.53498854234898</t>
  </si>
  <si>
    <t>4.06901853294584</t>
  </si>
  <si>
    <t>3.48923715385175</t>
  </si>
  <si>
    <t>3.53896580236233</t>
  </si>
  <si>
    <t>1.98613362103222</t>
  </si>
  <si>
    <t>3.23821721585667</t>
  </si>
  <si>
    <t>4.99192455435617</t>
  </si>
  <si>
    <t>5.95742085213486</t>
  </si>
  <si>
    <t>6.42567638879175</t>
  </si>
  <si>
    <t>9.43398376978394</t>
  </si>
  <si>
    <t>11.7241315190611</t>
  </si>
  <si>
    <t>11.0204105892452</t>
  </si>
  <si>
    <t>11.1356088829565</t>
  </si>
  <si>
    <t>13.2936624628059</t>
  </si>
  <si>
    <t>13.6602404681115</t>
  </si>
  <si>
    <t>15.2542337674194</t>
  </si>
  <si>
    <t>14.6390405853128</t>
  </si>
  <si>
    <t>12.3032053006006</t>
  </si>
  <si>
    <t>11.526481434496</t>
  </si>
  <si>
    <t>16.2942252426421</t>
  </si>
  <si>
    <t>18.6549230388755</t>
  </si>
  <si>
    <t>16.1605948546791</t>
  </si>
  <si>
    <t>12.779553083028</t>
  </si>
  <si>
    <t>14.7308753982381</t>
  </si>
  <si>
    <t>14.3209918914915</t>
  </si>
  <si>
    <t>15.3347785733672</t>
  </si>
  <si>
    <t>13.874703748615</t>
  </si>
  <si>
    <t>9.71742729803028</t>
  </si>
  <si>
    <t>8.68042421392631</t>
  </si>
  <si>
    <t>8.59777611252274</t>
  </si>
  <si>
    <t>6.88054521037351</t>
  </si>
  <si>
    <t>5.18148905111697</t>
  </si>
  <si>
    <t>5.33895913599828</t>
  </si>
  <si>
    <t>5.70189483049608</t>
  </si>
  <si>
    <t>2.06285308223427</t>
  </si>
  <si>
    <t>3.2439076541923</t>
  </si>
  <si>
    <t>9.90998456005467</t>
  </si>
  <si>
    <t>7.23809523809527</t>
  </si>
  <si>
    <t>5.0008533879502</t>
  </si>
  <si>
    <t>5.73797139141739</t>
  </si>
  <si>
    <t>5.78016910069176</t>
  </si>
  <si>
    <t>6.13282953059149</t>
  </si>
  <si>
    <t>4.51869094892506</t>
  </si>
  <si>
    <t>6.60290842394872</t>
  </si>
  <si>
    <t>4.50987264867388</t>
  </si>
  <si>
    <t>3.23238831615113</t>
  </si>
  <si>
    <t>4.61874544887136</t>
  </si>
  <si>
    <t>7.03987272546482</t>
  </si>
  <si>
    <t>6.0752438457966</t>
  </si>
  <si>
    <t>4.36115246518962</t>
  </si>
  <si>
    <t>Zambia</t>
  </si>
  <si>
    <t>ZMB</t>
  </si>
  <si>
    <t>55.8282208588966</t>
  </si>
  <si>
    <t>47.0472440944876</t>
  </si>
  <si>
    <t>51.0040160642574</t>
  </si>
  <si>
    <t>123.40425531915</t>
  </si>
  <si>
    <t>107.023809523808</t>
  </si>
  <si>
    <t>97.6423231742383</t>
  </si>
  <si>
    <t>165.70652700999</t>
  </si>
  <si>
    <t>183.312041464393</t>
  </si>
  <si>
    <t>54.6013218413016</t>
  </si>
  <si>
    <t>34.9295874166667</t>
  </si>
  <si>
    <t>43.0730979982882</t>
  </si>
  <si>
    <t>24.4187215689412</t>
  </si>
  <si>
    <t>24.4584563516656</t>
  </si>
  <si>
    <t>26.7876966790029</t>
  </si>
  <si>
    <t>26.0304117888121</t>
  </si>
  <si>
    <t>21.3937821792546</t>
  </si>
  <si>
    <t>22.2333446430947</t>
  </si>
  <si>
    <t>21.4015783901995</t>
  </si>
  <si>
    <t>17.9677891087286</t>
  </si>
  <si>
    <t>18.324439701174</t>
  </si>
  <si>
    <t>9.01957247226486</t>
  </si>
  <si>
    <t>10.6573496000153</t>
  </si>
  <si>
    <t>12.4455793463192</t>
  </si>
  <si>
    <t>13.3952546325895</t>
  </si>
  <si>
    <t>8.50176133365265</t>
  </si>
  <si>
    <t>6.57589970757698</t>
  </si>
  <si>
    <t>6.97767605490307</t>
  </si>
  <si>
    <t>7.80687553566333</t>
  </si>
  <si>
    <t>10.1105928909618</t>
  </si>
  <si>
    <t>17.8697300795268</t>
  </si>
  <si>
    <t>6.57731154205644</t>
  </si>
  <si>
    <t>7.4945719272852</t>
  </si>
  <si>
    <t>9.15031644316296</t>
  </si>
  <si>
    <t>15.7330604721369</t>
  </si>
  <si>
    <t>22.0207676245777</t>
  </si>
  <si>
    <t>10.9932039209136</t>
  </si>
  <si>
    <t>10.884531691282</t>
  </si>
  <si>
    <t>14.9856262747939</t>
  </si>
  <si>
    <t>Zimbabwe</t>
  </si>
  <si>
    <t>ZWE</t>
  </si>
  <si>
    <t>3.02267002518892</t>
  </si>
  <si>
    <t>3.4661297281749</t>
  </si>
  <si>
    <t>1.63495041543822</t>
  </si>
  <si>
    <t>0.893962316050027</t>
  </si>
  <si>
    <t>10.6188658669575</t>
  </si>
  <si>
    <t>255.304990757856</t>
  </si>
  <si>
    <t>557.201817362051</t>
  </si>
  <si>
    <t>98.5461050920624</t>
  </si>
  <si>
    <t>104.705170628667</t>
  </si>
  <si>
    <t>Year</t>
  </si>
  <si>
    <t>Inflation%</t>
  </si>
  <si>
    <t>Average</t>
  </si>
  <si>
    <t>Highest inflation occurred in 2023 with 30.76%.</t>
  </si>
  <si>
    <t>Lowest inflation occurred in 2015with 2.52%.</t>
  </si>
  <si>
    <t>Average inflation (2000–2024): 9.505%</t>
  </si>
  <si>
    <t>Inflation remained relatively moderate in early 2000s but showed significant volatility after 2018, with sharp increases post-2020.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</si>
</sst>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0" fillId="0" borderId="0" xfId="0" applyNumberFormat="1">
      <alignment vertical="center"/>
    </xf>
    <xf numFmtId="58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Data'!$B$1</c:f>
              <c:strCache>
                <c:ptCount val="1"/>
                <c:pt idx="0">
                  <c:v>Inflation%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'Clean Data'!$A$2:$A$26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xVal>
          <c:yVal>
            <c:numRef>
              <c:f>'Clean Data'!$B$2:$B$26</c:f>
              <c:numCache>
                <c:formatCode>General</c:formatCode>
                <c:ptCount val="25"/>
                <c:pt idx="0">
                  <c:v>4.36666451291681</c:v>
                </c:pt>
                <c:pt idx="1">
                  <c:v>3.14826144590618</c:v>
                </c:pt>
                <c:pt idx="2">
                  <c:v>3.29034472613153</c:v>
                </c:pt>
                <c:pt idx="3">
                  <c:v>2.91413470059479</c:v>
                </c:pt>
                <c:pt idx="4">
                  <c:v>7.44462469342739</c:v>
                </c:pt>
                <c:pt idx="5">
                  <c:v>9.06332737030417</c:v>
                </c:pt>
                <c:pt idx="6">
                  <c:v>7.92108440058789</c:v>
                </c:pt>
                <c:pt idx="7">
                  <c:v>7.59868441050774</c:v>
                </c:pt>
                <c:pt idx="8">
                  <c:v>20.2861210929554</c:v>
                </c:pt>
                <c:pt idx="9">
                  <c:v>13.6477650639761</c:v>
                </c:pt>
                <c:pt idx="10">
                  <c:v>12.9388705634889</c:v>
                </c:pt>
                <c:pt idx="11">
                  <c:v>11.9160927116277</c:v>
                </c:pt>
                <c:pt idx="12">
                  <c:v>9.68235186055684</c:v>
                </c:pt>
                <c:pt idx="13">
                  <c:v>7.69215611899565</c:v>
                </c:pt>
                <c:pt idx="14">
                  <c:v>7.18938402847028</c:v>
                </c:pt>
                <c:pt idx="15">
                  <c:v>2.52932817254229</c:v>
                </c:pt>
                <c:pt idx="16">
                  <c:v>3.7651191635658</c:v>
                </c:pt>
                <c:pt idx="17">
                  <c:v>4.08537368032608</c:v>
                </c:pt>
                <c:pt idx="18">
                  <c:v>5.07805725868917</c:v>
                </c:pt>
                <c:pt idx="19">
                  <c:v>10.5783618004555</c:v>
                </c:pt>
                <c:pt idx="20">
                  <c:v>9.73999313898155</c:v>
                </c:pt>
                <c:pt idx="21">
                  <c:v>9.49621056124947</c:v>
                </c:pt>
                <c:pt idx="22">
                  <c:v>19.8738599646655</c:v>
                </c:pt>
                <c:pt idx="23">
                  <c:v>30.7681280657005</c:v>
                </c:pt>
                <c:pt idx="24">
                  <c:v>12.6325318530452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205673"/>
        <c:axId val="45540027"/>
      </c:scatterChart>
      <c:valAx>
        <c:axId val="53220567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40027"/>
        <c:crosses val="autoZero"/>
        <c:crossBetween val="midCat"/>
      </c:valAx>
      <c:valAx>
        <c:axId val="455400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220567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553720</xdr:colOff>
      <xdr:row>9</xdr:row>
      <xdr:rowOff>10795</xdr:rowOff>
    </xdr:from>
    <xdr:to>
      <xdr:col>9</xdr:col>
      <xdr:colOff>541020</xdr:colOff>
      <xdr:row>23</xdr:row>
      <xdr:rowOff>175895</xdr:rowOff>
    </xdr:to>
    <xdr:graphicFrame>
      <xdr:nvGraphicFramePr>
        <xdr:cNvPr id="7" name="Chart 6"/>
        <xdr:cNvGraphicFramePr/>
      </xdr:nvGraphicFramePr>
      <xdr:xfrm>
        <a:off x="2058670" y="1668145"/>
        <a:ext cx="51117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Q271"/>
  <sheetViews>
    <sheetView zoomScaleSheetLayoutView="60" topLeftCell="A2" workbookViewId="0">
      <selection activeCell="AD190" sqref="E190:AD190"/>
    </sheetView>
  </sheetViews>
  <sheetFormatPr defaultColWidth="9.81818181818182" defaultRowHeight="14.5"/>
  <cols>
    <col min="5" max="30" width="14"/>
  </cols>
  <sheetData>
    <row r="1" spans="1:2">
      <c r="A1" t="s">
        <v>0</v>
      </c>
      <c r="B1" t="s">
        <v>1</v>
      </c>
    </row>
    <row r="3" spans="1:2">
      <c r="A3" t="s">
        <v>2</v>
      </c>
      <c r="B3" s="3">
        <v>46077</v>
      </c>
    </row>
    <row r="5" spans="1:30">
      <c r="A5" t="s">
        <v>3</v>
      </c>
      <c r="B5" t="s">
        <v>4</v>
      </c>
      <c r="C5" t="s">
        <v>5</v>
      </c>
      <c r="D5" t="s">
        <v>6</v>
      </c>
      <c r="E5">
        <v>2000</v>
      </c>
      <c r="F5">
        <v>2001</v>
      </c>
      <c r="G5">
        <v>2002</v>
      </c>
      <c r="H5">
        <v>2003</v>
      </c>
      <c r="I5">
        <v>2004</v>
      </c>
      <c r="J5">
        <v>2005</v>
      </c>
      <c r="K5">
        <v>2006</v>
      </c>
      <c r="L5">
        <v>2007</v>
      </c>
      <c r="M5">
        <v>2008</v>
      </c>
      <c r="N5">
        <v>2009</v>
      </c>
      <c r="O5">
        <v>2010</v>
      </c>
      <c r="P5">
        <v>2011</v>
      </c>
      <c r="Q5">
        <v>2012</v>
      </c>
      <c r="R5">
        <v>2013</v>
      </c>
      <c r="S5">
        <v>2014</v>
      </c>
      <c r="T5">
        <v>2015</v>
      </c>
      <c r="U5">
        <v>2016</v>
      </c>
      <c r="V5">
        <v>2017</v>
      </c>
      <c r="W5">
        <v>2018</v>
      </c>
      <c r="X5">
        <v>2019</v>
      </c>
      <c r="Y5">
        <v>2020</v>
      </c>
      <c r="Z5">
        <v>2021</v>
      </c>
      <c r="AA5">
        <v>2022</v>
      </c>
      <c r="AB5">
        <v>2023</v>
      </c>
      <c r="AC5">
        <v>2024</v>
      </c>
      <c r="AD5">
        <v>2025</v>
      </c>
    </row>
    <row r="6" hidden="1" spans="1:24">
      <c r="A6" t="s">
        <v>7</v>
      </c>
      <c r="B6" t="s">
        <v>8</v>
      </c>
      <c r="C6" t="s">
        <v>9</v>
      </c>
      <c r="D6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>
        <v>-2.13542872046937</v>
      </c>
      <c r="O6" s="5" t="s">
        <v>20</v>
      </c>
      <c r="P6" s="5" t="s">
        <v>21</v>
      </c>
      <c r="Q6" s="5" t="s">
        <v>22</v>
      </c>
      <c r="R6">
        <v>-2.37206524252261</v>
      </c>
      <c r="S6" s="5" t="s">
        <v>23</v>
      </c>
      <c r="T6" s="5" t="s">
        <v>24</v>
      </c>
      <c r="U6">
        <v>-0.931195987079561</v>
      </c>
      <c r="V6">
        <v>-1.02828178762012</v>
      </c>
      <c r="W6" s="5" t="s">
        <v>25</v>
      </c>
      <c r="X6" s="5" t="s">
        <v>26</v>
      </c>
    </row>
    <row r="7" hidden="1" spans="1:29">
      <c r="A7" t="s">
        <v>27</v>
      </c>
      <c r="B7" t="s">
        <v>28</v>
      </c>
      <c r="C7" t="s">
        <v>9</v>
      </c>
      <c r="D7" t="s">
        <v>10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>
        <v>8.45077480635</v>
      </c>
      <c r="M7" s="5" t="s">
        <v>36</v>
      </c>
      <c r="N7" s="5" t="s">
        <v>37</v>
      </c>
      <c r="O7" s="5" t="s">
        <v>38</v>
      </c>
      <c r="P7" s="5" t="s">
        <v>39</v>
      </c>
      <c r="Q7" s="5" t="s">
        <v>40</v>
      </c>
      <c r="R7" s="5" t="s">
        <v>41</v>
      </c>
      <c r="S7" s="5" t="s">
        <v>42</v>
      </c>
      <c r="T7" s="5" t="s">
        <v>43</v>
      </c>
      <c r="U7" s="5" t="s">
        <v>44</v>
      </c>
      <c r="V7" s="5" t="s">
        <v>45</v>
      </c>
      <c r="W7" s="5" t="s">
        <v>46</v>
      </c>
      <c r="X7" s="5" t="s">
        <v>47</v>
      </c>
      <c r="Y7" s="5" t="s">
        <v>48</v>
      </c>
      <c r="Z7" s="5" t="s">
        <v>49</v>
      </c>
      <c r="AA7" s="5" t="s">
        <v>50</v>
      </c>
      <c r="AB7" s="5" t="s">
        <v>51</v>
      </c>
      <c r="AC7" s="5" t="s">
        <v>52</v>
      </c>
    </row>
    <row r="8" hidden="1" spans="1:29">
      <c r="A8" t="s">
        <v>53</v>
      </c>
      <c r="B8" t="s">
        <v>54</v>
      </c>
      <c r="C8" t="s">
        <v>9</v>
      </c>
      <c r="D8" t="s">
        <v>10</v>
      </c>
      <c r="J8" s="5" t="s">
        <v>55</v>
      </c>
      <c r="K8" s="5" t="s">
        <v>56</v>
      </c>
      <c r="L8" s="5" t="s">
        <v>57</v>
      </c>
      <c r="M8" s="5" t="s">
        <v>58</v>
      </c>
      <c r="N8">
        <v>-6.81116108898996</v>
      </c>
      <c r="O8" s="5" t="s">
        <v>59</v>
      </c>
      <c r="P8" s="5" t="s">
        <v>60</v>
      </c>
      <c r="Q8" s="5" t="s">
        <v>61</v>
      </c>
      <c r="R8" s="5" t="s">
        <v>62</v>
      </c>
      <c r="S8" s="5" t="s">
        <v>63</v>
      </c>
      <c r="T8">
        <v>-0.661709164713742</v>
      </c>
      <c r="U8" s="5" t="s">
        <v>64</v>
      </c>
      <c r="V8" s="5" t="s">
        <v>65</v>
      </c>
      <c r="W8" s="5" t="s">
        <v>66</v>
      </c>
      <c r="X8" s="5" t="s">
        <v>67</v>
      </c>
      <c r="Y8" s="5" t="s">
        <v>68</v>
      </c>
      <c r="Z8" s="5" t="s">
        <v>69</v>
      </c>
      <c r="AA8" s="5" t="s">
        <v>70</v>
      </c>
      <c r="AB8">
        <v>-4.64470870797775</v>
      </c>
      <c r="AC8">
        <v>-6.60118564073726</v>
      </c>
    </row>
    <row r="9" hidden="1" spans="1:29">
      <c r="A9" t="s">
        <v>71</v>
      </c>
      <c r="B9" t="s">
        <v>72</v>
      </c>
      <c r="C9" t="s">
        <v>9</v>
      </c>
      <c r="D9" t="s">
        <v>10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  <c r="M9" s="5" t="s">
        <v>81</v>
      </c>
      <c r="N9" s="5" t="s">
        <v>82</v>
      </c>
      <c r="O9" s="5" t="s">
        <v>83</v>
      </c>
      <c r="P9" s="5" t="s">
        <v>84</v>
      </c>
      <c r="Q9" s="5" t="s">
        <v>85</v>
      </c>
      <c r="R9" s="5" t="s">
        <v>86</v>
      </c>
      <c r="S9" s="5" t="s">
        <v>87</v>
      </c>
      <c r="T9" s="5" t="s">
        <v>88</v>
      </c>
      <c r="U9" s="5" t="s">
        <v>89</v>
      </c>
      <c r="V9" s="5" t="s">
        <v>90</v>
      </c>
      <c r="W9" s="5" t="s">
        <v>91</v>
      </c>
      <c r="X9" s="5" t="s">
        <v>92</v>
      </c>
      <c r="Y9" s="5" t="s">
        <v>93</v>
      </c>
      <c r="Z9" s="5" t="s">
        <v>94</v>
      </c>
      <c r="AA9" s="5" t="s">
        <v>95</v>
      </c>
      <c r="AB9" s="5" t="s">
        <v>96</v>
      </c>
      <c r="AC9" s="5" t="s">
        <v>97</v>
      </c>
    </row>
    <row r="10" hidden="1" spans="1:29">
      <c r="A10" t="s">
        <v>98</v>
      </c>
      <c r="B10" t="s">
        <v>99</v>
      </c>
      <c r="C10" t="s">
        <v>9</v>
      </c>
      <c r="D10" t="s">
        <v>10</v>
      </c>
      <c r="E10" s="5" t="s">
        <v>100</v>
      </c>
      <c r="F10" s="5" t="s">
        <v>101</v>
      </c>
      <c r="G10" s="5" t="s">
        <v>102</v>
      </c>
      <c r="H10" s="5" t="s">
        <v>103</v>
      </c>
      <c r="I10" s="5" t="s">
        <v>104</v>
      </c>
      <c r="J10" s="5" t="s">
        <v>105</v>
      </c>
      <c r="K10" s="5" t="s">
        <v>106</v>
      </c>
      <c r="L10" s="5" t="s">
        <v>107</v>
      </c>
      <c r="M10" s="5" t="s">
        <v>108</v>
      </c>
      <c r="N10" s="5" t="s">
        <v>109</v>
      </c>
      <c r="O10" s="5" t="s">
        <v>110</v>
      </c>
      <c r="P10" s="5" t="s">
        <v>111</v>
      </c>
      <c r="Q10" s="5" t="s">
        <v>112</v>
      </c>
      <c r="R10" s="5" t="s">
        <v>113</v>
      </c>
      <c r="S10" s="5" t="s">
        <v>114</v>
      </c>
      <c r="T10" s="5" t="s">
        <v>115</v>
      </c>
      <c r="U10" s="5" t="s">
        <v>116</v>
      </c>
      <c r="V10" s="5" t="s">
        <v>117</v>
      </c>
      <c r="W10" s="5" t="s">
        <v>118</v>
      </c>
      <c r="X10" s="5" t="s">
        <v>119</v>
      </c>
      <c r="Y10" s="5" t="s">
        <v>120</v>
      </c>
      <c r="Z10" s="5" t="s">
        <v>121</v>
      </c>
      <c r="AA10" s="5" t="s">
        <v>122</v>
      </c>
      <c r="AB10" s="5" t="s">
        <v>123</v>
      </c>
      <c r="AC10" s="5" t="s">
        <v>124</v>
      </c>
    </row>
    <row r="11" hidden="1" spans="1:29">
      <c r="A11" t="s">
        <v>125</v>
      </c>
      <c r="B11" t="s">
        <v>126</v>
      </c>
      <c r="C11" t="s">
        <v>9</v>
      </c>
      <c r="D11" t="s">
        <v>10</v>
      </c>
      <c r="E11" s="5" t="s">
        <v>127</v>
      </c>
      <c r="F11" s="5" t="s">
        <v>128</v>
      </c>
      <c r="G11" s="5" t="s">
        <v>129</v>
      </c>
      <c r="H11" s="5" t="s">
        <v>130</v>
      </c>
      <c r="I11" s="5" t="s">
        <v>131</v>
      </c>
      <c r="J11" s="5" t="s">
        <v>132</v>
      </c>
      <c r="K11" s="5" t="s">
        <v>133</v>
      </c>
      <c r="L11" s="5" t="s">
        <v>134</v>
      </c>
      <c r="M11" s="5" t="s">
        <v>135</v>
      </c>
      <c r="N11" s="5" t="s">
        <v>136</v>
      </c>
      <c r="O11" s="5" t="s">
        <v>137</v>
      </c>
      <c r="P11" s="5" t="s">
        <v>138</v>
      </c>
      <c r="Q11" s="5" t="s">
        <v>139</v>
      </c>
      <c r="R11" s="5" t="s">
        <v>140</v>
      </c>
      <c r="S11" s="5" t="s">
        <v>141</v>
      </c>
      <c r="T11" s="5" t="s">
        <v>142</v>
      </c>
      <c r="U11" s="5" t="s">
        <v>143</v>
      </c>
      <c r="V11" s="5" t="s">
        <v>144</v>
      </c>
      <c r="W11" s="5" t="s">
        <v>145</v>
      </c>
      <c r="X11" s="5" t="s">
        <v>146</v>
      </c>
      <c r="Y11" s="5" t="s">
        <v>147</v>
      </c>
      <c r="Z11" s="5" t="s">
        <v>148</v>
      </c>
      <c r="AA11" s="5" t="s">
        <v>149</v>
      </c>
      <c r="AB11" s="5" t="s">
        <v>150</v>
      </c>
      <c r="AC11" s="5" t="s">
        <v>151</v>
      </c>
    </row>
    <row r="12" hidden="1" spans="1:4">
      <c r="A12" t="s">
        <v>152</v>
      </c>
      <c r="B12" t="s">
        <v>153</v>
      </c>
      <c r="C12" t="s">
        <v>9</v>
      </c>
      <c r="D12" t="s">
        <v>10</v>
      </c>
    </row>
    <row r="13" hidden="1" spans="1:29">
      <c r="A13" t="s">
        <v>154</v>
      </c>
      <c r="B13" t="s">
        <v>155</v>
      </c>
      <c r="C13" t="s">
        <v>9</v>
      </c>
      <c r="D13" t="s">
        <v>10</v>
      </c>
      <c r="E13" s="5" t="s">
        <v>156</v>
      </c>
      <c r="F13" s="5" t="s">
        <v>157</v>
      </c>
      <c r="G13" s="5" t="s">
        <v>158</v>
      </c>
      <c r="H13" s="5" t="s">
        <v>159</v>
      </c>
      <c r="I13" s="5" t="s">
        <v>160</v>
      </c>
      <c r="J13" s="5" t="s">
        <v>161</v>
      </c>
      <c r="K13" s="5" t="s">
        <v>162</v>
      </c>
      <c r="L13" s="5" t="s">
        <v>163</v>
      </c>
      <c r="M13" s="5" t="s">
        <v>164</v>
      </c>
      <c r="N13" s="5" t="s">
        <v>165</v>
      </c>
      <c r="O13" s="5" t="s">
        <v>166</v>
      </c>
      <c r="P13" s="5" t="s">
        <v>167</v>
      </c>
      <c r="Q13" s="5" t="s">
        <v>168</v>
      </c>
      <c r="R13" s="5" t="s">
        <v>169</v>
      </c>
      <c r="S13" s="5" t="s">
        <v>170</v>
      </c>
      <c r="T13" s="5" t="s">
        <v>171</v>
      </c>
      <c r="U13" s="5" t="s">
        <v>172</v>
      </c>
      <c r="V13" s="5" t="s">
        <v>173</v>
      </c>
      <c r="W13" s="5" t="s">
        <v>174</v>
      </c>
      <c r="X13" s="5" t="s">
        <v>175</v>
      </c>
      <c r="Y13" s="5" t="s">
        <v>176</v>
      </c>
      <c r="Z13" s="5" t="s">
        <v>177</v>
      </c>
      <c r="AA13" s="5" t="s">
        <v>178</v>
      </c>
      <c r="AB13" s="5" t="s">
        <v>179</v>
      </c>
      <c r="AC13" s="5" t="s">
        <v>180</v>
      </c>
    </row>
    <row r="14" hidden="1" spans="1:29">
      <c r="A14" t="s">
        <v>181</v>
      </c>
      <c r="B14" t="s">
        <v>182</v>
      </c>
      <c r="C14" t="s">
        <v>9</v>
      </c>
      <c r="D14" t="s">
        <v>10</v>
      </c>
      <c r="M14" s="5" t="s">
        <v>183</v>
      </c>
      <c r="N14" s="5" t="s">
        <v>184</v>
      </c>
      <c r="O14" s="5" t="s">
        <v>185</v>
      </c>
      <c r="P14" s="5" t="s">
        <v>186</v>
      </c>
      <c r="Q14" s="5" t="s">
        <v>187</v>
      </c>
      <c r="R14" s="5" t="s">
        <v>188</v>
      </c>
      <c r="S14" s="5" t="s">
        <v>189</v>
      </c>
      <c r="T14" s="5" t="s">
        <v>190</v>
      </c>
      <c r="U14" s="5" t="s">
        <v>191</v>
      </c>
      <c r="V14" s="5" t="s">
        <v>192</v>
      </c>
      <c r="W14" s="5" t="s">
        <v>193</v>
      </c>
      <c r="X14">
        <v>-1.93108114782173</v>
      </c>
      <c r="Y14">
        <v>-2.07940317940944</v>
      </c>
      <c r="Z14" s="5" t="s">
        <v>194</v>
      </c>
      <c r="AA14" s="5" t="s">
        <v>195</v>
      </c>
      <c r="AB14" s="5" t="s">
        <v>196</v>
      </c>
      <c r="AC14" s="5" t="s">
        <v>197</v>
      </c>
    </row>
    <row r="15" hidden="1" spans="1:29">
      <c r="A15" t="s">
        <v>198</v>
      </c>
      <c r="B15" t="s">
        <v>199</v>
      </c>
      <c r="C15" t="s">
        <v>9</v>
      </c>
      <c r="D15" t="s">
        <v>10</v>
      </c>
      <c r="W15" s="5" t="s">
        <v>200</v>
      </c>
      <c r="X15" s="5" t="s">
        <v>201</v>
      </c>
      <c r="Y15" s="5" t="s">
        <v>202</v>
      </c>
      <c r="Z15" s="5" t="s">
        <v>203</v>
      </c>
      <c r="AA15" s="5" t="s">
        <v>204</v>
      </c>
      <c r="AB15" s="5" t="s">
        <v>205</v>
      </c>
      <c r="AC15" s="5" t="s">
        <v>206</v>
      </c>
    </row>
    <row r="16" hidden="1" spans="1:29">
      <c r="A16" t="s">
        <v>207</v>
      </c>
      <c r="B16" t="s">
        <v>208</v>
      </c>
      <c r="C16" t="s">
        <v>9</v>
      </c>
      <c r="D16" t="s">
        <v>10</v>
      </c>
      <c r="E16">
        <v>-0.790883768934757</v>
      </c>
      <c r="F16" s="5" t="s">
        <v>209</v>
      </c>
      <c r="G16" s="5" t="s">
        <v>210</v>
      </c>
      <c r="H16" s="5" t="s">
        <v>211</v>
      </c>
      <c r="I16" s="5" t="s">
        <v>212</v>
      </c>
      <c r="J16" s="5" t="s">
        <v>213</v>
      </c>
      <c r="K16" s="5" t="s">
        <v>214</v>
      </c>
      <c r="L16" s="5" t="s">
        <v>215</v>
      </c>
      <c r="M16" s="5" t="s">
        <v>216</v>
      </c>
      <c r="N16" s="5" t="s">
        <v>217</v>
      </c>
      <c r="O16" s="5" t="s">
        <v>218</v>
      </c>
      <c r="P16" s="5" t="s">
        <v>219</v>
      </c>
      <c r="Q16" s="5" t="s">
        <v>220</v>
      </c>
      <c r="R16" s="5" t="s">
        <v>221</v>
      </c>
      <c r="S16" s="5" t="s">
        <v>222</v>
      </c>
      <c r="T16" s="5" t="s">
        <v>223</v>
      </c>
      <c r="U16">
        <v>-1.403607559009</v>
      </c>
      <c r="V16" s="5" t="s">
        <v>224</v>
      </c>
      <c r="W16" s="5" t="s">
        <v>225</v>
      </c>
      <c r="X16" s="5" t="s">
        <v>226</v>
      </c>
      <c r="Y16" s="5" t="s">
        <v>227</v>
      </c>
      <c r="Z16" s="5" t="s">
        <v>228</v>
      </c>
      <c r="AA16" s="5" t="s">
        <v>229</v>
      </c>
      <c r="AB16" s="5" t="s">
        <v>230</v>
      </c>
      <c r="AC16" s="5" t="s">
        <v>231</v>
      </c>
    </row>
    <row r="17" hidden="1" spans="1:4">
      <c r="A17" t="s">
        <v>232</v>
      </c>
      <c r="B17" t="s">
        <v>233</v>
      </c>
      <c r="C17" t="s">
        <v>9</v>
      </c>
      <c r="D17" t="s">
        <v>10</v>
      </c>
    </row>
    <row r="18" hidden="1" spans="1:29">
      <c r="A18" t="s">
        <v>234</v>
      </c>
      <c r="B18" t="s">
        <v>235</v>
      </c>
      <c r="C18" t="s">
        <v>9</v>
      </c>
      <c r="D18" t="s">
        <v>10</v>
      </c>
      <c r="E18" s="5" t="s">
        <v>236</v>
      </c>
      <c r="F18" s="5" t="s">
        <v>237</v>
      </c>
      <c r="G18" s="5" t="s">
        <v>238</v>
      </c>
      <c r="H18" s="5" t="s">
        <v>239</v>
      </c>
      <c r="I18" s="5" t="s">
        <v>240</v>
      </c>
      <c r="J18" s="5" t="s">
        <v>241</v>
      </c>
      <c r="K18" s="5" t="s">
        <v>242</v>
      </c>
      <c r="L18" s="5" t="s">
        <v>243</v>
      </c>
      <c r="M18" s="5" t="s">
        <v>244</v>
      </c>
      <c r="N18">
        <v>-0.550159995508914</v>
      </c>
      <c r="O18" s="5" t="s">
        <v>245</v>
      </c>
      <c r="P18" s="5" t="s">
        <v>246</v>
      </c>
      <c r="Q18" s="5" t="s">
        <v>247</v>
      </c>
      <c r="R18" s="5" t="s">
        <v>248</v>
      </c>
      <c r="S18" s="5" t="s">
        <v>249</v>
      </c>
      <c r="T18" s="5" t="s">
        <v>250</v>
      </c>
      <c r="U18">
        <v>-0.489437796230499</v>
      </c>
      <c r="V18" s="5" t="s">
        <v>251</v>
      </c>
      <c r="W18" s="5" t="s">
        <v>252</v>
      </c>
      <c r="X18" s="5" t="s">
        <v>253</v>
      </c>
      <c r="Y18" s="5" t="s">
        <v>254</v>
      </c>
      <c r="Z18" s="5" t="s">
        <v>255</v>
      </c>
      <c r="AA18" s="5" t="s">
        <v>256</v>
      </c>
      <c r="AB18" s="5" t="s">
        <v>257</v>
      </c>
      <c r="AC18" s="5" t="s">
        <v>258</v>
      </c>
    </row>
    <row r="19" hidden="1" spans="1:29">
      <c r="A19" t="s">
        <v>259</v>
      </c>
      <c r="B19" t="s">
        <v>260</v>
      </c>
      <c r="C19" t="s">
        <v>9</v>
      </c>
      <c r="D19" t="s">
        <v>10</v>
      </c>
      <c r="E19" s="5" t="s">
        <v>261</v>
      </c>
      <c r="F19" s="5" t="s">
        <v>262</v>
      </c>
      <c r="G19" s="5" t="s">
        <v>263</v>
      </c>
      <c r="H19" s="5" t="s">
        <v>264</v>
      </c>
      <c r="I19" s="5" t="s">
        <v>265</v>
      </c>
      <c r="J19" s="5" t="s">
        <v>266</v>
      </c>
      <c r="K19" s="5" t="s">
        <v>267</v>
      </c>
      <c r="L19" s="5" t="s">
        <v>268</v>
      </c>
      <c r="M19" s="5" t="s">
        <v>269</v>
      </c>
      <c r="N19" s="5" t="s">
        <v>270</v>
      </c>
      <c r="O19" s="5" t="s">
        <v>271</v>
      </c>
      <c r="P19" s="5" t="s">
        <v>272</v>
      </c>
      <c r="Q19" s="5" t="s">
        <v>273</v>
      </c>
      <c r="R19" s="5" t="s">
        <v>274</v>
      </c>
      <c r="S19" s="5" t="s">
        <v>275</v>
      </c>
      <c r="T19" s="5" t="s">
        <v>276</v>
      </c>
      <c r="U19" s="5" t="s">
        <v>277</v>
      </c>
      <c r="V19" s="5" t="s">
        <v>278</v>
      </c>
      <c r="W19" s="5" t="s">
        <v>279</v>
      </c>
      <c r="X19" s="5" t="s">
        <v>280</v>
      </c>
      <c r="Y19" s="5" t="s">
        <v>281</v>
      </c>
      <c r="Z19" s="5" t="s">
        <v>282</v>
      </c>
      <c r="AA19" s="5" t="s">
        <v>283</v>
      </c>
      <c r="AB19" s="5" t="s">
        <v>284</v>
      </c>
      <c r="AC19" s="5" t="s">
        <v>285</v>
      </c>
    </row>
    <row r="20" hidden="1" spans="1:29">
      <c r="A20" t="s">
        <v>286</v>
      </c>
      <c r="B20" t="s">
        <v>287</v>
      </c>
      <c r="C20" t="s">
        <v>9</v>
      </c>
      <c r="D20" t="s">
        <v>10</v>
      </c>
      <c r="E20" s="5" t="s">
        <v>288</v>
      </c>
      <c r="F20" s="5" t="s">
        <v>289</v>
      </c>
      <c r="G20" s="5" t="s">
        <v>290</v>
      </c>
      <c r="H20" s="5" t="s">
        <v>291</v>
      </c>
      <c r="I20" s="5" t="s">
        <v>292</v>
      </c>
      <c r="J20" s="5" t="s">
        <v>293</v>
      </c>
      <c r="K20" s="5" t="s">
        <v>294</v>
      </c>
      <c r="L20" s="5" t="s">
        <v>295</v>
      </c>
      <c r="M20" s="5" t="s">
        <v>296</v>
      </c>
      <c r="N20" s="5" t="s">
        <v>297</v>
      </c>
      <c r="O20" s="5" t="s">
        <v>298</v>
      </c>
      <c r="P20" s="5" t="s">
        <v>299</v>
      </c>
      <c r="Q20" s="5" t="s">
        <v>300</v>
      </c>
      <c r="R20" s="5" t="s">
        <v>301</v>
      </c>
      <c r="S20" s="5" t="s">
        <v>302</v>
      </c>
      <c r="T20" s="5" t="s">
        <v>303</v>
      </c>
      <c r="U20" s="5" t="s">
        <v>304</v>
      </c>
      <c r="V20" s="5" t="s">
        <v>305</v>
      </c>
      <c r="W20" s="5" t="s">
        <v>306</v>
      </c>
      <c r="X20" s="5" t="s">
        <v>307</v>
      </c>
      <c r="Y20" s="5" t="s">
        <v>308</v>
      </c>
      <c r="Z20" s="5" t="s">
        <v>309</v>
      </c>
      <c r="AA20" s="5" t="s">
        <v>310</v>
      </c>
      <c r="AB20" s="5" t="s">
        <v>311</v>
      </c>
      <c r="AC20" s="5" t="s">
        <v>312</v>
      </c>
    </row>
    <row r="21" hidden="1" spans="1:29">
      <c r="A21" t="s">
        <v>313</v>
      </c>
      <c r="B21" t="s">
        <v>314</v>
      </c>
      <c r="C21" t="s">
        <v>9</v>
      </c>
      <c r="D21" t="s">
        <v>10</v>
      </c>
      <c r="E21" s="5" t="s">
        <v>315</v>
      </c>
      <c r="F21" s="5" t="s">
        <v>316</v>
      </c>
      <c r="G21" s="5" t="s">
        <v>317</v>
      </c>
      <c r="H21" s="5" t="s">
        <v>318</v>
      </c>
      <c r="I21" s="5" t="s">
        <v>319</v>
      </c>
      <c r="J21" s="5" t="s">
        <v>320</v>
      </c>
      <c r="K21" s="5" t="s">
        <v>321</v>
      </c>
      <c r="L21" s="5" t="s">
        <v>322</v>
      </c>
      <c r="M21" s="5" t="s">
        <v>323</v>
      </c>
      <c r="N21" s="5" t="s">
        <v>324</v>
      </c>
      <c r="O21" s="5" t="s">
        <v>325</v>
      </c>
      <c r="P21" s="5" t="s">
        <v>326</v>
      </c>
      <c r="Q21" s="5" t="s">
        <v>327</v>
      </c>
      <c r="R21" s="5" t="s">
        <v>328</v>
      </c>
      <c r="S21" s="5" t="s">
        <v>329</v>
      </c>
      <c r="T21" s="5" t="s">
        <v>330</v>
      </c>
      <c r="U21" s="5" t="s">
        <v>331</v>
      </c>
      <c r="V21" s="5" t="s">
        <v>332</v>
      </c>
      <c r="W21" s="5" t="s">
        <v>333</v>
      </c>
      <c r="X21" s="5" t="s">
        <v>334</v>
      </c>
      <c r="Y21" s="5" t="s">
        <v>335</v>
      </c>
      <c r="Z21" s="5" t="s">
        <v>336</v>
      </c>
      <c r="AA21" s="5" t="s">
        <v>337</v>
      </c>
      <c r="AB21" s="5" t="s">
        <v>338</v>
      </c>
      <c r="AC21" s="5" t="s">
        <v>339</v>
      </c>
    </row>
    <row r="22" hidden="1" spans="1:29">
      <c r="A22" t="s">
        <v>340</v>
      </c>
      <c r="B22" t="s">
        <v>341</v>
      </c>
      <c r="C22" t="s">
        <v>9</v>
      </c>
      <c r="D22" t="s">
        <v>10</v>
      </c>
      <c r="E22" s="5" t="s">
        <v>342</v>
      </c>
      <c r="F22" s="5" t="s">
        <v>343</v>
      </c>
      <c r="G22">
        <v>-1.3656800532806</v>
      </c>
      <c r="H22" s="5" t="s">
        <v>344</v>
      </c>
      <c r="I22" s="5" t="s">
        <v>345</v>
      </c>
      <c r="J22" s="5" t="s">
        <v>346</v>
      </c>
      <c r="K22" s="5" t="s">
        <v>347</v>
      </c>
      <c r="L22" s="5" t="s">
        <v>348</v>
      </c>
      <c r="M22" s="5" t="s">
        <v>349</v>
      </c>
      <c r="N22" s="5" t="s">
        <v>350</v>
      </c>
      <c r="O22" s="5" t="s">
        <v>351</v>
      </c>
      <c r="P22" s="5" t="s">
        <v>352</v>
      </c>
      <c r="Q22" s="5" t="s">
        <v>353</v>
      </c>
      <c r="R22" s="5" t="s">
        <v>354</v>
      </c>
      <c r="S22" s="5" t="s">
        <v>355</v>
      </c>
      <c r="T22" s="5" t="s">
        <v>356</v>
      </c>
      <c r="U22" s="5" t="s">
        <v>357</v>
      </c>
      <c r="V22" s="5" t="s">
        <v>358</v>
      </c>
      <c r="W22">
        <v>-2.81469807668465</v>
      </c>
      <c r="X22">
        <v>-0.686772170797359</v>
      </c>
      <c r="Y22" s="5" t="s">
        <v>359</v>
      </c>
      <c r="Z22" s="5" t="s">
        <v>360</v>
      </c>
      <c r="AA22" s="5" t="s">
        <v>361</v>
      </c>
      <c r="AB22" s="5" t="s">
        <v>362</v>
      </c>
      <c r="AC22" s="5" t="s">
        <v>363</v>
      </c>
    </row>
    <row r="23" hidden="1" spans="1:29">
      <c r="A23" t="s">
        <v>364</v>
      </c>
      <c r="B23" t="s">
        <v>365</v>
      </c>
      <c r="C23" t="s">
        <v>9</v>
      </c>
      <c r="D23" t="s">
        <v>10</v>
      </c>
      <c r="E23" s="5" t="s">
        <v>366</v>
      </c>
      <c r="F23" s="5" t="s">
        <v>367</v>
      </c>
      <c r="G23" s="5" t="s">
        <v>368</v>
      </c>
      <c r="H23" s="5" t="s">
        <v>369</v>
      </c>
      <c r="I23" s="5" t="s">
        <v>370</v>
      </c>
      <c r="J23" s="5" t="s">
        <v>371</v>
      </c>
      <c r="K23" s="5" t="s">
        <v>372</v>
      </c>
      <c r="L23" s="5" t="s">
        <v>373</v>
      </c>
      <c r="M23" s="5" t="s">
        <v>374</v>
      </c>
      <c r="N23">
        <v>-0.0531456741253769</v>
      </c>
      <c r="O23" s="5" t="s">
        <v>375</v>
      </c>
      <c r="P23" s="5" t="s">
        <v>376</v>
      </c>
      <c r="Q23" s="5" t="s">
        <v>377</v>
      </c>
      <c r="R23" s="5" t="s">
        <v>378</v>
      </c>
      <c r="S23" s="5" t="s">
        <v>379</v>
      </c>
      <c r="T23" s="5" t="s">
        <v>380</v>
      </c>
      <c r="U23" s="5" t="s">
        <v>381</v>
      </c>
      <c r="V23" s="5" t="s">
        <v>382</v>
      </c>
      <c r="W23" s="5" t="s">
        <v>383</v>
      </c>
      <c r="X23" s="5" t="s">
        <v>384</v>
      </c>
      <c r="Y23" s="5" t="s">
        <v>385</v>
      </c>
      <c r="Z23" s="5" t="s">
        <v>386</v>
      </c>
      <c r="AA23">
        <v>9.597511728725</v>
      </c>
      <c r="AB23" s="5" t="s">
        <v>387</v>
      </c>
      <c r="AC23" s="5" t="s">
        <v>388</v>
      </c>
    </row>
    <row r="24" hidden="1" spans="1:29">
      <c r="A24" t="s">
        <v>389</v>
      </c>
      <c r="B24" t="s">
        <v>390</v>
      </c>
      <c r="C24" t="s">
        <v>9</v>
      </c>
      <c r="D24" t="s">
        <v>10</v>
      </c>
      <c r="E24" s="5" t="s">
        <v>391</v>
      </c>
      <c r="F24" s="5" t="s">
        <v>392</v>
      </c>
      <c r="G24" s="5" t="s">
        <v>393</v>
      </c>
      <c r="H24" s="5" t="s">
        <v>394</v>
      </c>
      <c r="I24" s="5" t="s">
        <v>395</v>
      </c>
      <c r="J24" s="5" t="s">
        <v>396</v>
      </c>
      <c r="K24" s="5" t="s">
        <v>397</v>
      </c>
      <c r="L24" s="5" t="s">
        <v>398</v>
      </c>
      <c r="M24" s="5" t="s">
        <v>399</v>
      </c>
      <c r="N24" s="5" t="s">
        <v>400</v>
      </c>
      <c r="O24" s="5" t="s">
        <v>401</v>
      </c>
      <c r="P24" s="5" t="s">
        <v>402</v>
      </c>
      <c r="Q24" s="5" t="s">
        <v>403</v>
      </c>
      <c r="R24" s="5" t="s">
        <v>404</v>
      </c>
      <c r="S24">
        <v>-0.548757550948181</v>
      </c>
      <c r="T24" s="5" t="s">
        <v>405</v>
      </c>
      <c r="U24">
        <v>-0.793310145785624</v>
      </c>
      <c r="V24" s="5" t="s">
        <v>406</v>
      </c>
      <c r="W24" s="5" t="s">
        <v>407</v>
      </c>
      <c r="X24" s="5" t="s">
        <v>408</v>
      </c>
      <c r="Y24" s="5" t="s">
        <v>409</v>
      </c>
      <c r="Z24" s="5" t="s">
        <v>410</v>
      </c>
      <c r="AA24" s="5" t="s">
        <v>411</v>
      </c>
      <c r="AB24" s="5" t="s">
        <v>412</v>
      </c>
      <c r="AC24" s="5" t="s">
        <v>413</v>
      </c>
    </row>
    <row r="25" hidden="1" spans="1:29">
      <c r="A25" t="s">
        <v>414</v>
      </c>
      <c r="B25" t="s">
        <v>415</v>
      </c>
      <c r="C25" t="s">
        <v>9</v>
      </c>
      <c r="D25" t="s">
        <v>10</v>
      </c>
      <c r="E25">
        <v>-0.304212168486803</v>
      </c>
      <c r="F25" s="5" t="s">
        <v>416</v>
      </c>
      <c r="G25" s="5" t="s">
        <v>417</v>
      </c>
      <c r="H25" s="5" t="s">
        <v>418</v>
      </c>
      <c r="I25">
        <v>-0.400228702115452</v>
      </c>
      <c r="J25" s="5" t="s">
        <v>419</v>
      </c>
      <c r="K25" s="5" t="s">
        <v>420</v>
      </c>
      <c r="L25">
        <v>-0.230627306273049</v>
      </c>
      <c r="M25" s="5" t="s">
        <v>421</v>
      </c>
      <c r="N25" s="5" t="s">
        <v>422</v>
      </c>
      <c r="O25">
        <v>-0.764230734676768</v>
      </c>
      <c r="P25" s="5" t="s">
        <v>423</v>
      </c>
      <c r="Q25" s="5" t="s">
        <v>424</v>
      </c>
      <c r="R25" s="5" t="s">
        <v>425</v>
      </c>
      <c r="S25">
        <v>-0.258089517535291</v>
      </c>
      <c r="T25" s="5" t="s">
        <v>426</v>
      </c>
      <c r="U25" s="5" t="s">
        <v>427</v>
      </c>
      <c r="V25" s="5" t="s">
        <v>428</v>
      </c>
      <c r="W25" s="5" t="s">
        <v>429</v>
      </c>
      <c r="X25">
        <v>-3.23338933983322</v>
      </c>
      <c r="Y25" s="5" t="s">
        <v>430</v>
      </c>
      <c r="Z25" s="5" t="s">
        <v>431</v>
      </c>
      <c r="AA25" s="5" t="s">
        <v>432</v>
      </c>
      <c r="AB25" s="5" t="s">
        <v>433</v>
      </c>
      <c r="AC25" s="5" t="s">
        <v>434</v>
      </c>
    </row>
    <row r="26" hidden="1" spans="1:29">
      <c r="A26" t="s">
        <v>435</v>
      </c>
      <c r="B26" t="s">
        <v>436</v>
      </c>
      <c r="C26" t="s">
        <v>9</v>
      </c>
      <c r="D26" t="s">
        <v>10</v>
      </c>
      <c r="E26" s="5" t="s">
        <v>437</v>
      </c>
      <c r="F26" s="5" t="s">
        <v>438</v>
      </c>
      <c r="G26" s="5" t="s">
        <v>439</v>
      </c>
      <c r="H26" s="5" t="s">
        <v>440</v>
      </c>
      <c r="I26" s="5" t="s">
        <v>441</v>
      </c>
      <c r="J26" s="5" t="s">
        <v>442</v>
      </c>
      <c r="K26" s="5" t="s">
        <v>443</v>
      </c>
      <c r="L26" s="5" t="s">
        <v>444</v>
      </c>
      <c r="M26" s="5" t="s">
        <v>445</v>
      </c>
      <c r="N26" s="5" t="s">
        <v>446</v>
      </c>
      <c r="O26" s="5" t="s">
        <v>447</v>
      </c>
      <c r="P26" s="5" t="s">
        <v>448</v>
      </c>
      <c r="Q26" s="5" t="s">
        <v>449</v>
      </c>
      <c r="R26" s="5" t="s">
        <v>450</v>
      </c>
      <c r="S26" s="5" t="s">
        <v>451</v>
      </c>
      <c r="T26" s="5" t="s">
        <v>452</v>
      </c>
      <c r="U26" s="5" t="s">
        <v>453</v>
      </c>
      <c r="V26" s="5" t="s">
        <v>454</v>
      </c>
      <c r="W26" s="5" t="s">
        <v>455</v>
      </c>
      <c r="X26" s="5" t="s">
        <v>456</v>
      </c>
      <c r="Y26" s="5" t="s">
        <v>457</v>
      </c>
      <c r="Z26" s="5" t="s">
        <v>458</v>
      </c>
      <c r="AA26" s="5" t="s">
        <v>459</v>
      </c>
      <c r="AB26" s="5" t="s">
        <v>460</v>
      </c>
      <c r="AC26" s="5" t="s">
        <v>461</v>
      </c>
    </row>
    <row r="27" hidden="1" spans="1:29">
      <c r="A27" t="s">
        <v>462</v>
      </c>
      <c r="B27" t="s">
        <v>463</v>
      </c>
      <c r="C27" t="s">
        <v>9</v>
      </c>
      <c r="D27" t="s">
        <v>10</v>
      </c>
      <c r="E27" s="5" t="s">
        <v>464</v>
      </c>
      <c r="F27" s="5" t="s">
        <v>465</v>
      </c>
      <c r="G27" s="5" t="s">
        <v>466</v>
      </c>
      <c r="H27" s="5" t="s">
        <v>467</v>
      </c>
      <c r="I27" s="5" t="s">
        <v>468</v>
      </c>
      <c r="J27" s="5" t="s">
        <v>469</v>
      </c>
      <c r="K27" s="5" t="s">
        <v>470</v>
      </c>
      <c r="L27" s="5" t="s">
        <v>471</v>
      </c>
      <c r="M27" s="5" t="s">
        <v>472</v>
      </c>
      <c r="N27" s="5" t="s">
        <v>473</v>
      </c>
      <c r="O27" s="5" t="s">
        <v>474</v>
      </c>
      <c r="P27" s="5" t="s">
        <v>475</v>
      </c>
      <c r="Q27" s="5" t="s">
        <v>476</v>
      </c>
      <c r="R27" s="5" t="s">
        <v>477</v>
      </c>
      <c r="S27">
        <v>-1.4181838026484</v>
      </c>
      <c r="T27">
        <v>-0.104633261008385</v>
      </c>
      <c r="U27">
        <v>-0.79864988645371</v>
      </c>
      <c r="V27" s="5" t="s">
        <v>478</v>
      </c>
      <c r="W27" s="5" t="s">
        <v>479</v>
      </c>
      <c r="X27" s="5" t="s">
        <v>480</v>
      </c>
      <c r="Y27" s="5" t="s">
        <v>481</v>
      </c>
      <c r="Z27" s="5" t="s">
        <v>482</v>
      </c>
      <c r="AA27" s="5" t="s">
        <v>483</v>
      </c>
      <c r="AB27" s="5" t="s">
        <v>484</v>
      </c>
      <c r="AC27" s="5" t="s">
        <v>485</v>
      </c>
    </row>
    <row r="28" hidden="1" spans="1:29">
      <c r="A28" t="s">
        <v>486</v>
      </c>
      <c r="B28" t="s">
        <v>487</v>
      </c>
      <c r="C28" t="s">
        <v>9</v>
      </c>
      <c r="D28" t="s">
        <v>10</v>
      </c>
      <c r="E28">
        <v>-0.70485295309079</v>
      </c>
      <c r="F28">
        <v>-1.20757180156659</v>
      </c>
      <c r="G28">
        <v>-0.495540138751154</v>
      </c>
      <c r="H28" s="5" t="s">
        <v>488</v>
      </c>
      <c r="I28" s="5" t="s">
        <v>489</v>
      </c>
      <c r="J28" s="5" t="s">
        <v>490</v>
      </c>
      <c r="K28" s="5" t="s">
        <v>491</v>
      </c>
      <c r="L28" s="5" t="s">
        <v>492</v>
      </c>
      <c r="M28" s="5" t="s">
        <v>493</v>
      </c>
      <c r="N28" s="5" t="s">
        <v>494</v>
      </c>
      <c r="O28" s="5" t="s">
        <v>495</v>
      </c>
      <c r="P28">
        <v>-0.40004069748808</v>
      </c>
      <c r="Q28" s="5" t="s">
        <v>496</v>
      </c>
      <c r="R28" s="5" t="s">
        <v>497</v>
      </c>
      <c r="S28" s="5" t="s">
        <v>498</v>
      </c>
      <c r="T28" s="5" t="s">
        <v>499</v>
      </c>
      <c r="U28" s="5" t="s">
        <v>500</v>
      </c>
      <c r="V28" s="5" t="s">
        <v>501</v>
      </c>
      <c r="W28" s="5" t="s">
        <v>502</v>
      </c>
      <c r="X28" s="5" t="s">
        <v>503</v>
      </c>
      <c r="Y28">
        <v>-2.31770629331379</v>
      </c>
      <c r="Z28">
        <v>-0.60631938514085</v>
      </c>
      <c r="AA28" s="5" t="s">
        <v>504</v>
      </c>
      <c r="AB28" s="5" t="s">
        <v>505</v>
      </c>
      <c r="AC28" s="5" t="s">
        <v>506</v>
      </c>
    </row>
    <row r="29" hidden="1" spans="1:29">
      <c r="A29" t="s">
        <v>507</v>
      </c>
      <c r="B29" t="s">
        <v>508</v>
      </c>
      <c r="C29" t="s">
        <v>9</v>
      </c>
      <c r="D29" t="s">
        <v>10</v>
      </c>
      <c r="E29" s="5" t="s">
        <v>509</v>
      </c>
      <c r="F29" s="5" t="s">
        <v>510</v>
      </c>
      <c r="G29" s="5" t="s">
        <v>511</v>
      </c>
      <c r="H29" s="5" t="s">
        <v>512</v>
      </c>
      <c r="I29" s="5" t="s">
        <v>513</v>
      </c>
      <c r="J29" s="5" t="s">
        <v>514</v>
      </c>
      <c r="K29" s="5" t="s">
        <v>515</v>
      </c>
      <c r="L29" s="5" t="s">
        <v>516</v>
      </c>
      <c r="M29" s="5" t="s">
        <v>517</v>
      </c>
      <c r="N29" s="5" t="s">
        <v>518</v>
      </c>
      <c r="O29" s="5" t="s">
        <v>519</v>
      </c>
      <c r="P29" s="5" t="s">
        <v>520</v>
      </c>
      <c r="Q29" s="5" t="s">
        <v>521</v>
      </c>
      <c r="R29" s="5" t="s">
        <v>522</v>
      </c>
      <c r="S29" s="5" t="s">
        <v>523</v>
      </c>
      <c r="T29" s="5" t="s">
        <v>524</v>
      </c>
      <c r="U29">
        <v>-0.346376929989397</v>
      </c>
      <c r="V29" s="5" t="s">
        <v>525</v>
      </c>
      <c r="W29" s="5" t="s">
        <v>526</v>
      </c>
      <c r="X29" s="5" t="s">
        <v>527</v>
      </c>
      <c r="Y29" s="5" t="s">
        <v>528</v>
      </c>
      <c r="Z29" s="5" t="s">
        <v>529</v>
      </c>
      <c r="AA29" s="5" t="s">
        <v>530</v>
      </c>
      <c r="AB29" s="5" t="s">
        <v>531</v>
      </c>
      <c r="AC29" s="5" t="s">
        <v>532</v>
      </c>
    </row>
    <row r="30" hidden="1" spans="1:29">
      <c r="A30" t="s">
        <v>533</v>
      </c>
      <c r="B30" t="s">
        <v>534</v>
      </c>
      <c r="C30" t="s">
        <v>9</v>
      </c>
      <c r="D30" t="s">
        <v>10</v>
      </c>
      <c r="K30" s="5" t="s">
        <v>535</v>
      </c>
      <c r="L30" s="5" t="s">
        <v>536</v>
      </c>
      <c r="M30" s="5" t="s">
        <v>537</v>
      </c>
      <c r="N30">
        <v>-0.381464282453057</v>
      </c>
      <c r="O30" s="5" t="s">
        <v>538</v>
      </c>
      <c r="P30">
        <v>3.67125</v>
      </c>
      <c r="Q30" s="5" t="s">
        <v>539</v>
      </c>
      <c r="R30">
        <v>-0.0930456838317588</v>
      </c>
      <c r="S30">
        <v>-0.897194054194333</v>
      </c>
      <c r="T30">
        <v>-1.03602303425474</v>
      </c>
      <c r="U30">
        <v>-1.58410000000002</v>
      </c>
      <c r="V30" s="5" t="s">
        <v>540</v>
      </c>
      <c r="W30" s="5" t="s">
        <v>541</v>
      </c>
      <c r="X30" s="5" t="s">
        <v>542</v>
      </c>
      <c r="Y30">
        <v>-1.0512960076349</v>
      </c>
      <c r="Z30" s="5" t="s">
        <v>543</v>
      </c>
      <c r="AA30" s="5" t="s">
        <v>544</v>
      </c>
      <c r="AB30" s="5" t="s">
        <v>545</v>
      </c>
      <c r="AC30" s="5" t="s">
        <v>546</v>
      </c>
    </row>
    <row r="31" hidden="1" spans="1:29">
      <c r="A31" t="s">
        <v>547</v>
      </c>
      <c r="B31" t="s">
        <v>548</v>
      </c>
      <c r="C31" t="s">
        <v>9</v>
      </c>
      <c r="D31" t="s">
        <v>10</v>
      </c>
      <c r="E31" s="5" t="s">
        <v>549</v>
      </c>
      <c r="F31" s="5" t="s">
        <v>550</v>
      </c>
      <c r="G31" s="5" t="s">
        <v>551</v>
      </c>
      <c r="H31" s="5" t="s">
        <v>552</v>
      </c>
      <c r="I31" s="5" t="s">
        <v>553</v>
      </c>
      <c r="J31" s="5" t="s">
        <v>554</v>
      </c>
      <c r="K31" s="5" t="s">
        <v>555</v>
      </c>
      <c r="L31" s="5" t="s">
        <v>556</v>
      </c>
      <c r="M31" s="5" t="s">
        <v>557</v>
      </c>
      <c r="N31" s="5" t="s">
        <v>558</v>
      </c>
      <c r="O31">
        <v>7.735748043125</v>
      </c>
      <c r="P31" s="5" t="s">
        <v>559</v>
      </c>
      <c r="Q31" s="5" t="s">
        <v>560</v>
      </c>
      <c r="R31" s="5" t="s">
        <v>561</v>
      </c>
      <c r="S31" s="5" t="s">
        <v>562</v>
      </c>
      <c r="T31" s="5" t="s">
        <v>563</v>
      </c>
      <c r="U31" s="5" t="s">
        <v>564</v>
      </c>
      <c r="V31" s="5" t="s">
        <v>565</v>
      </c>
      <c r="W31" s="5" t="s">
        <v>566</v>
      </c>
      <c r="X31" s="5" t="s">
        <v>567</v>
      </c>
      <c r="Y31" s="5" t="s">
        <v>568</v>
      </c>
      <c r="Z31" s="5" t="s">
        <v>569</v>
      </c>
      <c r="AA31" s="5" t="s">
        <v>570</v>
      </c>
      <c r="AB31" s="5" t="s">
        <v>571</v>
      </c>
      <c r="AC31" s="5" t="s">
        <v>572</v>
      </c>
    </row>
    <row r="32" hidden="1" spans="1:29">
      <c r="A32" t="s">
        <v>573</v>
      </c>
      <c r="B32" t="s">
        <v>574</v>
      </c>
      <c r="C32" t="s">
        <v>9</v>
      </c>
      <c r="D32" t="s">
        <v>10</v>
      </c>
      <c r="E32" s="5" t="s">
        <v>575</v>
      </c>
      <c r="F32" s="5" t="s">
        <v>576</v>
      </c>
      <c r="G32" s="5" t="s">
        <v>577</v>
      </c>
      <c r="H32" s="5" t="s">
        <v>578</v>
      </c>
      <c r="I32" s="5" t="s">
        <v>579</v>
      </c>
      <c r="J32">
        <v>-1.1043104441191</v>
      </c>
      <c r="K32">
        <v>-7.11376771265014</v>
      </c>
      <c r="L32" s="5" t="s">
        <v>580</v>
      </c>
      <c r="M32" s="5" t="s">
        <v>581</v>
      </c>
      <c r="N32">
        <v>-1.10431044864355</v>
      </c>
      <c r="O32" s="5" t="s">
        <v>582</v>
      </c>
      <c r="P32">
        <v>1.602056156402</v>
      </c>
      <c r="Q32" s="5" t="s">
        <v>583</v>
      </c>
      <c r="R32" s="5" t="s">
        <v>584</v>
      </c>
      <c r="S32" s="5" t="s">
        <v>585</v>
      </c>
      <c r="T32">
        <v>-0.861584009427748</v>
      </c>
      <c r="U32" s="5" t="s">
        <v>586</v>
      </c>
      <c r="V32" s="5" t="s">
        <v>587</v>
      </c>
      <c r="W32" s="5" t="s">
        <v>588</v>
      </c>
      <c r="X32" s="5" t="s">
        <v>589</v>
      </c>
      <c r="Y32" s="5" t="s">
        <v>590</v>
      </c>
      <c r="Z32" s="5" t="s">
        <v>591</v>
      </c>
      <c r="AA32" s="5" t="s">
        <v>592</v>
      </c>
      <c r="AB32" s="5" t="s">
        <v>593</v>
      </c>
      <c r="AC32" s="5" t="s">
        <v>594</v>
      </c>
    </row>
    <row r="33" hidden="1" spans="1:4">
      <c r="A33" t="s">
        <v>595</v>
      </c>
      <c r="B33" t="s">
        <v>596</v>
      </c>
      <c r="C33" t="s">
        <v>9</v>
      </c>
      <c r="D33" t="s">
        <v>10</v>
      </c>
    </row>
    <row r="34" hidden="1" spans="1:29">
      <c r="A34" t="s">
        <v>597</v>
      </c>
      <c r="B34" t="s">
        <v>598</v>
      </c>
      <c r="C34" t="s">
        <v>9</v>
      </c>
      <c r="D34" t="s">
        <v>10</v>
      </c>
      <c r="E34" s="5" t="s">
        <v>599</v>
      </c>
      <c r="F34" s="5" t="s">
        <v>600</v>
      </c>
      <c r="G34" s="5" t="s">
        <v>601</v>
      </c>
      <c r="H34" s="5" t="s">
        <v>602</v>
      </c>
      <c r="I34" s="5" t="s">
        <v>603</v>
      </c>
      <c r="J34" s="5" t="s">
        <v>604</v>
      </c>
      <c r="K34" s="5" t="s">
        <v>605</v>
      </c>
      <c r="L34" s="5" t="s">
        <v>606</v>
      </c>
      <c r="M34" s="5" t="s">
        <v>607</v>
      </c>
      <c r="N34" s="5" t="s">
        <v>608</v>
      </c>
      <c r="O34" s="5" t="s">
        <v>609</v>
      </c>
      <c r="P34" s="5" t="s">
        <v>610</v>
      </c>
      <c r="Q34" s="5" t="s">
        <v>611</v>
      </c>
      <c r="R34" s="5" t="s">
        <v>612</v>
      </c>
      <c r="S34" s="5" t="s">
        <v>613</v>
      </c>
      <c r="T34" s="5" t="s">
        <v>614</v>
      </c>
      <c r="U34" s="5" t="s">
        <v>615</v>
      </c>
      <c r="V34" s="5" t="s">
        <v>616</v>
      </c>
      <c r="W34" s="5" t="s">
        <v>617</v>
      </c>
      <c r="X34" s="5" t="s">
        <v>618</v>
      </c>
      <c r="Y34" s="5" t="s">
        <v>619</v>
      </c>
      <c r="Z34" s="5" t="s">
        <v>620</v>
      </c>
      <c r="AA34" s="5" t="s">
        <v>621</v>
      </c>
      <c r="AB34" s="5" t="s">
        <v>622</v>
      </c>
      <c r="AC34" s="5" t="s">
        <v>623</v>
      </c>
    </row>
    <row r="35" hidden="1" spans="1:29">
      <c r="A35" t="s">
        <v>624</v>
      </c>
      <c r="B35" t="s">
        <v>625</v>
      </c>
      <c r="C35" t="s">
        <v>9</v>
      </c>
      <c r="D35" t="s">
        <v>10</v>
      </c>
      <c r="E35" s="5" t="s">
        <v>626</v>
      </c>
      <c r="F35" s="5" t="s">
        <v>627</v>
      </c>
      <c r="G35" s="5" t="s">
        <v>628</v>
      </c>
      <c r="H35" s="5" t="s">
        <v>629</v>
      </c>
      <c r="I35" s="5" t="s">
        <v>630</v>
      </c>
      <c r="J35" s="5" t="s">
        <v>631</v>
      </c>
      <c r="K35" s="5" t="s">
        <v>632</v>
      </c>
      <c r="L35" s="5" t="s">
        <v>633</v>
      </c>
      <c r="M35" s="5" t="s">
        <v>634</v>
      </c>
      <c r="N35" s="5" t="s">
        <v>635</v>
      </c>
      <c r="O35" s="5" t="s">
        <v>636</v>
      </c>
      <c r="P35" s="5" t="s">
        <v>637</v>
      </c>
      <c r="Q35" s="5" t="s">
        <v>638</v>
      </c>
      <c r="R35" s="5" t="s">
        <v>639</v>
      </c>
      <c r="S35" s="5" t="s">
        <v>640</v>
      </c>
      <c r="T35" s="5" t="s">
        <v>641</v>
      </c>
      <c r="U35" s="5" t="s">
        <v>642</v>
      </c>
      <c r="V35" s="5" t="s">
        <v>643</v>
      </c>
      <c r="W35" s="5" t="s">
        <v>644</v>
      </c>
      <c r="X35" s="5" t="s">
        <v>645</v>
      </c>
      <c r="Y35" s="5" t="s">
        <v>646</v>
      </c>
      <c r="Z35" s="5" t="s">
        <v>647</v>
      </c>
      <c r="AA35" s="5" t="s">
        <v>648</v>
      </c>
      <c r="AB35" s="5" t="s">
        <v>649</v>
      </c>
      <c r="AC35" s="5" t="s">
        <v>650</v>
      </c>
    </row>
    <row r="36" hidden="1" spans="1:29">
      <c r="A36" t="s">
        <v>651</v>
      </c>
      <c r="B36" t="s">
        <v>652</v>
      </c>
      <c r="C36" t="s">
        <v>9</v>
      </c>
      <c r="D36" t="s">
        <v>10</v>
      </c>
      <c r="E36" s="5" t="s">
        <v>653</v>
      </c>
      <c r="F36" s="5" t="s">
        <v>654</v>
      </c>
      <c r="G36" s="5" t="s">
        <v>655</v>
      </c>
      <c r="H36" s="5" t="s">
        <v>656</v>
      </c>
      <c r="I36" s="5" t="s">
        <v>657</v>
      </c>
      <c r="J36" s="5" t="s">
        <v>658</v>
      </c>
      <c r="K36" s="5" t="s">
        <v>659</v>
      </c>
      <c r="L36" s="5" t="s">
        <v>660</v>
      </c>
      <c r="M36" s="5" t="s">
        <v>661</v>
      </c>
      <c r="N36" s="5" t="s">
        <v>662</v>
      </c>
      <c r="O36" s="5" t="s">
        <v>663</v>
      </c>
      <c r="P36" s="5" t="s">
        <v>664</v>
      </c>
      <c r="Q36" s="5" t="s">
        <v>665</v>
      </c>
      <c r="R36" s="5" t="s">
        <v>666</v>
      </c>
      <c r="S36" s="5" t="s">
        <v>667</v>
      </c>
      <c r="T36">
        <v>-1.11278992510967</v>
      </c>
      <c r="U36" s="5" t="s">
        <v>668</v>
      </c>
      <c r="V36" s="5" t="s">
        <v>669</v>
      </c>
      <c r="W36" s="5" t="s">
        <v>670</v>
      </c>
      <c r="X36" s="5" t="s">
        <v>671</v>
      </c>
      <c r="AB36" s="5" t="s">
        <v>672</v>
      </c>
      <c r="AC36">
        <v>-0.440112940205204</v>
      </c>
    </row>
    <row r="37" hidden="1" spans="1:29">
      <c r="A37" t="s">
        <v>673</v>
      </c>
      <c r="B37" t="s">
        <v>674</v>
      </c>
      <c r="C37" t="s">
        <v>9</v>
      </c>
      <c r="D37" t="s">
        <v>10</v>
      </c>
      <c r="E37" s="5" t="s">
        <v>675</v>
      </c>
      <c r="F37" s="5" t="s">
        <v>676</v>
      </c>
      <c r="G37">
        <v>-2.31497242459321</v>
      </c>
      <c r="H37" s="5" t="s">
        <v>677</v>
      </c>
      <c r="I37" s="5" t="s">
        <v>678</v>
      </c>
      <c r="J37" s="5" t="s">
        <v>679</v>
      </c>
      <c r="K37" s="5" t="s">
        <v>680</v>
      </c>
      <c r="L37" s="5" t="s">
        <v>681</v>
      </c>
      <c r="M37" s="5" t="s">
        <v>682</v>
      </c>
      <c r="N37" s="5" t="s">
        <v>683</v>
      </c>
      <c r="O37" s="5" t="s">
        <v>684</v>
      </c>
      <c r="P37" s="5" t="s">
        <v>685</v>
      </c>
      <c r="Q37" s="5" t="s">
        <v>686</v>
      </c>
      <c r="R37" s="5" t="s">
        <v>687</v>
      </c>
      <c r="S37">
        <v>-0.207108731719822</v>
      </c>
      <c r="T37">
        <v>-0.488347420743522</v>
      </c>
      <c r="U37">
        <v>-0.278693265753083</v>
      </c>
      <c r="V37">
        <v>-1.2605056462896</v>
      </c>
      <c r="W37" s="5" t="s">
        <v>688</v>
      </c>
      <c r="X37">
        <v>-0.390522069165529</v>
      </c>
      <c r="Y37" s="5" t="s">
        <v>689</v>
      </c>
      <c r="Z37" s="5" t="s">
        <v>690</v>
      </c>
      <c r="AA37" s="5" t="s">
        <v>691</v>
      </c>
      <c r="AB37" s="5" t="s">
        <v>692</v>
      </c>
      <c r="AC37">
        <v>-0.388674165036461</v>
      </c>
    </row>
    <row r="38" hidden="1" spans="1:29">
      <c r="A38" t="s">
        <v>693</v>
      </c>
      <c r="B38" t="s">
        <v>694</v>
      </c>
      <c r="C38" t="s">
        <v>9</v>
      </c>
      <c r="D38" t="s">
        <v>10</v>
      </c>
      <c r="E38" s="5" t="s">
        <v>695</v>
      </c>
      <c r="F38" s="5" t="s">
        <v>696</v>
      </c>
      <c r="G38" s="5" t="s">
        <v>697</v>
      </c>
      <c r="H38" s="5" t="s">
        <v>698</v>
      </c>
      <c r="I38" s="5" t="s">
        <v>699</v>
      </c>
      <c r="J38" s="5" t="s">
        <v>700</v>
      </c>
      <c r="K38" s="5" t="s">
        <v>701</v>
      </c>
      <c r="L38" s="5" t="s">
        <v>702</v>
      </c>
      <c r="M38" s="5" t="s">
        <v>703</v>
      </c>
      <c r="N38" s="5" t="s">
        <v>704</v>
      </c>
      <c r="O38" s="5" t="s">
        <v>705</v>
      </c>
      <c r="P38">
        <v>8.848985699468</v>
      </c>
      <c r="Q38" s="5" t="s">
        <v>706</v>
      </c>
      <c r="R38" s="5" t="s">
        <v>707</v>
      </c>
      <c r="S38" s="5" t="s">
        <v>708</v>
      </c>
      <c r="T38" s="5" t="s">
        <v>709</v>
      </c>
      <c r="U38" s="5" t="s">
        <v>710</v>
      </c>
      <c r="V38" s="5" t="s">
        <v>711</v>
      </c>
      <c r="W38" s="5" t="s">
        <v>712</v>
      </c>
      <c r="X38" s="5" t="s">
        <v>713</v>
      </c>
      <c r="Y38" s="5" t="s">
        <v>714</v>
      </c>
      <c r="Z38" s="5" t="s">
        <v>715</v>
      </c>
      <c r="AA38" s="5" t="s">
        <v>716</v>
      </c>
      <c r="AB38" s="5" t="s">
        <v>717</v>
      </c>
      <c r="AC38" s="5" t="s">
        <v>718</v>
      </c>
    </row>
    <row r="39" hidden="1" spans="1:29">
      <c r="A39" t="s">
        <v>719</v>
      </c>
      <c r="B39" t="s">
        <v>720</v>
      </c>
      <c r="C39" t="s">
        <v>9</v>
      </c>
      <c r="D39" t="s">
        <v>10</v>
      </c>
      <c r="E39" s="5" t="s">
        <v>29</v>
      </c>
      <c r="F39" s="5" t="s">
        <v>721</v>
      </c>
      <c r="G39" s="5" t="s">
        <v>722</v>
      </c>
      <c r="H39" s="5" t="s">
        <v>723</v>
      </c>
      <c r="I39" s="5" t="s">
        <v>724</v>
      </c>
      <c r="J39" s="5" t="s">
        <v>725</v>
      </c>
      <c r="K39" s="5" t="s">
        <v>726</v>
      </c>
      <c r="L39" s="5" t="s">
        <v>727</v>
      </c>
      <c r="M39" s="5" t="s">
        <v>728</v>
      </c>
      <c r="N39" s="5" t="s">
        <v>729</v>
      </c>
      <c r="O39" s="5" t="s">
        <v>730</v>
      </c>
      <c r="P39" s="5" t="s">
        <v>731</v>
      </c>
      <c r="Q39" s="5" t="s">
        <v>732</v>
      </c>
      <c r="R39" s="5" t="s">
        <v>733</v>
      </c>
      <c r="S39" s="5" t="s">
        <v>734</v>
      </c>
      <c r="T39" s="5" t="s">
        <v>735</v>
      </c>
      <c r="U39" s="5" t="s">
        <v>736</v>
      </c>
      <c r="V39" s="5" t="s">
        <v>737</v>
      </c>
      <c r="W39" s="5" t="s">
        <v>738</v>
      </c>
      <c r="X39" s="5" t="s">
        <v>739</v>
      </c>
      <c r="Y39" s="5" t="s">
        <v>740</v>
      </c>
      <c r="Z39" s="5" t="s">
        <v>741</v>
      </c>
      <c r="AA39" s="5" t="s">
        <v>742</v>
      </c>
      <c r="AB39" s="5" t="s">
        <v>743</v>
      </c>
      <c r="AC39" s="5" t="s">
        <v>744</v>
      </c>
    </row>
    <row r="40" hidden="1" spans="1:29">
      <c r="A40" t="s">
        <v>745</v>
      </c>
      <c r="B40" t="s">
        <v>746</v>
      </c>
      <c r="C40" t="s">
        <v>9</v>
      </c>
      <c r="D40" t="s">
        <v>10</v>
      </c>
      <c r="E40" s="5" t="s">
        <v>747</v>
      </c>
      <c r="F40" s="5" t="s">
        <v>748</v>
      </c>
      <c r="G40" s="5" t="s">
        <v>749</v>
      </c>
      <c r="H40" s="5" t="s">
        <v>750</v>
      </c>
      <c r="I40">
        <v>-2.06640601136303</v>
      </c>
      <c r="J40" s="5" t="s">
        <v>751</v>
      </c>
      <c r="K40" s="5" t="s">
        <v>752</v>
      </c>
      <c r="L40" s="5" t="s">
        <v>753</v>
      </c>
      <c r="M40" s="5" t="s">
        <v>754</v>
      </c>
      <c r="N40" s="5" t="s">
        <v>755</v>
      </c>
      <c r="O40" s="5" t="s">
        <v>756</v>
      </c>
      <c r="P40" s="5" t="s">
        <v>757</v>
      </c>
      <c r="Q40" s="5" t="s">
        <v>758</v>
      </c>
      <c r="R40" s="5" t="s">
        <v>759</v>
      </c>
      <c r="S40" s="5" t="s">
        <v>760</v>
      </c>
      <c r="T40" s="5" t="s">
        <v>761</v>
      </c>
      <c r="U40" s="5" t="s">
        <v>762</v>
      </c>
      <c r="V40" s="5" t="s">
        <v>763</v>
      </c>
      <c r="W40" s="5" t="s">
        <v>764</v>
      </c>
      <c r="X40" s="5" t="s">
        <v>765</v>
      </c>
      <c r="Y40" s="5" t="s">
        <v>766</v>
      </c>
      <c r="Z40" s="5" t="s">
        <v>767</v>
      </c>
      <c r="AA40" s="5" t="s">
        <v>768</v>
      </c>
      <c r="AB40" s="5" t="s">
        <v>769</v>
      </c>
      <c r="AC40" s="5" t="s">
        <v>770</v>
      </c>
    </row>
    <row r="41" hidden="1" spans="1:29">
      <c r="A41" t="s">
        <v>771</v>
      </c>
      <c r="B41" t="s">
        <v>772</v>
      </c>
      <c r="C41" t="s">
        <v>9</v>
      </c>
      <c r="D41" t="s">
        <v>10</v>
      </c>
      <c r="E41" s="5" t="s">
        <v>773</v>
      </c>
      <c r="F41" s="5" t="s">
        <v>774</v>
      </c>
      <c r="G41" s="5" t="s">
        <v>775</v>
      </c>
      <c r="H41" s="5" t="s">
        <v>776</v>
      </c>
      <c r="I41" s="5" t="s">
        <v>777</v>
      </c>
      <c r="J41" s="5" t="s">
        <v>778</v>
      </c>
      <c r="K41" s="5" t="s">
        <v>779</v>
      </c>
      <c r="L41" s="5" t="s">
        <v>780</v>
      </c>
      <c r="M41" s="5" t="s">
        <v>781</v>
      </c>
      <c r="N41" s="5" t="s">
        <v>782</v>
      </c>
      <c r="O41" s="5" t="s">
        <v>783</v>
      </c>
      <c r="P41" s="5" t="s">
        <v>784</v>
      </c>
      <c r="Q41" s="5" t="s">
        <v>785</v>
      </c>
      <c r="R41" s="5" t="s">
        <v>786</v>
      </c>
      <c r="S41" s="5" t="s">
        <v>787</v>
      </c>
      <c r="T41" s="5" t="s">
        <v>788</v>
      </c>
      <c r="U41" s="5" t="s">
        <v>789</v>
      </c>
      <c r="V41" s="5" t="s">
        <v>790</v>
      </c>
      <c r="W41" s="5" t="s">
        <v>791</v>
      </c>
      <c r="X41" s="5" t="s">
        <v>792</v>
      </c>
      <c r="Y41" s="5" t="s">
        <v>793</v>
      </c>
      <c r="Z41" s="5" t="s">
        <v>794</v>
      </c>
      <c r="AA41" s="5" t="s">
        <v>795</v>
      </c>
      <c r="AB41" s="5" t="s">
        <v>796</v>
      </c>
      <c r="AC41" s="5" t="s">
        <v>797</v>
      </c>
    </row>
    <row r="42" hidden="1" spans="1:29">
      <c r="A42" t="s">
        <v>798</v>
      </c>
      <c r="B42" t="s">
        <v>799</v>
      </c>
      <c r="C42" t="s">
        <v>9</v>
      </c>
      <c r="D42" t="s">
        <v>10</v>
      </c>
      <c r="E42" s="5" t="s">
        <v>800</v>
      </c>
      <c r="F42" s="5" t="s">
        <v>801</v>
      </c>
      <c r="G42" s="5" t="s">
        <v>802</v>
      </c>
      <c r="H42" s="5" t="s">
        <v>467</v>
      </c>
      <c r="I42" s="5" t="s">
        <v>803</v>
      </c>
      <c r="J42" s="5" t="s">
        <v>804</v>
      </c>
      <c r="K42" s="5" t="s">
        <v>805</v>
      </c>
      <c r="L42" s="5" t="s">
        <v>806</v>
      </c>
      <c r="M42" s="5" t="s">
        <v>807</v>
      </c>
      <c r="N42" s="5" t="s">
        <v>473</v>
      </c>
      <c r="O42" s="5" t="s">
        <v>808</v>
      </c>
      <c r="P42" s="5" t="s">
        <v>809</v>
      </c>
      <c r="Q42" s="5" t="s">
        <v>810</v>
      </c>
      <c r="R42" s="5" t="s">
        <v>811</v>
      </c>
      <c r="S42" s="5" t="s">
        <v>812</v>
      </c>
      <c r="T42">
        <v>-0.464499004644911</v>
      </c>
      <c r="U42">
        <v>-0.054999541670474</v>
      </c>
      <c r="V42" s="5" t="s">
        <v>813</v>
      </c>
      <c r="W42" s="5" t="s">
        <v>814</v>
      </c>
      <c r="X42" s="5" t="s">
        <v>815</v>
      </c>
      <c r="Y42" s="5" t="s">
        <v>481</v>
      </c>
      <c r="Z42" s="5" t="s">
        <v>816</v>
      </c>
      <c r="AA42" s="5" t="s">
        <v>817</v>
      </c>
      <c r="AB42" s="5" t="s">
        <v>484</v>
      </c>
      <c r="AC42" s="5" t="s">
        <v>818</v>
      </c>
    </row>
    <row r="43" hidden="1" spans="1:29">
      <c r="A43" t="s">
        <v>819</v>
      </c>
      <c r="B43" t="s">
        <v>820</v>
      </c>
      <c r="C43" t="s">
        <v>9</v>
      </c>
      <c r="D43" t="s">
        <v>10</v>
      </c>
      <c r="E43" s="5" t="s">
        <v>821</v>
      </c>
      <c r="F43" s="5" t="s">
        <v>822</v>
      </c>
      <c r="G43" s="5" t="s">
        <v>823</v>
      </c>
      <c r="H43" s="5" t="s">
        <v>824</v>
      </c>
      <c r="I43" s="5" t="s">
        <v>825</v>
      </c>
      <c r="J43" s="5" t="s">
        <v>826</v>
      </c>
      <c r="K43" s="5" t="s">
        <v>827</v>
      </c>
      <c r="L43" s="5" t="s">
        <v>828</v>
      </c>
      <c r="M43" s="5" t="s">
        <v>829</v>
      </c>
      <c r="N43">
        <v>-0.480481936423275</v>
      </c>
      <c r="O43" s="5" t="s">
        <v>830</v>
      </c>
      <c r="P43" s="5" t="s">
        <v>831</v>
      </c>
      <c r="Q43">
        <v>-0.692552018105253</v>
      </c>
      <c r="R43">
        <v>-0.217323155115693</v>
      </c>
      <c r="S43">
        <v>-0.0132025387514939</v>
      </c>
      <c r="T43">
        <v>-1.14390867228183</v>
      </c>
      <c r="U43">
        <v>-0.434618664285835</v>
      </c>
      <c r="V43" s="5" t="s">
        <v>832</v>
      </c>
      <c r="W43" s="5" t="s">
        <v>833</v>
      </c>
      <c r="X43" s="5" t="s">
        <v>834</v>
      </c>
      <c r="Y43">
        <v>-0.725874933313384</v>
      </c>
      <c r="Z43" s="5" t="s">
        <v>835</v>
      </c>
      <c r="AA43" s="5" t="s">
        <v>836</v>
      </c>
      <c r="AB43" s="5" t="s">
        <v>837</v>
      </c>
      <c r="AC43" s="5" t="s">
        <v>838</v>
      </c>
    </row>
    <row r="44" hidden="1" spans="1:4">
      <c r="A44" t="s">
        <v>839</v>
      </c>
      <c r="B44" t="s">
        <v>840</v>
      </c>
      <c r="C44" t="s">
        <v>9</v>
      </c>
      <c r="D44" t="s">
        <v>10</v>
      </c>
    </row>
    <row r="45" hidden="1" spans="1:29">
      <c r="A45" t="s">
        <v>841</v>
      </c>
      <c r="B45" t="s">
        <v>842</v>
      </c>
      <c r="C45" t="s">
        <v>9</v>
      </c>
      <c r="D45" t="s">
        <v>10</v>
      </c>
      <c r="E45" s="5" t="s">
        <v>843</v>
      </c>
      <c r="F45" s="5" t="s">
        <v>844</v>
      </c>
      <c r="G45" s="5" t="s">
        <v>845</v>
      </c>
      <c r="H45" s="5" t="s">
        <v>846</v>
      </c>
      <c r="I45" s="5" t="s">
        <v>847</v>
      </c>
      <c r="J45" s="5" t="s">
        <v>848</v>
      </c>
      <c r="K45" s="5" t="s">
        <v>849</v>
      </c>
      <c r="L45" s="5" t="s">
        <v>850</v>
      </c>
      <c r="M45" s="5" t="s">
        <v>851</v>
      </c>
      <c r="N45" s="5" t="s">
        <v>852</v>
      </c>
      <c r="O45" s="5" t="s">
        <v>853</v>
      </c>
      <c r="P45" s="5" t="s">
        <v>854</v>
      </c>
      <c r="Q45" s="5" t="s">
        <v>855</v>
      </c>
      <c r="R45" s="5" t="s">
        <v>856</v>
      </c>
      <c r="S45" s="5" t="s">
        <v>857</v>
      </c>
      <c r="T45" s="5" t="s">
        <v>858</v>
      </c>
      <c r="U45" s="5" t="s">
        <v>859</v>
      </c>
      <c r="V45" s="5" t="s">
        <v>860</v>
      </c>
      <c r="W45" s="5" t="s">
        <v>861</v>
      </c>
      <c r="X45" s="5" t="s">
        <v>862</v>
      </c>
      <c r="Y45" s="5" t="s">
        <v>863</v>
      </c>
      <c r="Z45" s="5" t="s">
        <v>864</v>
      </c>
      <c r="AA45" s="5" t="s">
        <v>865</v>
      </c>
      <c r="AB45" s="5" t="s">
        <v>866</v>
      </c>
      <c r="AC45" s="5" t="s">
        <v>867</v>
      </c>
    </row>
    <row r="46" hidden="1" spans="1:29">
      <c r="A46" t="s">
        <v>868</v>
      </c>
      <c r="B46" t="s">
        <v>869</v>
      </c>
      <c r="C46" t="s">
        <v>9</v>
      </c>
      <c r="D46" t="s">
        <v>10</v>
      </c>
      <c r="E46" s="5" t="s">
        <v>870</v>
      </c>
      <c r="F46" s="5" t="s">
        <v>871</v>
      </c>
      <c r="G46">
        <v>-0.731970902350244</v>
      </c>
      <c r="H46" s="5" t="s">
        <v>872</v>
      </c>
      <c r="I46" s="5" t="s">
        <v>873</v>
      </c>
      <c r="J46" s="5" t="s">
        <v>874</v>
      </c>
      <c r="K46" s="5" t="s">
        <v>875</v>
      </c>
      <c r="L46" s="5" t="s">
        <v>876</v>
      </c>
      <c r="M46" s="5" t="s">
        <v>877</v>
      </c>
      <c r="N46">
        <v>-0.728165250932898</v>
      </c>
      <c r="O46" s="5" t="s">
        <v>878</v>
      </c>
      <c r="P46" s="5" t="s">
        <v>879</v>
      </c>
      <c r="Q46" s="5" t="s">
        <v>880</v>
      </c>
      <c r="R46" s="5" t="s">
        <v>881</v>
      </c>
      <c r="S46" s="5" t="s">
        <v>882</v>
      </c>
      <c r="T46" s="5" t="s">
        <v>883</v>
      </c>
      <c r="U46" s="5" t="s">
        <v>884</v>
      </c>
      <c r="V46" s="5" t="s">
        <v>885</v>
      </c>
      <c r="W46" s="5" t="s">
        <v>886</v>
      </c>
      <c r="X46" s="5" t="s">
        <v>887</v>
      </c>
      <c r="Y46" s="5" t="s">
        <v>888</v>
      </c>
      <c r="Z46" s="5" t="s">
        <v>889</v>
      </c>
      <c r="AA46" s="5" t="s">
        <v>890</v>
      </c>
      <c r="AB46" s="5" t="s">
        <v>891</v>
      </c>
      <c r="AC46" s="5" t="s">
        <v>892</v>
      </c>
    </row>
    <row r="47" hidden="1" spans="1:29">
      <c r="A47" t="s">
        <v>893</v>
      </c>
      <c r="B47" t="s">
        <v>894</v>
      </c>
      <c r="C47" t="s">
        <v>9</v>
      </c>
      <c r="D47" t="s">
        <v>10</v>
      </c>
      <c r="E47" s="5" t="s">
        <v>73</v>
      </c>
      <c r="F47" s="5" t="s">
        <v>74</v>
      </c>
      <c r="G47" s="5" t="s">
        <v>895</v>
      </c>
      <c r="H47" s="5" t="s">
        <v>896</v>
      </c>
      <c r="I47" s="5" t="s">
        <v>897</v>
      </c>
      <c r="J47" s="5" t="s">
        <v>898</v>
      </c>
      <c r="K47" s="5" t="s">
        <v>899</v>
      </c>
      <c r="L47" s="5" t="s">
        <v>900</v>
      </c>
      <c r="M47" s="5" t="s">
        <v>901</v>
      </c>
      <c r="N47" s="5" t="s">
        <v>902</v>
      </c>
      <c r="O47" s="5" t="s">
        <v>903</v>
      </c>
      <c r="P47" s="5" t="s">
        <v>904</v>
      </c>
      <c r="Q47" s="5" t="s">
        <v>905</v>
      </c>
      <c r="R47" s="5" t="s">
        <v>906</v>
      </c>
      <c r="S47" s="5" t="s">
        <v>907</v>
      </c>
      <c r="T47" s="5" t="s">
        <v>908</v>
      </c>
      <c r="U47" s="5" t="s">
        <v>909</v>
      </c>
      <c r="V47" s="5" t="s">
        <v>910</v>
      </c>
      <c r="W47" s="5" t="s">
        <v>911</v>
      </c>
      <c r="X47" s="5" t="s">
        <v>912</v>
      </c>
      <c r="Y47" s="5" t="s">
        <v>913</v>
      </c>
      <c r="Z47" s="5" t="s">
        <v>914</v>
      </c>
      <c r="AA47" s="5" t="s">
        <v>915</v>
      </c>
      <c r="AB47" s="5" t="s">
        <v>916</v>
      </c>
      <c r="AC47" s="5" t="s">
        <v>917</v>
      </c>
    </row>
    <row r="48" hidden="1" spans="1:29">
      <c r="A48" t="s">
        <v>918</v>
      </c>
      <c r="B48" t="s">
        <v>919</v>
      </c>
      <c r="C48" t="s">
        <v>9</v>
      </c>
      <c r="D48" t="s">
        <v>10</v>
      </c>
      <c r="E48" s="5" t="s">
        <v>920</v>
      </c>
      <c r="F48" s="5" t="s">
        <v>921</v>
      </c>
      <c r="G48" s="5" t="s">
        <v>922</v>
      </c>
      <c r="H48" s="5" t="s">
        <v>923</v>
      </c>
      <c r="I48" s="5" t="s">
        <v>924</v>
      </c>
      <c r="J48" s="5" t="s">
        <v>925</v>
      </c>
      <c r="K48" s="5" t="s">
        <v>926</v>
      </c>
      <c r="L48" s="5" t="s">
        <v>927</v>
      </c>
      <c r="M48" s="5" t="s">
        <v>928</v>
      </c>
      <c r="N48" s="5" t="s">
        <v>929</v>
      </c>
      <c r="O48" s="5" t="s">
        <v>930</v>
      </c>
      <c r="P48" s="5" t="s">
        <v>931</v>
      </c>
      <c r="Q48" s="5" t="s">
        <v>932</v>
      </c>
      <c r="R48" s="5" t="s">
        <v>933</v>
      </c>
      <c r="S48" s="5" t="s">
        <v>934</v>
      </c>
      <c r="T48">
        <v>2.676235314199</v>
      </c>
      <c r="U48" s="5" t="s">
        <v>935</v>
      </c>
      <c r="V48" s="5" t="s">
        <v>936</v>
      </c>
      <c r="W48" s="5" t="s">
        <v>937</v>
      </c>
      <c r="X48" s="5" t="s">
        <v>938</v>
      </c>
      <c r="Y48" s="5" t="s">
        <v>939</v>
      </c>
      <c r="Z48" s="5" t="s">
        <v>940</v>
      </c>
      <c r="AA48" s="5" t="s">
        <v>941</v>
      </c>
      <c r="AB48" s="5" t="s">
        <v>942</v>
      </c>
      <c r="AC48" s="5" t="s">
        <v>943</v>
      </c>
    </row>
    <row r="49" hidden="1" spans="1:21">
      <c r="A49" t="s">
        <v>944</v>
      </c>
      <c r="B49" t="s">
        <v>945</v>
      </c>
      <c r="C49" t="s">
        <v>9</v>
      </c>
      <c r="D49" t="s">
        <v>10</v>
      </c>
      <c r="E49" s="5" t="s">
        <v>946</v>
      </c>
      <c r="F49" s="5" t="s">
        <v>947</v>
      </c>
      <c r="G49" s="5" t="s">
        <v>948</v>
      </c>
      <c r="H49" s="5" t="s">
        <v>949</v>
      </c>
      <c r="I49" s="5" t="s">
        <v>950</v>
      </c>
      <c r="J49" s="5" t="s">
        <v>951</v>
      </c>
      <c r="K49" s="5" t="s">
        <v>952</v>
      </c>
      <c r="L49" s="5" t="s">
        <v>953</v>
      </c>
      <c r="M49" s="5" t="s">
        <v>954</v>
      </c>
      <c r="N49" s="5" t="s">
        <v>955</v>
      </c>
      <c r="O49" s="5" t="s">
        <v>956</v>
      </c>
      <c r="P49" s="5" t="s">
        <v>957</v>
      </c>
      <c r="Q49" s="5" t="s">
        <v>958</v>
      </c>
      <c r="R49" s="5" t="s">
        <v>959</v>
      </c>
      <c r="S49" s="5" t="s">
        <v>960</v>
      </c>
      <c r="T49" s="5" t="s">
        <v>961</v>
      </c>
      <c r="U49" s="5" t="s">
        <v>962</v>
      </c>
    </row>
    <row r="50" hidden="1" spans="1:29">
      <c r="A50" t="s">
        <v>963</v>
      </c>
      <c r="B50" t="s">
        <v>964</v>
      </c>
      <c r="C50" t="s">
        <v>9</v>
      </c>
      <c r="D50" t="s">
        <v>10</v>
      </c>
      <c r="E50">
        <v>-0.881991517025431</v>
      </c>
      <c r="F50" s="5" t="s">
        <v>965</v>
      </c>
      <c r="G50" s="5" t="s">
        <v>966</v>
      </c>
      <c r="H50">
        <v>-0.631844987363156</v>
      </c>
      <c r="I50" s="5" t="s">
        <v>967</v>
      </c>
      <c r="J50" s="5" t="s">
        <v>968</v>
      </c>
      <c r="K50" s="5" t="s">
        <v>969</v>
      </c>
      <c r="L50" s="5" t="s">
        <v>970</v>
      </c>
      <c r="M50" s="5" t="s">
        <v>971</v>
      </c>
      <c r="N50" s="5" t="s">
        <v>972</v>
      </c>
      <c r="O50" s="5" t="s">
        <v>973</v>
      </c>
      <c r="P50" s="5" t="s">
        <v>974</v>
      </c>
      <c r="Q50" s="5" t="s">
        <v>975</v>
      </c>
      <c r="R50" s="5" t="s">
        <v>976</v>
      </c>
      <c r="S50" s="5" t="s">
        <v>977</v>
      </c>
      <c r="T50" s="5" t="s">
        <v>978</v>
      </c>
      <c r="U50" s="5" t="s">
        <v>979</v>
      </c>
      <c r="V50" s="5" t="s">
        <v>980</v>
      </c>
      <c r="W50" s="5" t="s">
        <v>981</v>
      </c>
      <c r="X50" s="5" t="s">
        <v>982</v>
      </c>
      <c r="Y50" s="5" t="s">
        <v>983</v>
      </c>
      <c r="Z50" s="5" t="s">
        <v>984</v>
      </c>
      <c r="AA50" s="5" t="s">
        <v>985</v>
      </c>
      <c r="AB50" s="5" t="s">
        <v>986</v>
      </c>
      <c r="AC50" s="5" t="s">
        <v>987</v>
      </c>
    </row>
    <row r="51" hidden="1" spans="1:29">
      <c r="A51" t="s">
        <v>988</v>
      </c>
      <c r="B51" t="s">
        <v>989</v>
      </c>
      <c r="C51" t="s">
        <v>9</v>
      </c>
      <c r="D51" t="s">
        <v>10</v>
      </c>
      <c r="E51" s="5" t="s">
        <v>990</v>
      </c>
      <c r="F51" s="5" t="s">
        <v>991</v>
      </c>
      <c r="G51" s="5" t="s">
        <v>992</v>
      </c>
      <c r="H51" s="5" t="s">
        <v>993</v>
      </c>
      <c r="I51" s="5" t="s">
        <v>994</v>
      </c>
      <c r="J51" s="5" t="s">
        <v>995</v>
      </c>
      <c r="K51" s="5" t="s">
        <v>996</v>
      </c>
      <c r="L51" s="5" t="s">
        <v>997</v>
      </c>
      <c r="M51" s="5" t="s">
        <v>998</v>
      </c>
      <c r="N51" s="5" t="s">
        <v>999</v>
      </c>
      <c r="O51" s="5" t="s">
        <v>1000</v>
      </c>
      <c r="P51" s="5" t="s">
        <v>1001</v>
      </c>
      <c r="Q51" s="5" t="s">
        <v>1002</v>
      </c>
      <c r="R51" s="5" t="s">
        <v>1003</v>
      </c>
      <c r="S51" s="5" t="s">
        <v>1004</v>
      </c>
      <c r="T51" s="5" t="s">
        <v>1005</v>
      </c>
      <c r="U51" s="5" t="s">
        <v>1006</v>
      </c>
      <c r="V51" s="5" t="s">
        <v>1007</v>
      </c>
      <c r="W51" s="5" t="s">
        <v>1008</v>
      </c>
      <c r="X51" s="5" t="s">
        <v>1009</v>
      </c>
      <c r="Y51" s="5" t="s">
        <v>1010</v>
      </c>
      <c r="Z51" s="5" t="s">
        <v>1011</v>
      </c>
      <c r="AA51" s="5" t="s">
        <v>1012</v>
      </c>
      <c r="AB51" s="5" t="s">
        <v>1013</v>
      </c>
      <c r="AC51" s="5" t="s">
        <v>1014</v>
      </c>
    </row>
    <row r="52" hidden="1" spans="1:29">
      <c r="A52" t="s">
        <v>1015</v>
      </c>
      <c r="B52" t="s">
        <v>1016</v>
      </c>
      <c r="C52" t="s">
        <v>9</v>
      </c>
      <c r="D52" t="s">
        <v>10</v>
      </c>
      <c r="F52" s="5" t="s">
        <v>1017</v>
      </c>
      <c r="G52" s="5" t="s">
        <v>1018</v>
      </c>
      <c r="H52">
        <v>3.799081366719</v>
      </c>
      <c r="I52" s="5" t="s">
        <v>1019</v>
      </c>
      <c r="J52" s="5" t="s">
        <v>1020</v>
      </c>
      <c r="K52" s="5" t="s">
        <v>1021</v>
      </c>
      <c r="L52" s="5" t="s">
        <v>1022</v>
      </c>
      <c r="M52" s="5" t="s">
        <v>1023</v>
      </c>
      <c r="N52" s="5" t="s">
        <v>1024</v>
      </c>
      <c r="O52" s="5" t="s">
        <v>1025</v>
      </c>
      <c r="P52" s="5" t="s">
        <v>1026</v>
      </c>
      <c r="Q52" s="5" t="s">
        <v>1027</v>
      </c>
      <c r="R52">
        <v>-4.29487331536756</v>
      </c>
      <c r="S52" s="5" t="s">
        <v>1028</v>
      </c>
      <c r="T52">
        <v>-0.11717388419007</v>
      </c>
      <c r="U52" s="5" t="s">
        <v>1029</v>
      </c>
      <c r="V52">
        <v>-0.237362224154613</v>
      </c>
      <c r="W52" s="5" t="s">
        <v>1030</v>
      </c>
      <c r="X52" s="5" t="s">
        <v>1031</v>
      </c>
      <c r="Y52" s="5" t="s">
        <v>1032</v>
      </c>
      <c r="Z52">
        <v>-0.00441793682346988</v>
      </c>
      <c r="AA52" s="5" t="s">
        <v>1033</v>
      </c>
      <c r="AB52" s="5" t="s">
        <v>1034</v>
      </c>
      <c r="AC52" s="5" t="s">
        <v>1035</v>
      </c>
    </row>
    <row r="53" hidden="1" spans="1:29">
      <c r="A53" t="s">
        <v>1036</v>
      </c>
      <c r="B53" t="s">
        <v>1037</v>
      </c>
      <c r="C53" t="s">
        <v>9</v>
      </c>
      <c r="D53" t="s">
        <v>10</v>
      </c>
      <c r="E53">
        <v>-2.47745668519835</v>
      </c>
      <c r="F53" s="5" t="s">
        <v>1038</v>
      </c>
      <c r="G53" s="5" t="s">
        <v>1039</v>
      </c>
      <c r="H53" s="5" t="s">
        <v>1040</v>
      </c>
      <c r="I53">
        <v>-1.8908217230618</v>
      </c>
      <c r="J53" s="5" t="s">
        <v>1041</v>
      </c>
      <c r="K53" s="5" t="s">
        <v>1042</v>
      </c>
      <c r="L53" s="5" t="s">
        <v>1043</v>
      </c>
      <c r="M53" s="5" t="s">
        <v>1044</v>
      </c>
      <c r="N53" s="5" t="s">
        <v>1045</v>
      </c>
      <c r="O53" s="5" t="s">
        <v>1046</v>
      </c>
      <c r="P53" s="5" t="s">
        <v>1047</v>
      </c>
      <c r="Q53" s="5" t="s">
        <v>1048</v>
      </c>
      <c r="R53" s="5" t="s">
        <v>1049</v>
      </c>
      <c r="S53">
        <v>-0.238778144990624</v>
      </c>
      <c r="T53" s="5" t="s">
        <v>1050</v>
      </c>
      <c r="U53">
        <v>-1.40781637091706</v>
      </c>
      <c r="V53" s="5" t="s">
        <v>1051</v>
      </c>
      <c r="W53" s="5" t="s">
        <v>1052</v>
      </c>
      <c r="X53" s="5" t="s">
        <v>1053</v>
      </c>
      <c r="Y53" s="5" t="s">
        <v>1054</v>
      </c>
      <c r="Z53" s="5" t="s">
        <v>1055</v>
      </c>
      <c r="AA53" s="5" t="s">
        <v>1056</v>
      </c>
      <c r="AB53" s="5" t="s">
        <v>1057</v>
      </c>
      <c r="AC53" s="5" t="s">
        <v>1058</v>
      </c>
    </row>
    <row r="54" hidden="1" spans="1:29">
      <c r="A54" t="s">
        <v>1059</v>
      </c>
      <c r="B54" t="s">
        <v>1060</v>
      </c>
      <c r="C54" t="s">
        <v>9</v>
      </c>
      <c r="D54" t="s">
        <v>10</v>
      </c>
      <c r="E54" s="5" t="s">
        <v>1061</v>
      </c>
      <c r="F54" s="5" t="s">
        <v>1062</v>
      </c>
      <c r="G54" s="5" t="s">
        <v>1063</v>
      </c>
      <c r="H54" s="5" t="s">
        <v>1064</v>
      </c>
      <c r="I54" s="5" t="s">
        <v>1065</v>
      </c>
      <c r="J54" s="5" t="s">
        <v>1066</v>
      </c>
      <c r="K54" s="5" t="s">
        <v>1067</v>
      </c>
      <c r="L54" s="5" t="s">
        <v>1068</v>
      </c>
      <c r="M54" s="5" t="s">
        <v>1069</v>
      </c>
      <c r="N54" s="5" t="s">
        <v>1070</v>
      </c>
      <c r="O54" s="5" t="s">
        <v>1071</v>
      </c>
      <c r="P54" s="5" t="s">
        <v>1072</v>
      </c>
      <c r="Q54" s="5" t="s">
        <v>1073</v>
      </c>
      <c r="R54" s="5" t="s">
        <v>1074</v>
      </c>
      <c r="S54" s="5" t="s">
        <v>1075</v>
      </c>
      <c r="T54" s="5" t="s">
        <v>1076</v>
      </c>
      <c r="U54">
        <v>-0.0174788505908217</v>
      </c>
      <c r="V54" s="5" t="s">
        <v>1077</v>
      </c>
      <c r="W54" s="5" t="s">
        <v>1078</v>
      </c>
      <c r="X54" s="5" t="s">
        <v>1079</v>
      </c>
      <c r="Y54" s="5" t="s">
        <v>1080</v>
      </c>
      <c r="Z54" s="5" t="s">
        <v>1081</v>
      </c>
      <c r="AA54" s="5" t="s">
        <v>1082</v>
      </c>
      <c r="AB54" s="5" t="s">
        <v>1083</v>
      </c>
      <c r="AC54">
        <v>-0.412853001047069</v>
      </c>
    </row>
    <row r="55" hidden="1" spans="1:29">
      <c r="A55" t="s">
        <v>1084</v>
      </c>
      <c r="B55" t="s">
        <v>1085</v>
      </c>
      <c r="C55" t="s">
        <v>9</v>
      </c>
      <c r="D55" t="s">
        <v>10</v>
      </c>
      <c r="E55" s="5" t="s">
        <v>1086</v>
      </c>
      <c r="F55" s="5" t="s">
        <v>1087</v>
      </c>
      <c r="G55" s="5" t="s">
        <v>1088</v>
      </c>
      <c r="H55" s="5" t="s">
        <v>1089</v>
      </c>
      <c r="I55" s="5" t="s">
        <v>1090</v>
      </c>
      <c r="J55" s="5" t="s">
        <v>1091</v>
      </c>
      <c r="K55" s="5" t="s">
        <v>1092</v>
      </c>
      <c r="L55" s="5" t="s">
        <v>1093</v>
      </c>
      <c r="M55" s="5" t="s">
        <v>1094</v>
      </c>
      <c r="N55" s="5" t="s">
        <v>1095</v>
      </c>
      <c r="O55" s="5" t="s">
        <v>1096</v>
      </c>
      <c r="P55" s="5" t="s">
        <v>1097</v>
      </c>
      <c r="Q55" s="5" t="s">
        <v>1098</v>
      </c>
      <c r="R55" s="5" t="s">
        <v>1099</v>
      </c>
      <c r="S55" s="5" t="s">
        <v>1100</v>
      </c>
      <c r="T55">
        <v>-0.852705497033039</v>
      </c>
      <c r="U55" s="5" t="s">
        <v>1101</v>
      </c>
      <c r="V55" s="5" t="s">
        <v>1102</v>
      </c>
      <c r="W55" s="5" t="s">
        <v>252</v>
      </c>
      <c r="X55" s="5" t="s">
        <v>1103</v>
      </c>
      <c r="Y55" s="5" t="s">
        <v>590</v>
      </c>
      <c r="Z55" s="5" t="s">
        <v>1104</v>
      </c>
      <c r="AA55" s="5" t="s">
        <v>1105</v>
      </c>
      <c r="AB55" s="5" t="s">
        <v>1106</v>
      </c>
      <c r="AC55" s="5" t="s">
        <v>1107</v>
      </c>
    </row>
    <row r="56" hidden="1" spans="1:4">
      <c r="A56" t="s">
        <v>1108</v>
      </c>
      <c r="B56" t="s">
        <v>1109</v>
      </c>
      <c r="C56" t="s">
        <v>9</v>
      </c>
      <c r="D56" t="s">
        <v>10</v>
      </c>
    </row>
    <row r="57" hidden="1" spans="1:24">
      <c r="A57" t="s">
        <v>1110</v>
      </c>
      <c r="B57" t="s">
        <v>1111</v>
      </c>
      <c r="C57" t="s">
        <v>9</v>
      </c>
      <c r="D57" t="s">
        <v>10</v>
      </c>
      <c r="F57" s="5" t="s">
        <v>1112</v>
      </c>
      <c r="G57" s="5" t="s">
        <v>1113</v>
      </c>
      <c r="H57" s="5" t="s">
        <v>1114</v>
      </c>
      <c r="I57" s="5" t="s">
        <v>1115</v>
      </c>
      <c r="J57" s="5" t="s">
        <v>1116</v>
      </c>
      <c r="K57" s="5" t="s">
        <v>1117</v>
      </c>
      <c r="L57" s="5" t="s">
        <v>1118</v>
      </c>
      <c r="M57" s="5" t="s">
        <v>1119</v>
      </c>
      <c r="N57" s="5" t="s">
        <v>1120</v>
      </c>
      <c r="O57" s="5" t="s">
        <v>1121</v>
      </c>
      <c r="P57" s="5" t="s">
        <v>1122</v>
      </c>
      <c r="Q57" s="5" t="s">
        <v>1123</v>
      </c>
      <c r="R57" s="5" t="s">
        <v>1124</v>
      </c>
      <c r="S57" s="5" t="s">
        <v>1125</v>
      </c>
      <c r="T57">
        <v>-0.476542049801405</v>
      </c>
      <c r="U57">
        <v>-0.0472079848940293</v>
      </c>
      <c r="V57" s="5" t="s">
        <v>1126</v>
      </c>
      <c r="W57" s="5" t="s">
        <v>1127</v>
      </c>
      <c r="X57" s="5" t="s">
        <v>1128</v>
      </c>
    </row>
    <row r="58" hidden="1" spans="1:21">
      <c r="A58" t="s">
        <v>1129</v>
      </c>
      <c r="B58" t="s">
        <v>1130</v>
      </c>
      <c r="C58" t="s">
        <v>9</v>
      </c>
      <c r="D58" t="s">
        <v>10</v>
      </c>
      <c r="O58" s="5" t="s">
        <v>1131</v>
      </c>
      <c r="P58" s="5" t="s">
        <v>1132</v>
      </c>
      <c r="Q58" s="5" t="s">
        <v>1133</v>
      </c>
      <c r="R58" s="5" t="s">
        <v>1134</v>
      </c>
      <c r="S58" s="5" t="s">
        <v>1135</v>
      </c>
      <c r="T58">
        <v>-2.34752770165615</v>
      </c>
      <c r="U58">
        <v>-0.62525835861814</v>
      </c>
    </row>
    <row r="59" hidden="1" spans="1:29">
      <c r="A59" t="s">
        <v>1136</v>
      </c>
      <c r="B59" t="s">
        <v>1137</v>
      </c>
      <c r="C59" t="s">
        <v>9</v>
      </c>
      <c r="D59" t="s">
        <v>10</v>
      </c>
      <c r="E59" s="5" t="s">
        <v>1138</v>
      </c>
      <c r="F59" s="5" t="s">
        <v>1139</v>
      </c>
      <c r="G59" s="5" t="s">
        <v>1140</v>
      </c>
      <c r="H59" s="5" t="s">
        <v>1141</v>
      </c>
      <c r="I59" s="5" t="s">
        <v>1142</v>
      </c>
      <c r="J59" s="5" t="s">
        <v>1143</v>
      </c>
      <c r="K59" s="5" t="s">
        <v>1144</v>
      </c>
      <c r="L59" s="5" t="s">
        <v>1145</v>
      </c>
      <c r="M59" s="5" t="s">
        <v>1146</v>
      </c>
      <c r="N59" s="5" t="s">
        <v>1147</v>
      </c>
      <c r="O59" s="5" t="s">
        <v>1148</v>
      </c>
      <c r="P59" s="5" t="s">
        <v>1149</v>
      </c>
      <c r="Q59" s="5" t="s">
        <v>1150</v>
      </c>
      <c r="R59">
        <v>-0.399357676464426</v>
      </c>
      <c r="S59">
        <v>-1.35498885446315</v>
      </c>
      <c r="T59">
        <v>-2.0969976905311</v>
      </c>
      <c r="U59">
        <v>-1.42916666666665</v>
      </c>
      <c r="V59" s="5" t="s">
        <v>1151</v>
      </c>
      <c r="W59" s="5" t="s">
        <v>1152</v>
      </c>
      <c r="X59" s="5" t="s">
        <v>1153</v>
      </c>
      <c r="Y59">
        <v>-0.638422797978959</v>
      </c>
      <c r="Z59" s="5" t="s">
        <v>1154</v>
      </c>
      <c r="AA59" s="5" t="s">
        <v>1155</v>
      </c>
      <c r="AB59" s="5" t="s">
        <v>1156</v>
      </c>
      <c r="AC59" s="5" t="s">
        <v>1157</v>
      </c>
    </row>
    <row r="60" hidden="1" spans="1:29">
      <c r="A60" t="s">
        <v>1158</v>
      </c>
      <c r="B60" t="s">
        <v>1159</v>
      </c>
      <c r="C60" t="s">
        <v>9</v>
      </c>
      <c r="D60" t="s">
        <v>10</v>
      </c>
      <c r="E60" s="5" t="s">
        <v>1160</v>
      </c>
      <c r="F60" s="5" t="s">
        <v>1161</v>
      </c>
      <c r="G60" s="5" t="s">
        <v>1162</v>
      </c>
      <c r="H60" s="5" t="s">
        <v>1163</v>
      </c>
      <c r="I60" s="5" t="s">
        <v>1164</v>
      </c>
      <c r="J60" s="5" t="s">
        <v>1165</v>
      </c>
      <c r="K60" s="5" t="s">
        <v>1166</v>
      </c>
      <c r="L60" s="5" t="s">
        <v>1167</v>
      </c>
      <c r="M60" s="5" t="s">
        <v>807</v>
      </c>
      <c r="N60" s="5" t="s">
        <v>1168</v>
      </c>
      <c r="O60" s="5" t="s">
        <v>1169</v>
      </c>
      <c r="P60" s="5" t="s">
        <v>1170</v>
      </c>
      <c r="Q60" s="5" t="s">
        <v>1171</v>
      </c>
      <c r="R60" s="5" t="s">
        <v>811</v>
      </c>
      <c r="S60" s="5" t="s">
        <v>1172</v>
      </c>
      <c r="T60" s="5" t="s">
        <v>1173</v>
      </c>
      <c r="U60" s="5" t="s">
        <v>1174</v>
      </c>
      <c r="V60" s="5" t="s">
        <v>1175</v>
      </c>
      <c r="W60" s="5" t="s">
        <v>1176</v>
      </c>
      <c r="X60" s="5" t="s">
        <v>1177</v>
      </c>
      <c r="Y60" s="5" t="s">
        <v>1178</v>
      </c>
      <c r="Z60" s="5" t="s">
        <v>816</v>
      </c>
      <c r="AA60" s="5" t="s">
        <v>1179</v>
      </c>
      <c r="AB60" s="5" t="s">
        <v>1180</v>
      </c>
      <c r="AC60" s="5" t="s">
        <v>1181</v>
      </c>
    </row>
    <row r="61" hidden="1" spans="1:29">
      <c r="A61" t="s">
        <v>1182</v>
      </c>
      <c r="B61" t="s">
        <v>1183</v>
      </c>
      <c r="C61" t="s">
        <v>9</v>
      </c>
      <c r="D61" t="s">
        <v>10</v>
      </c>
      <c r="E61" s="5" t="s">
        <v>1184</v>
      </c>
      <c r="F61" s="5" t="s">
        <v>1185</v>
      </c>
      <c r="G61" s="5" t="s">
        <v>1186</v>
      </c>
      <c r="H61" s="5" t="s">
        <v>1187</v>
      </c>
      <c r="I61" s="5" t="s">
        <v>1188</v>
      </c>
      <c r="J61" s="5" t="s">
        <v>1189</v>
      </c>
      <c r="K61" s="5" t="s">
        <v>1190</v>
      </c>
      <c r="L61" s="5" t="s">
        <v>1191</v>
      </c>
      <c r="M61" s="5" t="s">
        <v>1192</v>
      </c>
      <c r="N61" s="5" t="s">
        <v>1193</v>
      </c>
      <c r="O61" s="5" t="s">
        <v>1194</v>
      </c>
      <c r="P61" s="5" t="s">
        <v>1195</v>
      </c>
      <c r="Q61" s="5" t="s">
        <v>1196</v>
      </c>
      <c r="R61" s="5" t="s">
        <v>1197</v>
      </c>
      <c r="S61" s="5" t="s">
        <v>1198</v>
      </c>
      <c r="T61" s="5" t="s">
        <v>1199</v>
      </c>
      <c r="U61" s="5" t="s">
        <v>1200</v>
      </c>
      <c r="V61" s="5" t="s">
        <v>1201</v>
      </c>
      <c r="W61" s="5" t="s">
        <v>1202</v>
      </c>
      <c r="X61" s="5" t="s">
        <v>1203</v>
      </c>
      <c r="Y61" s="5" t="s">
        <v>1204</v>
      </c>
      <c r="Z61" s="5" t="s">
        <v>1205</v>
      </c>
      <c r="AA61" s="5" t="s">
        <v>1206</v>
      </c>
      <c r="AB61" s="5" t="s">
        <v>1207</v>
      </c>
      <c r="AC61" s="5" t="s">
        <v>1208</v>
      </c>
    </row>
    <row r="62" hidden="1" spans="1:29">
      <c r="A62" t="s">
        <v>1209</v>
      </c>
      <c r="B62" t="s">
        <v>1210</v>
      </c>
      <c r="C62" t="s">
        <v>9</v>
      </c>
      <c r="D62" t="s">
        <v>10</v>
      </c>
      <c r="F62" s="5" t="s">
        <v>1211</v>
      </c>
      <c r="G62" s="5" t="s">
        <v>1212</v>
      </c>
      <c r="H62" s="5" t="s">
        <v>1213</v>
      </c>
      <c r="I62" s="5" t="s">
        <v>1214</v>
      </c>
      <c r="J62" s="5" t="s">
        <v>1215</v>
      </c>
      <c r="K62" s="5" t="s">
        <v>1216</v>
      </c>
      <c r="L62" s="5" t="s">
        <v>1217</v>
      </c>
      <c r="M62" s="5" t="s">
        <v>1218</v>
      </c>
      <c r="N62" s="5" t="s">
        <v>1219</v>
      </c>
      <c r="O62" s="5" t="s">
        <v>1220</v>
      </c>
      <c r="P62" s="5" t="s">
        <v>1221</v>
      </c>
      <c r="Q62" s="5" t="s">
        <v>1222</v>
      </c>
      <c r="R62" s="5" t="s">
        <v>1223</v>
      </c>
      <c r="S62" s="5" t="s">
        <v>1224</v>
      </c>
      <c r="T62">
        <v>-0.847389733971996</v>
      </c>
      <c r="U62" s="5" t="s">
        <v>1225</v>
      </c>
      <c r="V62" s="5" t="s">
        <v>1226</v>
      </c>
      <c r="W62" s="5" t="s">
        <v>1227</v>
      </c>
      <c r="X62" s="5" t="s">
        <v>1228</v>
      </c>
      <c r="Y62" s="5" t="s">
        <v>1229</v>
      </c>
      <c r="Z62" s="5" t="s">
        <v>1230</v>
      </c>
      <c r="AA62" s="5" t="s">
        <v>178</v>
      </c>
      <c r="AB62" s="5" t="s">
        <v>1231</v>
      </c>
      <c r="AC62" s="5" t="s">
        <v>1232</v>
      </c>
    </row>
    <row r="63" hidden="1" spans="1:29">
      <c r="A63" t="s">
        <v>1233</v>
      </c>
      <c r="B63" t="s">
        <v>1234</v>
      </c>
      <c r="C63" t="s">
        <v>9</v>
      </c>
      <c r="D63" t="s">
        <v>10</v>
      </c>
      <c r="E63" s="5" t="s">
        <v>1235</v>
      </c>
      <c r="F63" s="5" t="s">
        <v>1236</v>
      </c>
      <c r="G63" s="5" t="s">
        <v>1237</v>
      </c>
      <c r="H63" s="5" t="s">
        <v>1238</v>
      </c>
      <c r="I63" s="5" t="s">
        <v>1239</v>
      </c>
      <c r="J63" s="5" t="s">
        <v>1240</v>
      </c>
      <c r="K63" s="5" t="s">
        <v>1241</v>
      </c>
      <c r="L63" s="5" t="s">
        <v>1242</v>
      </c>
      <c r="M63" s="5" t="s">
        <v>1243</v>
      </c>
      <c r="N63" s="5" t="s">
        <v>1244</v>
      </c>
      <c r="O63">
        <v>2.99936630549</v>
      </c>
      <c r="P63" s="5" t="s">
        <v>1245</v>
      </c>
      <c r="Q63" s="5" t="s">
        <v>1246</v>
      </c>
      <c r="R63">
        <v>-0.0464116468805992</v>
      </c>
      <c r="S63" s="5" t="s">
        <v>1247</v>
      </c>
      <c r="T63">
        <v>-0.84382698463833</v>
      </c>
      <c r="U63" s="5" t="s">
        <v>1248</v>
      </c>
      <c r="V63" s="5" t="s">
        <v>1249</v>
      </c>
      <c r="W63" s="5" t="s">
        <v>1250</v>
      </c>
      <c r="X63" s="5" t="s">
        <v>1251</v>
      </c>
      <c r="Y63" s="5" t="s">
        <v>1252</v>
      </c>
      <c r="Z63" s="5" t="s">
        <v>1104</v>
      </c>
      <c r="AA63" s="5" t="s">
        <v>1253</v>
      </c>
      <c r="AB63" s="5" t="s">
        <v>1254</v>
      </c>
      <c r="AC63" s="5" t="s">
        <v>1107</v>
      </c>
    </row>
    <row r="64" hidden="1" spans="1:29">
      <c r="A64" t="s">
        <v>1255</v>
      </c>
      <c r="B64" t="s">
        <v>1256</v>
      </c>
      <c r="C64" t="s">
        <v>9</v>
      </c>
      <c r="D64" t="s">
        <v>10</v>
      </c>
      <c r="E64" s="5" t="s">
        <v>1257</v>
      </c>
      <c r="F64" s="5" t="s">
        <v>1258</v>
      </c>
      <c r="G64" s="5" t="s">
        <v>1259</v>
      </c>
      <c r="H64" s="5" t="s">
        <v>1260</v>
      </c>
      <c r="I64" s="5" t="s">
        <v>1261</v>
      </c>
      <c r="J64" s="5" t="s">
        <v>1262</v>
      </c>
      <c r="K64" s="5" t="s">
        <v>1263</v>
      </c>
      <c r="L64" s="5" t="s">
        <v>1264</v>
      </c>
      <c r="M64" s="5" t="s">
        <v>1265</v>
      </c>
      <c r="N64" s="5" t="s">
        <v>1266</v>
      </c>
      <c r="O64" s="5" t="s">
        <v>1267</v>
      </c>
      <c r="P64" s="5" t="s">
        <v>1268</v>
      </c>
      <c r="Q64" s="5" t="s">
        <v>1269</v>
      </c>
      <c r="R64" s="5" t="s">
        <v>1270</v>
      </c>
      <c r="S64" s="5" t="s">
        <v>1271</v>
      </c>
      <c r="T64" s="5" t="s">
        <v>1272</v>
      </c>
      <c r="U64" s="5" t="s">
        <v>1273</v>
      </c>
      <c r="V64" s="5" t="s">
        <v>1274</v>
      </c>
      <c r="W64" s="5" t="s">
        <v>1275</v>
      </c>
      <c r="X64" s="5" t="s">
        <v>1276</v>
      </c>
      <c r="Y64" s="5" t="s">
        <v>1277</v>
      </c>
      <c r="Z64" s="5" t="s">
        <v>1278</v>
      </c>
      <c r="AA64" s="5" t="s">
        <v>1279</v>
      </c>
      <c r="AB64" s="5" t="s">
        <v>1280</v>
      </c>
      <c r="AC64" s="5" t="s">
        <v>1281</v>
      </c>
    </row>
    <row r="65" hidden="1" spans="1:29">
      <c r="A65" t="s">
        <v>1282</v>
      </c>
      <c r="B65" t="s">
        <v>1283</v>
      </c>
      <c r="C65" t="s">
        <v>9</v>
      </c>
      <c r="D65" t="s">
        <v>10</v>
      </c>
      <c r="E65" s="5" t="s">
        <v>1284</v>
      </c>
      <c r="F65" s="5" t="s">
        <v>1285</v>
      </c>
      <c r="G65" s="5" t="s">
        <v>1286</v>
      </c>
      <c r="H65" s="5" t="s">
        <v>1287</v>
      </c>
      <c r="I65" s="5" t="s">
        <v>1288</v>
      </c>
      <c r="J65" s="5" t="s">
        <v>1289</v>
      </c>
      <c r="K65" s="5" t="s">
        <v>1290</v>
      </c>
      <c r="L65" s="5" t="s">
        <v>1291</v>
      </c>
      <c r="M65" s="5" t="s">
        <v>1292</v>
      </c>
      <c r="N65" s="5" t="s">
        <v>1293</v>
      </c>
      <c r="O65" s="5" t="s">
        <v>1294</v>
      </c>
      <c r="P65" s="5" t="s">
        <v>1295</v>
      </c>
      <c r="Q65" s="5" t="s">
        <v>1296</v>
      </c>
      <c r="R65">
        <v>4.830950967408</v>
      </c>
      <c r="S65" s="5" t="s">
        <v>1297</v>
      </c>
      <c r="T65" s="5" t="s">
        <v>1298</v>
      </c>
      <c r="U65" s="5" t="s">
        <v>1299</v>
      </c>
      <c r="V65" s="5" t="s">
        <v>1300</v>
      </c>
      <c r="W65" s="5" t="s">
        <v>1301</v>
      </c>
      <c r="X65" s="5" t="s">
        <v>1302</v>
      </c>
      <c r="Y65" s="5" t="s">
        <v>1303</v>
      </c>
      <c r="Z65" s="5" t="s">
        <v>1304</v>
      </c>
      <c r="AA65" s="5" t="s">
        <v>1305</v>
      </c>
      <c r="AB65" s="5" t="s">
        <v>1306</v>
      </c>
      <c r="AC65" s="5" t="s">
        <v>1307</v>
      </c>
    </row>
    <row r="66" hidden="1" spans="1:29">
      <c r="A66" t="s">
        <v>1308</v>
      </c>
      <c r="B66" t="s">
        <v>1309</v>
      </c>
      <c r="C66" t="s">
        <v>9</v>
      </c>
      <c r="D66" t="s">
        <v>10</v>
      </c>
      <c r="E66" s="5" t="s">
        <v>1310</v>
      </c>
      <c r="F66" s="5" t="s">
        <v>1311</v>
      </c>
      <c r="G66" s="5" t="s">
        <v>1312</v>
      </c>
      <c r="H66">
        <v>4.268953958395</v>
      </c>
      <c r="I66" s="5" t="s">
        <v>1313</v>
      </c>
      <c r="J66" s="5" t="s">
        <v>1314</v>
      </c>
      <c r="K66" s="5" t="s">
        <v>1315</v>
      </c>
      <c r="L66" s="5" t="s">
        <v>1316</v>
      </c>
      <c r="M66" s="5" t="s">
        <v>1317</v>
      </c>
      <c r="N66" s="5" t="s">
        <v>1318</v>
      </c>
      <c r="O66" s="5" t="s">
        <v>166</v>
      </c>
      <c r="P66" s="5" t="s">
        <v>1319</v>
      </c>
      <c r="Q66" s="5" t="s">
        <v>1320</v>
      </c>
      <c r="R66" s="5" t="s">
        <v>169</v>
      </c>
      <c r="S66" s="5" t="s">
        <v>1321</v>
      </c>
      <c r="T66" s="5" t="s">
        <v>1322</v>
      </c>
      <c r="U66" s="5" t="s">
        <v>1323</v>
      </c>
      <c r="V66" s="5" t="s">
        <v>1324</v>
      </c>
      <c r="W66" s="5" t="s">
        <v>1325</v>
      </c>
      <c r="X66" s="5" t="s">
        <v>1326</v>
      </c>
      <c r="Y66" s="5" t="s">
        <v>1327</v>
      </c>
      <c r="Z66" s="5" t="s">
        <v>1328</v>
      </c>
      <c r="AA66" s="5" t="s">
        <v>1329</v>
      </c>
      <c r="AB66" s="5" t="s">
        <v>1330</v>
      </c>
      <c r="AC66" s="5" t="s">
        <v>1331</v>
      </c>
    </row>
    <row r="67" hidden="1" spans="1:29">
      <c r="A67" t="s">
        <v>1332</v>
      </c>
      <c r="B67" t="s">
        <v>1333</v>
      </c>
      <c r="C67" t="s">
        <v>9</v>
      </c>
      <c r="D67" t="s">
        <v>10</v>
      </c>
      <c r="E67" s="5" t="s">
        <v>1334</v>
      </c>
      <c r="F67" s="5" t="s">
        <v>1335</v>
      </c>
      <c r="G67" s="5" t="s">
        <v>1336</v>
      </c>
      <c r="H67" s="5" t="s">
        <v>1337</v>
      </c>
      <c r="I67" s="5" t="s">
        <v>1338</v>
      </c>
      <c r="J67" s="5" t="s">
        <v>1339</v>
      </c>
      <c r="K67" s="5" t="s">
        <v>1340</v>
      </c>
      <c r="L67" s="5" t="s">
        <v>876</v>
      </c>
      <c r="M67" s="5" t="s">
        <v>1341</v>
      </c>
      <c r="N67" s="5" t="s">
        <v>1342</v>
      </c>
      <c r="O67" s="5" t="s">
        <v>1343</v>
      </c>
      <c r="P67" s="5" t="s">
        <v>1344</v>
      </c>
      <c r="Q67" s="5" t="s">
        <v>1345</v>
      </c>
      <c r="R67" s="5" t="s">
        <v>1346</v>
      </c>
      <c r="S67" s="5" t="s">
        <v>1347</v>
      </c>
      <c r="T67" s="5" t="s">
        <v>1348</v>
      </c>
      <c r="U67" s="5" t="s">
        <v>1349</v>
      </c>
      <c r="V67" s="5" t="s">
        <v>1350</v>
      </c>
      <c r="W67" s="5" t="s">
        <v>1351</v>
      </c>
      <c r="X67" s="5" t="s">
        <v>1352</v>
      </c>
      <c r="Y67" s="5" t="s">
        <v>1353</v>
      </c>
      <c r="Z67" s="5" t="s">
        <v>1354</v>
      </c>
      <c r="AA67" s="5" t="s">
        <v>1355</v>
      </c>
      <c r="AB67" s="5" t="s">
        <v>1356</v>
      </c>
      <c r="AC67" s="5" t="s">
        <v>1357</v>
      </c>
    </row>
    <row r="68" hidden="1" spans="1:29">
      <c r="A68" t="s">
        <v>1358</v>
      </c>
      <c r="B68" t="s">
        <v>1359</v>
      </c>
      <c r="C68" t="s">
        <v>9</v>
      </c>
      <c r="D68" t="s">
        <v>10</v>
      </c>
      <c r="E68" s="5" t="s">
        <v>1360</v>
      </c>
      <c r="F68" s="5" t="s">
        <v>1361</v>
      </c>
      <c r="G68" s="5" t="s">
        <v>577</v>
      </c>
      <c r="H68" s="5" t="s">
        <v>1362</v>
      </c>
      <c r="I68" s="5" t="s">
        <v>1363</v>
      </c>
      <c r="J68" s="5" t="s">
        <v>1364</v>
      </c>
      <c r="K68" s="5" t="s">
        <v>1365</v>
      </c>
      <c r="L68" s="5" t="s">
        <v>1366</v>
      </c>
      <c r="M68" s="5" t="s">
        <v>1367</v>
      </c>
      <c r="N68" s="5" t="s">
        <v>1368</v>
      </c>
      <c r="O68" s="5" t="s">
        <v>1369</v>
      </c>
      <c r="P68" s="5" t="s">
        <v>1370</v>
      </c>
      <c r="Q68" s="5" t="s">
        <v>1371</v>
      </c>
      <c r="R68" s="5" t="s">
        <v>1372</v>
      </c>
      <c r="S68" s="5" t="s">
        <v>1373</v>
      </c>
      <c r="T68" s="5" t="s">
        <v>1374</v>
      </c>
      <c r="U68" s="5" t="s">
        <v>1375</v>
      </c>
      <c r="V68" s="5" t="s">
        <v>1376</v>
      </c>
      <c r="W68" s="5" t="s">
        <v>1377</v>
      </c>
      <c r="X68" s="5" t="s">
        <v>1378</v>
      </c>
      <c r="Y68" s="5" t="s">
        <v>1379</v>
      </c>
      <c r="Z68" s="5" t="s">
        <v>1380</v>
      </c>
      <c r="AA68" s="5" t="s">
        <v>1381</v>
      </c>
      <c r="AB68" s="5" t="s">
        <v>1382</v>
      </c>
      <c r="AC68" s="5" t="s">
        <v>1383</v>
      </c>
    </row>
    <row r="69" hidden="1" spans="1:29">
      <c r="A69" t="s">
        <v>1384</v>
      </c>
      <c r="B69" t="s">
        <v>1385</v>
      </c>
      <c r="C69" t="s">
        <v>9</v>
      </c>
      <c r="D69" t="s">
        <v>10</v>
      </c>
      <c r="E69" s="5" t="s">
        <v>1386</v>
      </c>
      <c r="F69" s="5" t="s">
        <v>1387</v>
      </c>
      <c r="G69" s="5" t="s">
        <v>1388</v>
      </c>
      <c r="H69" s="5" t="s">
        <v>1389</v>
      </c>
      <c r="I69" s="5" t="s">
        <v>1390</v>
      </c>
      <c r="J69" s="5" t="s">
        <v>1391</v>
      </c>
      <c r="K69" s="5" t="s">
        <v>1392</v>
      </c>
      <c r="L69" s="5" t="s">
        <v>1393</v>
      </c>
      <c r="M69" s="5" t="s">
        <v>1394</v>
      </c>
      <c r="N69" s="5" t="s">
        <v>1395</v>
      </c>
      <c r="O69" s="5" t="s">
        <v>1396</v>
      </c>
      <c r="P69" s="5" t="s">
        <v>1397</v>
      </c>
      <c r="Q69" s="5" t="s">
        <v>1398</v>
      </c>
      <c r="R69" s="5" t="s">
        <v>1399</v>
      </c>
      <c r="S69" s="5" t="s">
        <v>1400</v>
      </c>
      <c r="T69" s="5" t="s">
        <v>1401</v>
      </c>
      <c r="U69" s="5" t="s">
        <v>277</v>
      </c>
      <c r="V69" s="5" t="s">
        <v>1402</v>
      </c>
      <c r="W69">
        <v>2.368549058067</v>
      </c>
      <c r="X69" s="5" t="s">
        <v>1403</v>
      </c>
      <c r="Y69" s="5" t="s">
        <v>281</v>
      </c>
      <c r="Z69" s="5" t="s">
        <v>1404</v>
      </c>
      <c r="AA69" s="5" t="s">
        <v>1405</v>
      </c>
      <c r="AB69" s="5" t="s">
        <v>1406</v>
      </c>
      <c r="AC69" s="5" t="s">
        <v>1407</v>
      </c>
    </row>
    <row r="70" hidden="1" spans="1:29">
      <c r="A70" t="s">
        <v>1408</v>
      </c>
      <c r="B70" t="s">
        <v>1409</v>
      </c>
      <c r="C70" t="s">
        <v>9</v>
      </c>
      <c r="D70" t="s">
        <v>10</v>
      </c>
      <c r="E70" s="5" t="s">
        <v>1410</v>
      </c>
      <c r="F70" s="5" t="s">
        <v>1411</v>
      </c>
      <c r="G70" s="5" t="s">
        <v>1412</v>
      </c>
      <c r="H70" s="5" t="s">
        <v>1413</v>
      </c>
      <c r="I70" s="5" t="s">
        <v>1414</v>
      </c>
      <c r="J70" s="5" t="s">
        <v>1415</v>
      </c>
      <c r="K70" s="5" t="s">
        <v>1416</v>
      </c>
      <c r="L70" s="5" t="s">
        <v>1417</v>
      </c>
      <c r="M70" s="5" t="s">
        <v>1418</v>
      </c>
      <c r="N70" s="5" t="s">
        <v>1419</v>
      </c>
      <c r="O70" s="5" t="s">
        <v>1420</v>
      </c>
      <c r="P70" s="5" t="s">
        <v>326</v>
      </c>
      <c r="Q70" s="5" t="s">
        <v>1421</v>
      </c>
      <c r="R70" s="5" t="s">
        <v>1422</v>
      </c>
      <c r="S70" s="5" t="s">
        <v>1423</v>
      </c>
      <c r="T70" s="5" t="s">
        <v>330</v>
      </c>
      <c r="U70" s="5" t="s">
        <v>1424</v>
      </c>
      <c r="V70" s="5" t="s">
        <v>1425</v>
      </c>
      <c r="W70" s="5" t="s">
        <v>1426</v>
      </c>
      <c r="X70" s="5" t="s">
        <v>1427</v>
      </c>
      <c r="Y70" s="5" t="s">
        <v>1428</v>
      </c>
      <c r="Z70" s="5" t="s">
        <v>1429</v>
      </c>
      <c r="AA70" s="5" t="s">
        <v>1430</v>
      </c>
      <c r="AB70" s="5" t="s">
        <v>1431</v>
      </c>
      <c r="AC70" s="5" t="s">
        <v>1432</v>
      </c>
    </row>
    <row r="71" hidden="1" spans="1:29">
      <c r="A71" t="s">
        <v>1433</v>
      </c>
      <c r="B71" t="s">
        <v>1434</v>
      </c>
      <c r="C71" t="s">
        <v>9</v>
      </c>
      <c r="D71" t="s">
        <v>10</v>
      </c>
      <c r="E71" s="5" t="s">
        <v>1160</v>
      </c>
      <c r="F71" s="5" t="s">
        <v>1435</v>
      </c>
      <c r="G71" s="5" t="s">
        <v>1436</v>
      </c>
      <c r="H71" s="5" t="s">
        <v>467</v>
      </c>
      <c r="I71" s="5" t="s">
        <v>1437</v>
      </c>
      <c r="J71" s="5" t="s">
        <v>1438</v>
      </c>
      <c r="K71" s="5" t="s">
        <v>1439</v>
      </c>
      <c r="L71" s="5" t="s">
        <v>1440</v>
      </c>
      <c r="M71" s="5" t="s">
        <v>1441</v>
      </c>
      <c r="N71" s="5" t="s">
        <v>1442</v>
      </c>
      <c r="O71" s="5" t="s">
        <v>1443</v>
      </c>
      <c r="P71" s="5" t="s">
        <v>1444</v>
      </c>
      <c r="Q71" s="5" t="s">
        <v>1445</v>
      </c>
      <c r="R71" s="5" t="s">
        <v>1446</v>
      </c>
      <c r="S71" s="5" t="s">
        <v>1447</v>
      </c>
      <c r="T71" s="5" t="s">
        <v>1448</v>
      </c>
      <c r="U71" s="5" t="s">
        <v>1449</v>
      </c>
      <c r="V71" s="5" t="s">
        <v>1450</v>
      </c>
      <c r="W71" s="5" t="s">
        <v>1451</v>
      </c>
      <c r="X71" s="5" t="s">
        <v>1452</v>
      </c>
      <c r="Y71" s="5" t="s">
        <v>1453</v>
      </c>
      <c r="Z71" s="5" t="s">
        <v>1454</v>
      </c>
      <c r="AA71" s="5" t="s">
        <v>1455</v>
      </c>
      <c r="AB71">
        <v>7.120422120899</v>
      </c>
      <c r="AC71" s="5" t="s">
        <v>818</v>
      </c>
    </row>
    <row r="72" hidden="1" spans="1:29">
      <c r="A72" t="s">
        <v>1456</v>
      </c>
      <c r="B72" t="s">
        <v>1457</v>
      </c>
      <c r="C72" t="s">
        <v>9</v>
      </c>
      <c r="D72" t="s">
        <v>10</v>
      </c>
      <c r="E72" s="5" t="s">
        <v>1458</v>
      </c>
      <c r="F72" s="5" t="s">
        <v>1459</v>
      </c>
      <c r="G72" s="5" t="s">
        <v>1460</v>
      </c>
      <c r="H72" s="5" t="s">
        <v>1461</v>
      </c>
      <c r="I72" s="5" t="s">
        <v>1462</v>
      </c>
      <c r="J72" s="5" t="s">
        <v>1463</v>
      </c>
      <c r="K72" s="5" t="s">
        <v>1464</v>
      </c>
      <c r="L72" s="5" t="s">
        <v>1465</v>
      </c>
      <c r="M72" s="5" t="s">
        <v>1466</v>
      </c>
      <c r="N72" s="5" t="s">
        <v>1467</v>
      </c>
      <c r="O72" s="5" t="s">
        <v>1468</v>
      </c>
      <c r="P72" s="5" t="s">
        <v>1469</v>
      </c>
      <c r="Q72" s="5" t="s">
        <v>1470</v>
      </c>
      <c r="R72" s="5" t="s">
        <v>1471</v>
      </c>
      <c r="S72" s="5" t="s">
        <v>1472</v>
      </c>
      <c r="T72" s="5" t="s">
        <v>1473</v>
      </c>
      <c r="U72" s="5" t="s">
        <v>1474</v>
      </c>
      <c r="V72" s="5" t="s">
        <v>1475</v>
      </c>
      <c r="W72">
        <v>-0.224103246005552</v>
      </c>
      <c r="X72" s="5" t="s">
        <v>1476</v>
      </c>
      <c r="Y72">
        <v>-0.338872392562139</v>
      </c>
      <c r="Z72" s="5" t="s">
        <v>1477</v>
      </c>
      <c r="AA72" s="5" t="s">
        <v>1478</v>
      </c>
      <c r="AB72" s="5" t="s">
        <v>1479</v>
      </c>
      <c r="AC72" s="5" t="s">
        <v>1480</v>
      </c>
    </row>
    <row r="73" hidden="1" spans="1:29">
      <c r="A73" t="s">
        <v>1481</v>
      </c>
      <c r="B73" t="s">
        <v>1482</v>
      </c>
      <c r="C73" t="s">
        <v>9</v>
      </c>
      <c r="D73" t="s">
        <v>10</v>
      </c>
      <c r="E73" s="5" t="s">
        <v>1483</v>
      </c>
      <c r="F73" s="5" t="s">
        <v>1484</v>
      </c>
      <c r="G73" s="5" t="s">
        <v>1485</v>
      </c>
      <c r="H73" s="5" t="s">
        <v>1486</v>
      </c>
      <c r="I73" s="5" t="s">
        <v>1487</v>
      </c>
      <c r="J73" s="5" t="s">
        <v>1488</v>
      </c>
      <c r="K73" s="5" t="s">
        <v>1489</v>
      </c>
      <c r="L73" s="5" t="s">
        <v>1490</v>
      </c>
      <c r="M73" s="5" t="s">
        <v>1491</v>
      </c>
      <c r="N73" s="5" t="s">
        <v>1492</v>
      </c>
      <c r="O73" s="5" t="s">
        <v>1493</v>
      </c>
      <c r="P73" s="5" t="s">
        <v>1494</v>
      </c>
      <c r="Q73" s="5" t="s">
        <v>1495</v>
      </c>
      <c r="R73" s="5" t="s">
        <v>1496</v>
      </c>
      <c r="S73" s="5" t="s">
        <v>1497</v>
      </c>
      <c r="T73" s="5" t="s">
        <v>1498</v>
      </c>
      <c r="U73" s="5" t="s">
        <v>1499</v>
      </c>
      <c r="V73" s="5" t="s">
        <v>1500</v>
      </c>
      <c r="W73" s="5" t="s">
        <v>1501</v>
      </c>
      <c r="X73" s="5" t="s">
        <v>1502</v>
      </c>
      <c r="Y73" s="5" t="s">
        <v>1503</v>
      </c>
      <c r="Z73" s="5" t="s">
        <v>1504</v>
      </c>
      <c r="AA73" s="5" t="s">
        <v>1505</v>
      </c>
      <c r="AB73" s="5" t="s">
        <v>1506</v>
      </c>
      <c r="AC73" s="5" t="s">
        <v>1507</v>
      </c>
    </row>
    <row r="74" hidden="1" spans="1:29">
      <c r="A74" t="s">
        <v>1508</v>
      </c>
      <c r="B74" t="s">
        <v>1509</v>
      </c>
      <c r="C74" t="s">
        <v>9</v>
      </c>
      <c r="D74" t="s">
        <v>10</v>
      </c>
      <c r="E74" s="5" t="s">
        <v>1510</v>
      </c>
      <c r="F74" s="5" t="s">
        <v>1511</v>
      </c>
      <c r="G74" s="5" t="s">
        <v>1512</v>
      </c>
      <c r="H74" s="5" t="s">
        <v>1513</v>
      </c>
      <c r="I74" s="5" t="s">
        <v>1514</v>
      </c>
      <c r="J74" s="5" t="s">
        <v>1515</v>
      </c>
      <c r="K74" s="5" t="s">
        <v>1516</v>
      </c>
      <c r="L74" s="5" t="s">
        <v>1517</v>
      </c>
      <c r="M74" s="5" t="s">
        <v>1518</v>
      </c>
      <c r="N74" s="5" t="s">
        <v>1519</v>
      </c>
      <c r="O74" s="5" t="s">
        <v>1520</v>
      </c>
      <c r="P74" s="5" t="s">
        <v>1521</v>
      </c>
      <c r="Q74" s="5" t="s">
        <v>1522</v>
      </c>
      <c r="R74" s="5" t="s">
        <v>1523</v>
      </c>
      <c r="S74" s="5" t="s">
        <v>1524</v>
      </c>
      <c r="T74">
        <v>-0.0852072296963751</v>
      </c>
      <c r="U74" s="5" t="s">
        <v>1525</v>
      </c>
      <c r="V74" s="5" t="s">
        <v>1526</v>
      </c>
      <c r="W74" s="5" t="s">
        <v>1527</v>
      </c>
      <c r="X74" s="5" t="s">
        <v>1528</v>
      </c>
      <c r="Y74" s="5" t="s">
        <v>1529</v>
      </c>
      <c r="Z74" s="5" t="s">
        <v>1530</v>
      </c>
      <c r="AA74" s="5" t="s">
        <v>1531</v>
      </c>
      <c r="AB74" s="5" t="s">
        <v>1532</v>
      </c>
      <c r="AC74" s="5" t="s">
        <v>1533</v>
      </c>
    </row>
    <row r="75" hidden="1" spans="1:4">
      <c r="A75" t="s">
        <v>1534</v>
      </c>
      <c r="B75" t="s">
        <v>1535</v>
      </c>
      <c r="C75" t="s">
        <v>9</v>
      </c>
      <c r="D75" t="s">
        <v>10</v>
      </c>
    </row>
    <row r="76" hidden="1" spans="1:29">
      <c r="A76" t="s">
        <v>1536</v>
      </c>
      <c r="B76" t="s">
        <v>1537</v>
      </c>
      <c r="C76" t="s">
        <v>9</v>
      </c>
      <c r="D76" t="s">
        <v>10</v>
      </c>
      <c r="E76" s="5" t="s">
        <v>1538</v>
      </c>
      <c r="F76" s="5" t="s">
        <v>1539</v>
      </c>
      <c r="G76" s="5" t="s">
        <v>1540</v>
      </c>
      <c r="H76" s="5" t="s">
        <v>1541</v>
      </c>
      <c r="I76" s="5" t="s">
        <v>1542</v>
      </c>
      <c r="J76" s="5" t="s">
        <v>1543</v>
      </c>
      <c r="K76" s="5" t="s">
        <v>1544</v>
      </c>
      <c r="L76" s="5" t="s">
        <v>1545</v>
      </c>
      <c r="M76" s="5" t="s">
        <v>1546</v>
      </c>
      <c r="N76">
        <v>-0.28781308353524</v>
      </c>
      <c r="O76" s="5" t="s">
        <v>1547</v>
      </c>
      <c r="P76" s="5" t="s">
        <v>1548</v>
      </c>
      <c r="Q76" s="5" t="s">
        <v>1549</v>
      </c>
      <c r="R76" s="5" t="s">
        <v>1550</v>
      </c>
      <c r="S76">
        <v>-0.151114837527235</v>
      </c>
      <c r="T76">
        <v>-0.500365709903242</v>
      </c>
      <c r="U76">
        <v>-0.202598000426452</v>
      </c>
      <c r="V76" s="5" t="s">
        <v>1551</v>
      </c>
      <c r="W76" s="5" t="s">
        <v>1552</v>
      </c>
      <c r="X76" s="5" t="s">
        <v>1553</v>
      </c>
      <c r="Y76">
        <v>-0.322753017299739</v>
      </c>
      <c r="Z76" s="5" t="s">
        <v>1554</v>
      </c>
      <c r="AA76" s="5" t="s">
        <v>1555</v>
      </c>
      <c r="AB76" s="5" t="s">
        <v>1556</v>
      </c>
      <c r="AC76" s="5" t="s">
        <v>1557</v>
      </c>
    </row>
    <row r="77" hidden="1" spans="1:29">
      <c r="A77" t="s">
        <v>1558</v>
      </c>
      <c r="B77" t="s">
        <v>1559</v>
      </c>
      <c r="C77" t="s">
        <v>9</v>
      </c>
      <c r="D77" t="s">
        <v>10</v>
      </c>
      <c r="E77" s="5" t="s">
        <v>1560</v>
      </c>
      <c r="F77" s="5" t="s">
        <v>801</v>
      </c>
      <c r="G77" s="5" t="s">
        <v>1561</v>
      </c>
      <c r="H77" s="5" t="s">
        <v>1562</v>
      </c>
      <c r="I77" s="5" t="s">
        <v>1563</v>
      </c>
      <c r="J77" s="5" t="s">
        <v>1564</v>
      </c>
      <c r="K77" s="5" t="s">
        <v>1565</v>
      </c>
      <c r="L77" s="5" t="s">
        <v>1566</v>
      </c>
      <c r="M77" s="5" t="s">
        <v>1567</v>
      </c>
      <c r="N77">
        <v>-0.0784083112809768</v>
      </c>
      <c r="O77" s="5" t="s">
        <v>1568</v>
      </c>
      <c r="P77" s="5" t="s">
        <v>1569</v>
      </c>
      <c r="Q77" s="5" t="s">
        <v>1570</v>
      </c>
      <c r="R77" s="5" t="s">
        <v>1571</v>
      </c>
      <c r="S77">
        <v>-0.10617514652171</v>
      </c>
      <c r="T77">
        <v>-0.49232600654737</v>
      </c>
      <c r="U77" s="5" t="s">
        <v>1572</v>
      </c>
      <c r="V77" s="5" t="s">
        <v>1573</v>
      </c>
      <c r="W77" s="5" t="s">
        <v>1574</v>
      </c>
      <c r="X77" s="5" t="s">
        <v>1575</v>
      </c>
      <c r="Y77">
        <v>-0.44453109767983</v>
      </c>
      <c r="Z77" s="5" t="s">
        <v>1576</v>
      </c>
      <c r="AA77" s="5" t="s">
        <v>1577</v>
      </c>
      <c r="AB77" s="5" t="s">
        <v>1578</v>
      </c>
      <c r="AC77" s="5" t="s">
        <v>1579</v>
      </c>
    </row>
    <row r="78" hidden="1" spans="1:29">
      <c r="A78" t="s">
        <v>1580</v>
      </c>
      <c r="B78" t="s">
        <v>1581</v>
      </c>
      <c r="C78" t="s">
        <v>9</v>
      </c>
      <c r="D78" t="s">
        <v>10</v>
      </c>
      <c r="E78" s="5" t="s">
        <v>1582</v>
      </c>
      <c r="F78">
        <v>-8.23784453391137</v>
      </c>
      <c r="G78" s="5" t="s">
        <v>1583</v>
      </c>
      <c r="H78" s="5" t="s">
        <v>1584</v>
      </c>
      <c r="I78" s="5" t="s">
        <v>1585</v>
      </c>
      <c r="J78" s="5" t="s">
        <v>1586</v>
      </c>
      <c r="K78" s="5" t="s">
        <v>1587</v>
      </c>
      <c r="L78" s="5" t="s">
        <v>1588</v>
      </c>
      <c r="M78" s="5" t="s">
        <v>1589</v>
      </c>
      <c r="N78" s="5" t="s">
        <v>1590</v>
      </c>
      <c r="O78" s="5" t="s">
        <v>1591</v>
      </c>
      <c r="P78" s="5" t="s">
        <v>1592</v>
      </c>
      <c r="Q78" s="5" t="s">
        <v>1593</v>
      </c>
      <c r="R78" s="5" t="s">
        <v>1594</v>
      </c>
      <c r="S78" s="5" t="s">
        <v>1595</v>
      </c>
      <c r="T78" s="5" t="s">
        <v>1596</v>
      </c>
      <c r="U78" s="5" t="s">
        <v>1597</v>
      </c>
      <c r="V78" s="5" t="s">
        <v>1598</v>
      </c>
      <c r="W78" s="5" t="s">
        <v>1599</v>
      </c>
      <c r="X78" s="5" t="s">
        <v>1600</v>
      </c>
      <c r="Y78" s="5" t="s">
        <v>1601</v>
      </c>
      <c r="Z78" s="5" t="s">
        <v>1602</v>
      </c>
      <c r="AA78" s="5" t="s">
        <v>1603</v>
      </c>
      <c r="AB78" s="5" t="s">
        <v>1604</v>
      </c>
      <c r="AC78" s="5" t="s">
        <v>1605</v>
      </c>
    </row>
    <row r="79" hidden="1" spans="1:29">
      <c r="A79" t="s">
        <v>1606</v>
      </c>
      <c r="B79" t="s">
        <v>1607</v>
      </c>
      <c r="C79" t="s">
        <v>9</v>
      </c>
      <c r="D79" t="s">
        <v>10</v>
      </c>
      <c r="E79" s="5" t="s">
        <v>1608</v>
      </c>
      <c r="F79" s="5" t="s">
        <v>1609</v>
      </c>
      <c r="G79" s="5" t="s">
        <v>1259</v>
      </c>
      <c r="H79" s="5" t="s">
        <v>1610</v>
      </c>
      <c r="I79" s="5" t="s">
        <v>1142</v>
      </c>
      <c r="J79" s="5" t="s">
        <v>1611</v>
      </c>
      <c r="K79" s="5" t="s">
        <v>1612</v>
      </c>
      <c r="L79" s="5" t="s">
        <v>1613</v>
      </c>
      <c r="M79" s="5" t="s">
        <v>1614</v>
      </c>
      <c r="N79" s="5" t="s">
        <v>1615</v>
      </c>
      <c r="O79" s="5" t="s">
        <v>1616</v>
      </c>
      <c r="P79" s="5" t="s">
        <v>1149</v>
      </c>
      <c r="Q79" s="5" t="s">
        <v>1617</v>
      </c>
      <c r="R79" s="5" t="s">
        <v>1618</v>
      </c>
      <c r="S79" s="5" t="s">
        <v>1619</v>
      </c>
      <c r="T79">
        <v>-0.0616446800641672</v>
      </c>
      <c r="U79" s="5" t="s">
        <v>1620</v>
      </c>
      <c r="V79" s="5" t="s">
        <v>1621</v>
      </c>
      <c r="W79" s="5" t="s">
        <v>1622</v>
      </c>
      <c r="X79" s="5" t="s">
        <v>1623</v>
      </c>
      <c r="Y79" s="5" t="s">
        <v>1624</v>
      </c>
      <c r="Z79" s="5" t="s">
        <v>1625</v>
      </c>
      <c r="AA79" s="5" t="s">
        <v>1626</v>
      </c>
      <c r="AB79" s="5" t="s">
        <v>1627</v>
      </c>
      <c r="AC79" s="5" t="s">
        <v>1181</v>
      </c>
    </row>
    <row r="80" hidden="1" spans="1:29">
      <c r="A80" t="s">
        <v>1628</v>
      </c>
      <c r="B80" t="s">
        <v>1629</v>
      </c>
      <c r="C80" t="s">
        <v>9</v>
      </c>
      <c r="D80" t="s">
        <v>10</v>
      </c>
      <c r="E80" s="5" t="s">
        <v>1630</v>
      </c>
      <c r="F80" s="5" t="s">
        <v>1631</v>
      </c>
      <c r="G80" s="5" t="s">
        <v>1632</v>
      </c>
      <c r="H80" s="5" t="s">
        <v>1633</v>
      </c>
      <c r="I80" s="5" t="s">
        <v>1585</v>
      </c>
      <c r="J80" s="5" t="s">
        <v>1634</v>
      </c>
      <c r="K80" s="5" t="s">
        <v>56</v>
      </c>
      <c r="L80" s="5" t="s">
        <v>1635</v>
      </c>
      <c r="M80" s="5" t="s">
        <v>1636</v>
      </c>
      <c r="N80" s="5" t="s">
        <v>1024</v>
      </c>
      <c r="O80" s="5" t="s">
        <v>1637</v>
      </c>
      <c r="P80" s="5" t="s">
        <v>1638</v>
      </c>
      <c r="Q80" s="5" t="s">
        <v>1639</v>
      </c>
      <c r="R80" s="5" t="s">
        <v>1640</v>
      </c>
      <c r="S80" s="5" t="s">
        <v>1641</v>
      </c>
      <c r="T80">
        <v>2.676235314199</v>
      </c>
      <c r="U80" s="5" t="s">
        <v>979</v>
      </c>
      <c r="V80" s="5" t="s">
        <v>763</v>
      </c>
      <c r="W80" s="5" t="s">
        <v>1642</v>
      </c>
      <c r="X80" s="5" t="s">
        <v>938</v>
      </c>
      <c r="Y80" s="5" t="s">
        <v>1643</v>
      </c>
      <c r="Z80" s="5" t="s">
        <v>767</v>
      </c>
      <c r="AA80" s="5" t="s">
        <v>1644</v>
      </c>
      <c r="AB80" s="5" t="s">
        <v>1645</v>
      </c>
      <c r="AC80" s="5" t="s">
        <v>1646</v>
      </c>
    </row>
    <row r="81" hidden="1" spans="1:29">
      <c r="A81" t="s">
        <v>1647</v>
      </c>
      <c r="B81" t="s">
        <v>1648</v>
      </c>
      <c r="C81" t="s">
        <v>9</v>
      </c>
      <c r="D81" t="s">
        <v>10</v>
      </c>
      <c r="E81" s="5" t="s">
        <v>1649</v>
      </c>
      <c r="F81" s="5" t="s">
        <v>1650</v>
      </c>
      <c r="G81" s="5" t="s">
        <v>1651</v>
      </c>
      <c r="H81" s="5" t="s">
        <v>1652</v>
      </c>
      <c r="I81" s="5" t="s">
        <v>1653</v>
      </c>
      <c r="J81" s="5" t="s">
        <v>1654</v>
      </c>
      <c r="K81" s="5" t="s">
        <v>1655</v>
      </c>
      <c r="L81" s="5" t="s">
        <v>1613</v>
      </c>
      <c r="M81" s="5" t="s">
        <v>1656</v>
      </c>
      <c r="N81" s="4">
        <v>-9.17360384430342e-7</v>
      </c>
      <c r="O81" s="5" t="s">
        <v>1657</v>
      </c>
      <c r="P81" s="5" t="s">
        <v>1658</v>
      </c>
      <c r="Q81" s="5" t="s">
        <v>1659</v>
      </c>
      <c r="R81" s="5" t="s">
        <v>1660</v>
      </c>
      <c r="S81" s="5" t="s">
        <v>1661</v>
      </c>
      <c r="T81">
        <v>-0.207928839905268</v>
      </c>
      <c r="U81" s="5" t="s">
        <v>1662</v>
      </c>
      <c r="V81" s="5" t="s">
        <v>1663</v>
      </c>
      <c r="W81" s="5" t="s">
        <v>1664</v>
      </c>
      <c r="X81" s="5" t="s">
        <v>1665</v>
      </c>
      <c r="Y81" s="5" t="s">
        <v>1666</v>
      </c>
      <c r="Z81" s="5" t="s">
        <v>1667</v>
      </c>
      <c r="AA81" s="5" t="s">
        <v>1668</v>
      </c>
      <c r="AB81" s="5" t="s">
        <v>1669</v>
      </c>
      <c r="AC81" s="5" t="s">
        <v>1670</v>
      </c>
    </row>
    <row r="82" hidden="1" spans="1:29">
      <c r="A82" t="s">
        <v>1671</v>
      </c>
      <c r="B82" t="s">
        <v>1672</v>
      </c>
      <c r="C82" t="s">
        <v>9</v>
      </c>
      <c r="D82" t="s">
        <v>10</v>
      </c>
      <c r="E82" s="5" t="s">
        <v>1673</v>
      </c>
      <c r="F82" s="5" t="s">
        <v>1335</v>
      </c>
      <c r="G82" s="5" t="s">
        <v>1674</v>
      </c>
      <c r="H82" s="5" t="s">
        <v>1675</v>
      </c>
      <c r="I82" s="5" t="s">
        <v>1676</v>
      </c>
      <c r="J82" s="5" t="s">
        <v>1677</v>
      </c>
      <c r="K82" s="5" t="s">
        <v>1678</v>
      </c>
      <c r="L82" s="5" t="s">
        <v>1679</v>
      </c>
      <c r="M82" s="5" t="s">
        <v>1680</v>
      </c>
      <c r="N82" s="5" t="s">
        <v>1681</v>
      </c>
      <c r="O82" s="5" t="s">
        <v>1343</v>
      </c>
      <c r="P82">
        <v>7.278117827085</v>
      </c>
      <c r="Q82" s="5" t="s">
        <v>1682</v>
      </c>
      <c r="R82" s="5" t="s">
        <v>1346</v>
      </c>
      <c r="S82" s="5" t="s">
        <v>1683</v>
      </c>
      <c r="T82" s="5" t="s">
        <v>1684</v>
      </c>
      <c r="U82" s="5" t="s">
        <v>1685</v>
      </c>
      <c r="V82" s="5" t="s">
        <v>1686</v>
      </c>
      <c r="W82" s="5" t="s">
        <v>1687</v>
      </c>
      <c r="X82" s="5" t="s">
        <v>1688</v>
      </c>
      <c r="Y82">
        <v>-2.59524325887372</v>
      </c>
      <c r="Z82" s="5" t="s">
        <v>1689</v>
      </c>
      <c r="AA82" s="5" t="s">
        <v>1690</v>
      </c>
      <c r="AB82" s="5" t="s">
        <v>1691</v>
      </c>
      <c r="AC82" s="5" t="s">
        <v>1692</v>
      </c>
    </row>
    <row r="83" hidden="1" spans="1:29">
      <c r="A83" t="s">
        <v>1693</v>
      </c>
      <c r="B83" t="s">
        <v>1694</v>
      </c>
      <c r="C83" t="s">
        <v>9</v>
      </c>
      <c r="D83" t="s">
        <v>10</v>
      </c>
      <c r="E83" s="5" t="s">
        <v>1695</v>
      </c>
      <c r="F83" s="5" t="s">
        <v>1696</v>
      </c>
      <c r="G83" s="5" t="s">
        <v>1697</v>
      </c>
      <c r="H83" s="5" t="s">
        <v>1698</v>
      </c>
      <c r="I83" s="5" t="s">
        <v>1699</v>
      </c>
      <c r="J83" s="5" t="s">
        <v>1700</v>
      </c>
      <c r="K83" s="5" t="s">
        <v>1701</v>
      </c>
      <c r="L83" s="5" t="s">
        <v>1702</v>
      </c>
      <c r="M83" s="5" t="s">
        <v>1703</v>
      </c>
      <c r="N83" s="5" t="s">
        <v>1704</v>
      </c>
      <c r="O83" s="5" t="s">
        <v>1616</v>
      </c>
      <c r="P83" s="5" t="s">
        <v>1705</v>
      </c>
      <c r="Q83" s="5" t="s">
        <v>1706</v>
      </c>
      <c r="R83" s="5" t="s">
        <v>1707</v>
      </c>
      <c r="S83" s="5" t="s">
        <v>1708</v>
      </c>
      <c r="T83" s="5" t="s">
        <v>1709</v>
      </c>
      <c r="U83" s="5" t="s">
        <v>1620</v>
      </c>
      <c r="V83" s="5" t="s">
        <v>1710</v>
      </c>
      <c r="W83" s="5" t="s">
        <v>1711</v>
      </c>
      <c r="X83" s="5" t="s">
        <v>1712</v>
      </c>
      <c r="Y83" s="5" t="s">
        <v>1624</v>
      </c>
      <c r="Z83" s="5" t="s">
        <v>1713</v>
      </c>
      <c r="AA83" s="5" t="s">
        <v>1714</v>
      </c>
      <c r="AB83" s="5" t="s">
        <v>1715</v>
      </c>
      <c r="AC83" s="5" t="s">
        <v>1716</v>
      </c>
    </row>
    <row r="84" hidden="1" spans="1:4">
      <c r="A84" t="s">
        <v>1717</v>
      </c>
      <c r="B84" t="s">
        <v>1718</v>
      </c>
      <c r="C84" t="s">
        <v>9</v>
      </c>
      <c r="D84" t="s">
        <v>10</v>
      </c>
    </row>
    <row r="85" hidden="1" spans="1:27">
      <c r="A85" t="s">
        <v>1719</v>
      </c>
      <c r="B85" t="s">
        <v>1720</v>
      </c>
      <c r="C85" t="s">
        <v>9</v>
      </c>
      <c r="D85" t="s">
        <v>10</v>
      </c>
      <c r="E85" s="5" t="s">
        <v>1334</v>
      </c>
      <c r="F85" s="5" t="s">
        <v>1721</v>
      </c>
      <c r="G85">
        <v>-0.111442426432945</v>
      </c>
      <c r="H85" s="5" t="s">
        <v>1722</v>
      </c>
      <c r="I85" s="5" t="s">
        <v>1723</v>
      </c>
      <c r="J85" s="5" t="s">
        <v>1724</v>
      </c>
      <c r="K85" s="5" t="s">
        <v>1725</v>
      </c>
      <c r="L85" s="5" t="s">
        <v>1726</v>
      </c>
      <c r="M85" s="5" t="s">
        <v>1727</v>
      </c>
      <c r="N85" s="5" t="s">
        <v>1728</v>
      </c>
      <c r="O85" s="5" t="s">
        <v>1729</v>
      </c>
      <c r="P85" s="5" t="s">
        <v>1638</v>
      </c>
      <c r="Q85" s="5" t="s">
        <v>1730</v>
      </c>
      <c r="R85" s="5" t="s">
        <v>1731</v>
      </c>
      <c r="S85" s="5" t="s">
        <v>1732</v>
      </c>
      <c r="T85">
        <v>-0.2981158373807</v>
      </c>
      <c r="U85">
        <v>-1.03746806405349</v>
      </c>
      <c r="V85" s="5" t="s">
        <v>1733</v>
      </c>
      <c r="W85" s="5" t="s">
        <v>1734</v>
      </c>
      <c r="X85" s="5" t="s">
        <v>1735</v>
      </c>
      <c r="Y85" s="5" t="s">
        <v>1736</v>
      </c>
      <c r="Z85" s="5" t="s">
        <v>1737</v>
      </c>
      <c r="AA85" s="5" t="s">
        <v>1738</v>
      </c>
    </row>
    <row r="86" hidden="1" spans="1:29">
      <c r="A86" t="s">
        <v>1739</v>
      </c>
      <c r="B86" t="s">
        <v>1740</v>
      </c>
      <c r="C86" t="s">
        <v>9</v>
      </c>
      <c r="D86" t="s">
        <v>10</v>
      </c>
      <c r="E86" s="5" t="s">
        <v>1741</v>
      </c>
      <c r="F86" s="5" t="s">
        <v>1742</v>
      </c>
      <c r="G86" s="5" t="s">
        <v>1743</v>
      </c>
      <c r="H86" s="5" t="s">
        <v>1744</v>
      </c>
      <c r="I86" s="5" t="s">
        <v>1745</v>
      </c>
      <c r="J86" s="5" t="s">
        <v>1746</v>
      </c>
      <c r="K86">
        <v>-1.4094013660098</v>
      </c>
      <c r="L86" s="5" t="s">
        <v>1747</v>
      </c>
      <c r="M86" s="5" t="s">
        <v>1748</v>
      </c>
      <c r="N86" s="5" t="s">
        <v>1749</v>
      </c>
      <c r="O86" s="5" t="s">
        <v>1750</v>
      </c>
      <c r="P86" s="5" t="s">
        <v>1751</v>
      </c>
      <c r="Q86" s="5" t="s">
        <v>1752</v>
      </c>
      <c r="R86" s="5" t="s">
        <v>1753</v>
      </c>
      <c r="S86" s="5" t="s">
        <v>1754</v>
      </c>
      <c r="T86">
        <v>-0.338795188753406</v>
      </c>
      <c r="U86" s="5" t="s">
        <v>1755</v>
      </c>
      <c r="V86" s="5" t="s">
        <v>1756</v>
      </c>
      <c r="W86" s="5" t="s">
        <v>1757</v>
      </c>
      <c r="X86" s="5" t="s">
        <v>1758</v>
      </c>
      <c r="Y86" s="5" t="s">
        <v>1759</v>
      </c>
      <c r="Z86" s="5" t="s">
        <v>1760</v>
      </c>
      <c r="AA86" s="5" t="s">
        <v>1761</v>
      </c>
      <c r="AB86" s="5" t="s">
        <v>1762</v>
      </c>
      <c r="AC86" s="5" t="s">
        <v>1763</v>
      </c>
    </row>
    <row r="87" hidden="1" spans="1:29">
      <c r="A87" t="s">
        <v>1764</v>
      </c>
      <c r="B87" t="s">
        <v>1765</v>
      </c>
      <c r="C87" t="s">
        <v>9</v>
      </c>
      <c r="D87" t="s">
        <v>10</v>
      </c>
      <c r="E87" s="5" t="s">
        <v>1766</v>
      </c>
      <c r="F87" s="5" t="s">
        <v>1767</v>
      </c>
      <c r="G87" s="5" t="s">
        <v>1768</v>
      </c>
      <c r="H87" s="5" t="s">
        <v>1769</v>
      </c>
      <c r="I87" s="5" t="s">
        <v>1770</v>
      </c>
      <c r="J87" s="5" t="s">
        <v>1771</v>
      </c>
      <c r="K87" s="5" t="s">
        <v>1772</v>
      </c>
      <c r="L87" s="5" t="s">
        <v>1773</v>
      </c>
      <c r="M87" s="5" t="s">
        <v>1774</v>
      </c>
      <c r="N87" s="5" t="s">
        <v>1775</v>
      </c>
      <c r="O87" s="5" t="s">
        <v>1776</v>
      </c>
      <c r="P87" s="5" t="s">
        <v>1444</v>
      </c>
      <c r="Q87" s="5" t="s">
        <v>1777</v>
      </c>
      <c r="R87" s="5" t="s">
        <v>1778</v>
      </c>
      <c r="S87" s="5" t="s">
        <v>1779</v>
      </c>
      <c r="T87" s="5" t="s">
        <v>1448</v>
      </c>
      <c r="U87" s="5" t="s">
        <v>1780</v>
      </c>
      <c r="V87" s="5" t="s">
        <v>1781</v>
      </c>
      <c r="W87" s="5" t="s">
        <v>1782</v>
      </c>
      <c r="X87" s="5" t="s">
        <v>1783</v>
      </c>
      <c r="Y87" s="5" t="s">
        <v>1784</v>
      </c>
      <c r="Z87" s="5" t="s">
        <v>1785</v>
      </c>
      <c r="AA87" s="5" t="s">
        <v>1786</v>
      </c>
      <c r="AB87" s="5" t="s">
        <v>1787</v>
      </c>
      <c r="AC87" s="5" t="s">
        <v>1788</v>
      </c>
    </row>
    <row r="88" hidden="1" spans="1:29">
      <c r="A88" t="s">
        <v>1789</v>
      </c>
      <c r="B88" t="s">
        <v>1790</v>
      </c>
      <c r="C88" t="s">
        <v>9</v>
      </c>
      <c r="D88" t="s">
        <v>10</v>
      </c>
      <c r="E88" s="5" t="s">
        <v>1791</v>
      </c>
      <c r="F88" s="5" t="s">
        <v>1792</v>
      </c>
      <c r="G88" s="5" t="s">
        <v>1412</v>
      </c>
      <c r="H88" s="5" t="s">
        <v>1793</v>
      </c>
      <c r="I88" s="5" t="s">
        <v>1794</v>
      </c>
      <c r="J88" s="5" t="s">
        <v>1795</v>
      </c>
      <c r="K88" s="5" t="s">
        <v>1796</v>
      </c>
      <c r="L88" s="5" t="s">
        <v>1797</v>
      </c>
      <c r="M88" s="5" t="s">
        <v>1798</v>
      </c>
      <c r="N88" s="5" t="s">
        <v>1799</v>
      </c>
      <c r="O88" s="5" t="s">
        <v>1800</v>
      </c>
      <c r="P88" s="5" t="s">
        <v>1801</v>
      </c>
      <c r="Q88">
        <v>-0.943658853270964</v>
      </c>
      <c r="R88">
        <v>-0.512058410947092</v>
      </c>
      <c r="S88" s="5" t="s">
        <v>1423</v>
      </c>
      <c r="T88" s="5" t="s">
        <v>1802</v>
      </c>
      <c r="U88" s="5" t="s">
        <v>1424</v>
      </c>
      <c r="V88" s="5" t="s">
        <v>1803</v>
      </c>
      <c r="W88" s="5" t="s">
        <v>1804</v>
      </c>
      <c r="X88" s="5" t="s">
        <v>1805</v>
      </c>
      <c r="Y88" s="5" t="s">
        <v>1806</v>
      </c>
      <c r="Z88" s="5" t="s">
        <v>1807</v>
      </c>
      <c r="AA88" s="5" t="s">
        <v>1808</v>
      </c>
      <c r="AB88" s="5" t="s">
        <v>1809</v>
      </c>
      <c r="AC88" s="5" t="s">
        <v>1810</v>
      </c>
    </row>
    <row r="89" hidden="1" spans="1:29">
      <c r="A89" t="s">
        <v>1811</v>
      </c>
      <c r="B89" t="s">
        <v>1812</v>
      </c>
      <c r="C89" t="s">
        <v>9</v>
      </c>
      <c r="D89" t="s">
        <v>10</v>
      </c>
      <c r="E89" s="5" t="s">
        <v>1813</v>
      </c>
      <c r="F89" s="5" t="s">
        <v>1814</v>
      </c>
      <c r="G89" s="5" t="s">
        <v>1815</v>
      </c>
      <c r="H89" s="5" t="s">
        <v>1816</v>
      </c>
      <c r="I89" s="5" t="s">
        <v>1817</v>
      </c>
      <c r="J89" s="5" t="s">
        <v>1818</v>
      </c>
      <c r="K89" s="5" t="s">
        <v>1819</v>
      </c>
      <c r="L89" s="5" t="s">
        <v>1820</v>
      </c>
      <c r="M89" s="5" t="s">
        <v>1821</v>
      </c>
      <c r="N89" s="5" t="s">
        <v>1822</v>
      </c>
      <c r="O89" s="5" t="s">
        <v>1823</v>
      </c>
      <c r="P89" s="5" t="s">
        <v>1824</v>
      </c>
      <c r="Q89" s="5" t="s">
        <v>1825</v>
      </c>
      <c r="R89" s="5" t="s">
        <v>1826</v>
      </c>
      <c r="S89" s="5" t="s">
        <v>1827</v>
      </c>
      <c r="T89" s="5" t="s">
        <v>1828</v>
      </c>
      <c r="U89" s="5" t="s">
        <v>1829</v>
      </c>
      <c r="V89" s="5" t="s">
        <v>1830</v>
      </c>
      <c r="W89" s="5" t="s">
        <v>1831</v>
      </c>
      <c r="X89" s="5" t="s">
        <v>1832</v>
      </c>
      <c r="Y89" s="5" t="s">
        <v>1833</v>
      </c>
      <c r="Z89" s="5" t="s">
        <v>1834</v>
      </c>
      <c r="AA89" s="5" t="s">
        <v>1835</v>
      </c>
      <c r="AB89" s="5" t="s">
        <v>1836</v>
      </c>
      <c r="AC89" s="5" t="s">
        <v>1837</v>
      </c>
    </row>
    <row r="90" hidden="1" spans="1:4">
      <c r="A90" t="s">
        <v>1838</v>
      </c>
      <c r="B90" t="s">
        <v>1839</v>
      </c>
      <c r="C90" t="s">
        <v>9</v>
      </c>
      <c r="D90" t="s">
        <v>10</v>
      </c>
    </row>
    <row r="91" hidden="1" spans="1:29">
      <c r="A91" t="s">
        <v>1840</v>
      </c>
      <c r="B91" t="s">
        <v>1841</v>
      </c>
      <c r="C91" t="s">
        <v>9</v>
      </c>
      <c r="D91" t="s">
        <v>10</v>
      </c>
      <c r="J91" s="5" t="s">
        <v>1842</v>
      </c>
      <c r="K91" s="5" t="s">
        <v>1843</v>
      </c>
      <c r="L91" s="5" t="s">
        <v>1844</v>
      </c>
      <c r="M91" s="5" t="s">
        <v>1845</v>
      </c>
      <c r="N91" s="5" t="s">
        <v>1846</v>
      </c>
      <c r="O91" s="5" t="s">
        <v>1847</v>
      </c>
      <c r="P91" s="5" t="s">
        <v>1848</v>
      </c>
      <c r="Q91" s="5" t="s">
        <v>1849</v>
      </c>
      <c r="R91" s="5" t="s">
        <v>1850</v>
      </c>
      <c r="S91" s="5" t="s">
        <v>1851</v>
      </c>
      <c r="T91" s="5" t="s">
        <v>1852</v>
      </c>
      <c r="U91" s="5" t="s">
        <v>1853</v>
      </c>
      <c r="V91" s="5" t="s">
        <v>1854</v>
      </c>
      <c r="W91" s="5" t="s">
        <v>1855</v>
      </c>
      <c r="X91" s="5" t="s">
        <v>1856</v>
      </c>
      <c r="Y91" s="5" t="s">
        <v>1857</v>
      </c>
      <c r="Z91" s="5" t="s">
        <v>1858</v>
      </c>
      <c r="AA91" s="5" t="s">
        <v>1859</v>
      </c>
      <c r="AB91" s="5" t="s">
        <v>1860</v>
      </c>
      <c r="AC91" s="5" t="s">
        <v>1861</v>
      </c>
    </row>
    <row r="92" hidden="1" spans="1:29">
      <c r="A92" t="s">
        <v>1862</v>
      </c>
      <c r="B92" t="s">
        <v>1863</v>
      </c>
      <c r="C92" t="s">
        <v>9</v>
      </c>
      <c r="D92" t="s">
        <v>10</v>
      </c>
      <c r="E92" s="5" t="s">
        <v>1864</v>
      </c>
      <c r="F92" s="5" t="s">
        <v>1865</v>
      </c>
      <c r="G92" s="5" t="s">
        <v>1866</v>
      </c>
      <c r="H92" s="5" t="s">
        <v>1867</v>
      </c>
      <c r="I92" s="5" t="s">
        <v>1868</v>
      </c>
      <c r="J92" s="5" t="s">
        <v>1869</v>
      </c>
      <c r="K92" s="5" t="s">
        <v>1870</v>
      </c>
      <c r="L92" s="5" t="s">
        <v>1871</v>
      </c>
      <c r="M92" s="5" t="s">
        <v>1872</v>
      </c>
      <c r="N92" s="5" t="s">
        <v>1873</v>
      </c>
      <c r="O92" s="5" t="s">
        <v>1874</v>
      </c>
      <c r="P92" s="5" t="s">
        <v>1875</v>
      </c>
      <c r="Q92" s="5" t="s">
        <v>1876</v>
      </c>
      <c r="R92" s="5" t="s">
        <v>1877</v>
      </c>
      <c r="S92" s="5" t="s">
        <v>1878</v>
      </c>
      <c r="T92" s="5" t="s">
        <v>1879</v>
      </c>
      <c r="U92" s="5" t="s">
        <v>1880</v>
      </c>
      <c r="V92" s="5" t="s">
        <v>1881</v>
      </c>
      <c r="W92" s="5" t="s">
        <v>1882</v>
      </c>
      <c r="X92" s="5" t="s">
        <v>1883</v>
      </c>
      <c r="Y92" s="5" t="s">
        <v>1884</v>
      </c>
      <c r="Z92" s="5" t="s">
        <v>1885</v>
      </c>
      <c r="AA92" s="5" t="s">
        <v>1886</v>
      </c>
      <c r="AB92" s="5" t="s">
        <v>1887</v>
      </c>
      <c r="AC92" s="5" t="s">
        <v>1888</v>
      </c>
    </row>
    <row r="93" hidden="1" spans="1:29">
      <c r="A93" t="s">
        <v>1889</v>
      </c>
      <c r="B93" t="s">
        <v>1890</v>
      </c>
      <c r="C93" t="s">
        <v>9</v>
      </c>
      <c r="D93" t="s">
        <v>10</v>
      </c>
      <c r="E93" s="5" t="s">
        <v>1891</v>
      </c>
      <c r="F93" s="5" t="s">
        <v>1892</v>
      </c>
      <c r="G93" s="5" t="s">
        <v>1893</v>
      </c>
      <c r="H93">
        <v>-3.50258551103421</v>
      </c>
      <c r="I93" s="5" t="s">
        <v>1894</v>
      </c>
      <c r="J93" s="5" t="s">
        <v>1895</v>
      </c>
      <c r="K93" s="5" t="s">
        <v>1896</v>
      </c>
      <c r="L93" s="5" t="s">
        <v>1897</v>
      </c>
      <c r="M93" s="5" t="s">
        <v>1898</v>
      </c>
      <c r="N93">
        <v>-1.65139733620775</v>
      </c>
      <c r="O93" s="5" t="s">
        <v>1899</v>
      </c>
      <c r="P93">
        <v>5.046102263202</v>
      </c>
      <c r="Q93" s="5" t="s">
        <v>1900</v>
      </c>
      <c r="R93" s="5" t="s">
        <v>1901</v>
      </c>
      <c r="S93">
        <v>-1.50924460570494</v>
      </c>
      <c r="T93" s="5" t="s">
        <v>1902</v>
      </c>
      <c r="U93" s="5" t="s">
        <v>1903</v>
      </c>
      <c r="V93" s="5" t="s">
        <v>1904</v>
      </c>
      <c r="W93" s="5" t="s">
        <v>1905</v>
      </c>
      <c r="X93" s="5" t="s">
        <v>1906</v>
      </c>
      <c r="Y93" s="5" t="s">
        <v>1907</v>
      </c>
      <c r="Z93" s="5" t="s">
        <v>1908</v>
      </c>
      <c r="AA93" s="5" t="s">
        <v>1644</v>
      </c>
      <c r="AB93" s="5" t="s">
        <v>1909</v>
      </c>
      <c r="AC93" s="5" t="s">
        <v>1910</v>
      </c>
    </row>
    <row r="94" hidden="1" spans="1:29">
      <c r="A94" t="s">
        <v>1911</v>
      </c>
      <c r="B94" t="s">
        <v>1912</v>
      </c>
      <c r="C94" t="s">
        <v>9</v>
      </c>
      <c r="D94" t="s">
        <v>10</v>
      </c>
      <c r="E94" s="5" t="s">
        <v>1913</v>
      </c>
      <c r="F94" s="5" t="s">
        <v>1914</v>
      </c>
      <c r="G94" s="5" t="s">
        <v>1915</v>
      </c>
      <c r="H94" s="5" t="s">
        <v>1916</v>
      </c>
      <c r="I94" s="5" t="s">
        <v>1917</v>
      </c>
      <c r="J94" s="5" t="s">
        <v>78</v>
      </c>
      <c r="K94" s="5" t="s">
        <v>79</v>
      </c>
      <c r="L94" s="5" t="s">
        <v>1918</v>
      </c>
      <c r="M94" s="5" t="s">
        <v>1919</v>
      </c>
      <c r="N94" s="5" t="s">
        <v>1920</v>
      </c>
      <c r="O94" s="5" t="s">
        <v>1921</v>
      </c>
      <c r="P94">
        <v>4.805389221557</v>
      </c>
      <c r="Q94" s="5" t="s">
        <v>1922</v>
      </c>
      <c r="R94" s="5" t="s">
        <v>1923</v>
      </c>
      <c r="S94" s="5" t="s">
        <v>1924</v>
      </c>
      <c r="T94" s="5" t="s">
        <v>1925</v>
      </c>
      <c r="U94" s="5" t="s">
        <v>1926</v>
      </c>
      <c r="V94" s="5" t="s">
        <v>1927</v>
      </c>
      <c r="W94" s="5" t="s">
        <v>1928</v>
      </c>
      <c r="X94" s="5" t="s">
        <v>1929</v>
      </c>
      <c r="Y94" s="5" t="s">
        <v>1930</v>
      </c>
      <c r="Z94">
        <v>-0.0971007664640198</v>
      </c>
      <c r="AA94" s="5" t="s">
        <v>1931</v>
      </c>
      <c r="AB94" s="5" t="s">
        <v>1932</v>
      </c>
      <c r="AC94" s="5" t="s">
        <v>1933</v>
      </c>
    </row>
    <row r="95" hidden="1" spans="1:29">
      <c r="A95" t="s">
        <v>1934</v>
      </c>
      <c r="B95" t="s">
        <v>1935</v>
      </c>
      <c r="C95" t="s">
        <v>9</v>
      </c>
      <c r="D95" t="s">
        <v>10</v>
      </c>
      <c r="E95" s="5" t="s">
        <v>1936</v>
      </c>
      <c r="F95" s="5" t="s">
        <v>1609</v>
      </c>
      <c r="G95" s="5" t="s">
        <v>1937</v>
      </c>
      <c r="H95" s="5" t="s">
        <v>1938</v>
      </c>
      <c r="I95" s="5" t="s">
        <v>1939</v>
      </c>
      <c r="J95" s="5" t="s">
        <v>1940</v>
      </c>
      <c r="K95" s="5" t="s">
        <v>1941</v>
      </c>
      <c r="L95" s="5" t="s">
        <v>1942</v>
      </c>
      <c r="M95" s="5" t="s">
        <v>1943</v>
      </c>
      <c r="N95" s="5" t="s">
        <v>1944</v>
      </c>
      <c r="O95" s="5" t="s">
        <v>1945</v>
      </c>
      <c r="P95" s="5" t="s">
        <v>1946</v>
      </c>
      <c r="Q95" s="5" t="s">
        <v>1947</v>
      </c>
      <c r="R95">
        <v>-0.921269454256994</v>
      </c>
      <c r="S95">
        <v>-1.31226096405506</v>
      </c>
      <c r="T95">
        <v>-1.73588804765284</v>
      </c>
      <c r="U95">
        <v>-0.825653978390973</v>
      </c>
      <c r="V95" s="5" t="s">
        <v>1948</v>
      </c>
      <c r="W95" s="5" t="s">
        <v>1949</v>
      </c>
      <c r="X95" s="5" t="s">
        <v>1950</v>
      </c>
      <c r="Y95">
        <v>-1.24798355581405</v>
      </c>
      <c r="Z95" s="5" t="s">
        <v>1951</v>
      </c>
      <c r="AA95" s="5" t="s">
        <v>1952</v>
      </c>
      <c r="AB95" s="5" t="s">
        <v>1953</v>
      </c>
      <c r="AC95" s="5" t="s">
        <v>1954</v>
      </c>
    </row>
    <row r="96" hidden="1" spans="1:29">
      <c r="A96" t="s">
        <v>1955</v>
      </c>
      <c r="B96" t="s">
        <v>1956</v>
      </c>
      <c r="C96" t="s">
        <v>9</v>
      </c>
      <c r="D96" t="s">
        <v>10</v>
      </c>
      <c r="E96" s="5" t="s">
        <v>1957</v>
      </c>
      <c r="F96" s="5" t="s">
        <v>1958</v>
      </c>
      <c r="G96" s="5" t="s">
        <v>1959</v>
      </c>
      <c r="H96" s="5" t="s">
        <v>1960</v>
      </c>
      <c r="I96" s="5" t="s">
        <v>1961</v>
      </c>
      <c r="J96">
        <v>3.475806937554</v>
      </c>
      <c r="K96" s="5" t="s">
        <v>1962</v>
      </c>
      <c r="L96" s="5" t="s">
        <v>1963</v>
      </c>
      <c r="M96" s="5" t="s">
        <v>1964</v>
      </c>
      <c r="N96">
        <v>-0.308654779585642</v>
      </c>
      <c r="O96" s="5" t="s">
        <v>1965</v>
      </c>
      <c r="P96" s="5" t="s">
        <v>1966</v>
      </c>
      <c r="Q96" s="5" t="s">
        <v>1967</v>
      </c>
      <c r="R96">
        <v>-0.0439997864828058</v>
      </c>
      <c r="S96">
        <v>-0.98360305555498</v>
      </c>
      <c r="T96">
        <v>-0.515448031435329</v>
      </c>
      <c r="U96" s="5" t="s">
        <v>1968</v>
      </c>
      <c r="V96" s="5" t="s">
        <v>1969</v>
      </c>
      <c r="W96" s="5" t="s">
        <v>1970</v>
      </c>
      <c r="X96" s="5" t="s">
        <v>1971</v>
      </c>
      <c r="Y96">
        <v>-0.740732597045498</v>
      </c>
      <c r="Z96" s="5" t="s">
        <v>1972</v>
      </c>
      <c r="AA96" s="5" t="s">
        <v>1973</v>
      </c>
      <c r="AB96" s="5" t="s">
        <v>1974</v>
      </c>
      <c r="AC96" s="5" t="s">
        <v>1975</v>
      </c>
    </row>
    <row r="97" hidden="1" spans="1:4">
      <c r="A97" t="s">
        <v>1976</v>
      </c>
      <c r="B97" t="s">
        <v>1977</v>
      </c>
      <c r="C97" t="s">
        <v>9</v>
      </c>
      <c r="D97" t="s">
        <v>10</v>
      </c>
    </row>
    <row r="98" hidden="1" spans="1:29">
      <c r="A98" t="s">
        <v>1978</v>
      </c>
      <c r="B98" t="s">
        <v>1979</v>
      </c>
      <c r="C98" t="s">
        <v>9</v>
      </c>
      <c r="D98" t="s">
        <v>10</v>
      </c>
      <c r="E98" s="5" t="s">
        <v>1980</v>
      </c>
      <c r="F98" s="5" t="s">
        <v>1981</v>
      </c>
      <c r="G98" s="5" t="s">
        <v>1982</v>
      </c>
      <c r="H98" s="5" t="s">
        <v>1983</v>
      </c>
      <c r="I98" s="5" t="s">
        <v>1984</v>
      </c>
      <c r="J98" s="5" t="s">
        <v>1985</v>
      </c>
      <c r="K98" s="5" t="s">
        <v>1986</v>
      </c>
      <c r="L98" s="5" t="s">
        <v>1987</v>
      </c>
      <c r="M98" s="5" t="s">
        <v>1988</v>
      </c>
      <c r="N98" s="5" t="s">
        <v>1989</v>
      </c>
      <c r="O98" s="5" t="s">
        <v>1990</v>
      </c>
      <c r="P98">
        <v>6.214123930671</v>
      </c>
      <c r="Q98" s="5" t="s">
        <v>1991</v>
      </c>
      <c r="R98" s="5" t="s">
        <v>1992</v>
      </c>
      <c r="S98" s="5" t="s">
        <v>1993</v>
      </c>
      <c r="T98" s="5" t="s">
        <v>1994</v>
      </c>
      <c r="U98" s="5" t="s">
        <v>1995</v>
      </c>
      <c r="V98" s="5" t="s">
        <v>1996</v>
      </c>
      <c r="W98" s="5" t="s">
        <v>1997</v>
      </c>
      <c r="X98" s="5" t="s">
        <v>1998</v>
      </c>
      <c r="Y98" s="5" t="s">
        <v>1999</v>
      </c>
      <c r="Z98" s="5" t="s">
        <v>2000</v>
      </c>
      <c r="AA98" s="5" t="s">
        <v>2001</v>
      </c>
      <c r="AB98" s="5" t="s">
        <v>2002</v>
      </c>
      <c r="AC98" s="5" t="s">
        <v>2003</v>
      </c>
    </row>
    <row r="99" hidden="1" spans="1:4">
      <c r="A99" t="s">
        <v>2004</v>
      </c>
      <c r="B99" t="s">
        <v>2005</v>
      </c>
      <c r="C99" t="s">
        <v>9</v>
      </c>
      <c r="D99" t="s">
        <v>10</v>
      </c>
    </row>
    <row r="100" hidden="1" spans="1:29">
      <c r="A100" t="s">
        <v>2006</v>
      </c>
      <c r="B100" t="s">
        <v>2007</v>
      </c>
      <c r="C100" t="s">
        <v>9</v>
      </c>
      <c r="D100" t="s">
        <v>10</v>
      </c>
      <c r="E100" s="5" t="s">
        <v>2008</v>
      </c>
      <c r="F100" s="5" t="s">
        <v>2009</v>
      </c>
      <c r="G100" s="5" t="s">
        <v>2010</v>
      </c>
      <c r="H100" s="5" t="s">
        <v>2011</v>
      </c>
      <c r="I100" s="5" t="s">
        <v>2012</v>
      </c>
      <c r="J100" s="5" t="s">
        <v>2013</v>
      </c>
      <c r="K100" s="5" t="s">
        <v>2014</v>
      </c>
      <c r="L100" s="5" t="s">
        <v>2015</v>
      </c>
      <c r="M100" s="5" t="s">
        <v>2016</v>
      </c>
      <c r="N100" s="5" t="s">
        <v>2017</v>
      </c>
      <c r="O100" s="5" t="s">
        <v>2018</v>
      </c>
      <c r="P100" s="5" t="s">
        <v>2019</v>
      </c>
      <c r="Q100" s="5" t="s">
        <v>2020</v>
      </c>
      <c r="R100" s="5" t="s">
        <v>2021</v>
      </c>
      <c r="S100" s="5" t="s">
        <v>2022</v>
      </c>
      <c r="T100">
        <v>-1.00173432776374</v>
      </c>
      <c r="U100" s="5" t="s">
        <v>2023</v>
      </c>
      <c r="V100" s="5" t="s">
        <v>2024</v>
      </c>
      <c r="W100" s="5" t="s">
        <v>2025</v>
      </c>
      <c r="X100" s="5" t="s">
        <v>2026</v>
      </c>
      <c r="Y100" s="5" t="s">
        <v>2027</v>
      </c>
      <c r="Z100" s="5" t="s">
        <v>2028</v>
      </c>
      <c r="AA100" s="5" t="s">
        <v>2029</v>
      </c>
      <c r="AB100" s="5" t="s">
        <v>2030</v>
      </c>
      <c r="AC100" s="5" t="s">
        <v>2031</v>
      </c>
    </row>
    <row r="101" hidden="1" spans="1:29">
      <c r="A101" t="s">
        <v>2032</v>
      </c>
      <c r="B101" t="s">
        <v>2033</v>
      </c>
      <c r="C101" t="s">
        <v>9</v>
      </c>
      <c r="D101" t="s">
        <v>10</v>
      </c>
      <c r="E101" s="5" t="s">
        <v>773</v>
      </c>
      <c r="F101" s="5" t="s">
        <v>2009</v>
      </c>
      <c r="G101" s="5" t="s">
        <v>2034</v>
      </c>
      <c r="H101" s="5" t="s">
        <v>2035</v>
      </c>
      <c r="I101" s="5" t="s">
        <v>2036</v>
      </c>
      <c r="J101" s="5" t="s">
        <v>2037</v>
      </c>
      <c r="K101" s="5" t="s">
        <v>1516</v>
      </c>
      <c r="L101" s="5" t="s">
        <v>2038</v>
      </c>
      <c r="M101" s="5" t="s">
        <v>1146</v>
      </c>
      <c r="N101" s="5" t="s">
        <v>2039</v>
      </c>
      <c r="O101" s="5" t="s">
        <v>2040</v>
      </c>
      <c r="P101" s="5" t="s">
        <v>2041</v>
      </c>
      <c r="Q101">
        <v>2.710119177355</v>
      </c>
      <c r="R101" s="5" t="s">
        <v>1197</v>
      </c>
      <c r="S101" s="5" t="s">
        <v>1661</v>
      </c>
      <c r="T101" s="5" t="s">
        <v>2042</v>
      </c>
      <c r="U101" s="5" t="s">
        <v>2043</v>
      </c>
      <c r="V101" s="5" t="s">
        <v>2044</v>
      </c>
      <c r="W101" s="5" t="s">
        <v>2045</v>
      </c>
      <c r="X101" s="5" t="s">
        <v>2046</v>
      </c>
      <c r="Y101" s="5" t="s">
        <v>2047</v>
      </c>
      <c r="Z101" s="5" t="s">
        <v>1785</v>
      </c>
      <c r="AA101" s="5" t="s">
        <v>256</v>
      </c>
      <c r="AB101" s="5" t="s">
        <v>2048</v>
      </c>
      <c r="AC101" s="5" t="s">
        <v>2049</v>
      </c>
    </row>
    <row r="102" hidden="1" spans="1:29">
      <c r="A102" t="s">
        <v>2050</v>
      </c>
      <c r="B102" t="s">
        <v>2051</v>
      </c>
      <c r="C102" t="s">
        <v>9</v>
      </c>
      <c r="D102" t="s">
        <v>10</v>
      </c>
      <c r="E102">
        <v>-3.68550368550369</v>
      </c>
      <c r="F102">
        <v>-1.65816326530609</v>
      </c>
      <c r="G102">
        <v>-2.98313878080415</v>
      </c>
      <c r="H102">
        <v>-2.67379679144394</v>
      </c>
      <c r="I102">
        <v>-0.274725274725253</v>
      </c>
      <c r="J102" s="5" t="s">
        <v>2052</v>
      </c>
      <c r="K102" s="5" t="s">
        <v>2053</v>
      </c>
      <c r="L102" s="5" t="s">
        <v>2054</v>
      </c>
      <c r="M102" s="5" t="s">
        <v>2055</v>
      </c>
      <c r="N102" s="5" t="s">
        <v>2056</v>
      </c>
      <c r="O102" s="5" t="s">
        <v>2057</v>
      </c>
      <c r="P102" s="5" t="s">
        <v>2058</v>
      </c>
      <c r="Q102" s="5" t="s">
        <v>2059</v>
      </c>
      <c r="R102" s="5" t="s">
        <v>2060</v>
      </c>
      <c r="S102" s="5" t="s">
        <v>2061</v>
      </c>
      <c r="T102" s="5" t="s">
        <v>2062</v>
      </c>
      <c r="U102" s="5" t="s">
        <v>2063</v>
      </c>
      <c r="V102" s="5" t="s">
        <v>2064</v>
      </c>
      <c r="W102" s="5" t="s">
        <v>2065</v>
      </c>
      <c r="X102" s="5" t="s">
        <v>2066</v>
      </c>
      <c r="Y102" s="5" t="s">
        <v>2067</v>
      </c>
      <c r="Z102" s="5" t="s">
        <v>2068</v>
      </c>
      <c r="AA102" s="5" t="s">
        <v>2069</v>
      </c>
      <c r="AB102" s="5" t="s">
        <v>2070</v>
      </c>
      <c r="AC102" s="5" t="s">
        <v>2071</v>
      </c>
    </row>
    <row r="103" hidden="1" spans="1:29">
      <c r="A103" t="s">
        <v>2072</v>
      </c>
      <c r="B103" t="s">
        <v>2073</v>
      </c>
      <c r="C103" t="s">
        <v>9</v>
      </c>
      <c r="D103" t="s">
        <v>10</v>
      </c>
      <c r="E103" s="5" t="s">
        <v>2074</v>
      </c>
      <c r="F103" s="5" t="s">
        <v>2075</v>
      </c>
      <c r="G103" s="5" t="s">
        <v>2076</v>
      </c>
      <c r="H103" s="5" t="s">
        <v>2077</v>
      </c>
      <c r="I103" s="5" t="s">
        <v>2078</v>
      </c>
      <c r="J103" s="5" t="s">
        <v>2079</v>
      </c>
      <c r="K103" s="5" t="s">
        <v>2080</v>
      </c>
      <c r="L103" s="5" t="s">
        <v>2081</v>
      </c>
      <c r="M103" s="5" t="s">
        <v>2082</v>
      </c>
      <c r="N103" s="5" t="s">
        <v>2083</v>
      </c>
      <c r="O103" s="5" t="s">
        <v>2084</v>
      </c>
      <c r="P103" s="5" t="s">
        <v>2085</v>
      </c>
      <c r="Q103" s="5" t="s">
        <v>2086</v>
      </c>
      <c r="R103" s="5" t="s">
        <v>2087</v>
      </c>
      <c r="S103" s="5" t="s">
        <v>2088</v>
      </c>
      <c r="T103" s="5" t="s">
        <v>2089</v>
      </c>
      <c r="U103" s="5" t="s">
        <v>2090</v>
      </c>
      <c r="V103" s="5" t="s">
        <v>2091</v>
      </c>
      <c r="W103" s="5" t="s">
        <v>2092</v>
      </c>
      <c r="X103" s="5" t="s">
        <v>2093</v>
      </c>
      <c r="Y103" s="5" t="s">
        <v>2094</v>
      </c>
      <c r="Z103" s="5" t="s">
        <v>2095</v>
      </c>
      <c r="AA103" s="5" t="s">
        <v>2096</v>
      </c>
      <c r="AB103" s="5" t="s">
        <v>2097</v>
      </c>
      <c r="AC103" s="5" t="s">
        <v>2098</v>
      </c>
    </row>
    <row r="104" hidden="1" spans="1:29">
      <c r="A104" t="s">
        <v>2099</v>
      </c>
      <c r="B104" t="s">
        <v>2100</v>
      </c>
      <c r="C104" t="s">
        <v>9</v>
      </c>
      <c r="D104" t="s">
        <v>10</v>
      </c>
      <c r="E104" s="5" t="s">
        <v>391</v>
      </c>
      <c r="F104" s="5" t="s">
        <v>2101</v>
      </c>
      <c r="G104" s="5" t="s">
        <v>2102</v>
      </c>
      <c r="H104" s="5" t="s">
        <v>2103</v>
      </c>
      <c r="I104" s="5" t="s">
        <v>1019</v>
      </c>
      <c r="J104" s="5" t="s">
        <v>2104</v>
      </c>
      <c r="K104" s="5" t="s">
        <v>2105</v>
      </c>
      <c r="L104" s="5" t="s">
        <v>2106</v>
      </c>
      <c r="M104" s="5" t="s">
        <v>421</v>
      </c>
      <c r="N104" s="5" t="s">
        <v>1024</v>
      </c>
      <c r="O104" s="5" t="s">
        <v>2084</v>
      </c>
      <c r="P104" s="5" t="s">
        <v>2107</v>
      </c>
      <c r="Q104" s="5" t="s">
        <v>1027</v>
      </c>
      <c r="R104" s="5" t="s">
        <v>2087</v>
      </c>
      <c r="S104" s="5" t="s">
        <v>355</v>
      </c>
      <c r="T104" s="5" t="s">
        <v>2108</v>
      </c>
      <c r="U104" s="5" t="s">
        <v>64</v>
      </c>
      <c r="V104" s="5" t="s">
        <v>2109</v>
      </c>
      <c r="W104" s="5" t="s">
        <v>2110</v>
      </c>
      <c r="X104" s="5" t="s">
        <v>2111</v>
      </c>
      <c r="Y104" s="5" t="s">
        <v>2112</v>
      </c>
      <c r="Z104" s="5" t="s">
        <v>2113</v>
      </c>
      <c r="AA104" s="5" t="s">
        <v>2114</v>
      </c>
      <c r="AB104" s="5" t="s">
        <v>2115</v>
      </c>
      <c r="AC104" s="5" t="s">
        <v>2116</v>
      </c>
    </row>
    <row r="105" hidden="1" spans="1:29">
      <c r="A105" t="s">
        <v>2117</v>
      </c>
      <c r="B105" t="s">
        <v>2118</v>
      </c>
      <c r="C105" t="s">
        <v>9</v>
      </c>
      <c r="D105" t="s">
        <v>10</v>
      </c>
      <c r="E105" s="5" t="s">
        <v>2119</v>
      </c>
      <c r="F105" s="5" t="s">
        <v>2120</v>
      </c>
      <c r="G105" s="5" t="s">
        <v>2121</v>
      </c>
      <c r="H105" s="5" t="s">
        <v>2122</v>
      </c>
      <c r="I105" s="5" t="s">
        <v>2123</v>
      </c>
      <c r="J105" s="5" t="s">
        <v>804</v>
      </c>
      <c r="K105" s="5" t="s">
        <v>2124</v>
      </c>
      <c r="L105" s="5" t="s">
        <v>2125</v>
      </c>
      <c r="M105" s="5" t="s">
        <v>2126</v>
      </c>
      <c r="N105" s="5" t="s">
        <v>2127</v>
      </c>
      <c r="O105" s="5" t="s">
        <v>2128</v>
      </c>
      <c r="P105" s="5" t="s">
        <v>2129</v>
      </c>
      <c r="Q105" s="5" t="s">
        <v>2130</v>
      </c>
      <c r="R105" s="5" t="s">
        <v>2131</v>
      </c>
      <c r="S105">
        <v>-0.215196159576268</v>
      </c>
      <c r="T105">
        <v>-0.464499004644911</v>
      </c>
      <c r="U105">
        <v>-1.12500000000002</v>
      </c>
      <c r="V105" s="5" t="s">
        <v>2132</v>
      </c>
      <c r="W105" s="5" t="s">
        <v>2133</v>
      </c>
      <c r="X105" s="5" t="s">
        <v>2134</v>
      </c>
      <c r="Y105" s="5" t="s">
        <v>2135</v>
      </c>
      <c r="Z105" s="5" t="s">
        <v>1625</v>
      </c>
      <c r="AA105" s="5" t="s">
        <v>2136</v>
      </c>
      <c r="AB105" s="5" t="s">
        <v>2137</v>
      </c>
      <c r="AC105" s="5" t="s">
        <v>2138</v>
      </c>
    </row>
    <row r="106" hidden="1" spans="1:29">
      <c r="A106" t="s">
        <v>2139</v>
      </c>
      <c r="B106" t="s">
        <v>2140</v>
      </c>
      <c r="C106" t="s">
        <v>9</v>
      </c>
      <c r="D106" t="s">
        <v>10</v>
      </c>
      <c r="E106" s="5" t="s">
        <v>2141</v>
      </c>
      <c r="F106">
        <v>13.31672224251</v>
      </c>
      <c r="G106" s="5" t="s">
        <v>2142</v>
      </c>
      <c r="H106" s="5" t="s">
        <v>2143</v>
      </c>
      <c r="I106" s="5" t="s">
        <v>2144</v>
      </c>
      <c r="J106" s="5" t="s">
        <v>2145</v>
      </c>
      <c r="K106" s="5" t="s">
        <v>2146</v>
      </c>
      <c r="L106" s="5" t="s">
        <v>2147</v>
      </c>
      <c r="M106" s="5" t="s">
        <v>2148</v>
      </c>
      <c r="N106" s="5" t="s">
        <v>2149</v>
      </c>
      <c r="O106" s="5" t="s">
        <v>2150</v>
      </c>
      <c r="P106" s="5" t="s">
        <v>2151</v>
      </c>
      <c r="Q106" s="5" t="s">
        <v>2152</v>
      </c>
      <c r="R106" s="5" t="s">
        <v>2153</v>
      </c>
      <c r="S106" s="5" t="s">
        <v>2154</v>
      </c>
      <c r="T106" s="5" t="s">
        <v>2155</v>
      </c>
      <c r="U106" s="5" t="s">
        <v>2156</v>
      </c>
      <c r="V106" s="5" t="s">
        <v>2157</v>
      </c>
      <c r="W106" s="5" t="s">
        <v>2158</v>
      </c>
      <c r="X106" s="5" t="s">
        <v>2159</v>
      </c>
      <c r="Y106" s="5" t="s">
        <v>2160</v>
      </c>
      <c r="Z106" s="5" t="s">
        <v>2161</v>
      </c>
      <c r="AA106">
        <v>33.98393194707</v>
      </c>
      <c r="AB106" s="5" t="s">
        <v>2162</v>
      </c>
      <c r="AC106" s="5" t="s">
        <v>2163</v>
      </c>
    </row>
    <row r="107" hidden="1" spans="1:29">
      <c r="A107" t="s">
        <v>2164</v>
      </c>
      <c r="B107" t="s">
        <v>2165</v>
      </c>
      <c r="C107" t="s">
        <v>9</v>
      </c>
      <c r="D107" t="s">
        <v>10</v>
      </c>
      <c r="E107" s="5" t="s">
        <v>2166</v>
      </c>
      <c r="F107" s="5" t="s">
        <v>2167</v>
      </c>
      <c r="G107" s="5" t="s">
        <v>2168</v>
      </c>
      <c r="H107" s="5" t="s">
        <v>2169</v>
      </c>
      <c r="I107" s="5" t="s">
        <v>2170</v>
      </c>
      <c r="J107" s="5" t="s">
        <v>2171</v>
      </c>
      <c r="K107" s="5" t="s">
        <v>805</v>
      </c>
      <c r="L107" s="5" t="s">
        <v>2172</v>
      </c>
      <c r="M107" s="5" t="s">
        <v>2173</v>
      </c>
      <c r="N107" s="5" t="s">
        <v>2174</v>
      </c>
      <c r="O107" s="5" t="s">
        <v>2175</v>
      </c>
      <c r="P107" s="5" t="s">
        <v>2176</v>
      </c>
      <c r="Q107" s="5" t="s">
        <v>2177</v>
      </c>
      <c r="R107" s="5" t="s">
        <v>2178</v>
      </c>
      <c r="S107">
        <v>-0.227566270988219</v>
      </c>
      <c r="T107">
        <v>-0.0616446800641672</v>
      </c>
      <c r="U107" s="5" t="s">
        <v>2043</v>
      </c>
      <c r="V107" s="5" t="s">
        <v>2179</v>
      </c>
      <c r="W107" s="5" t="s">
        <v>2180</v>
      </c>
      <c r="X107" s="5" t="s">
        <v>2181</v>
      </c>
      <c r="Y107" s="5" t="s">
        <v>2182</v>
      </c>
      <c r="Z107" s="5" t="s">
        <v>2183</v>
      </c>
      <c r="AA107" s="5" t="s">
        <v>817</v>
      </c>
      <c r="AB107" s="5" t="s">
        <v>2184</v>
      </c>
      <c r="AC107" s="5" t="s">
        <v>2185</v>
      </c>
    </row>
    <row r="108" hidden="1" spans="1:29">
      <c r="A108" t="s">
        <v>2186</v>
      </c>
      <c r="B108" t="s">
        <v>2187</v>
      </c>
      <c r="C108" t="s">
        <v>9</v>
      </c>
      <c r="D108" t="s">
        <v>10</v>
      </c>
      <c r="E108" s="5" t="s">
        <v>2188</v>
      </c>
      <c r="F108" s="5" t="s">
        <v>2189</v>
      </c>
      <c r="G108" s="5" t="s">
        <v>2190</v>
      </c>
      <c r="H108" s="5" t="s">
        <v>2191</v>
      </c>
      <c r="I108" s="5" t="s">
        <v>2192</v>
      </c>
      <c r="J108" s="5" t="s">
        <v>2193</v>
      </c>
      <c r="K108" s="5" t="s">
        <v>2194</v>
      </c>
      <c r="L108" s="5" t="s">
        <v>2195</v>
      </c>
      <c r="M108" s="5" t="s">
        <v>2196</v>
      </c>
      <c r="N108" s="5" t="s">
        <v>2197</v>
      </c>
      <c r="O108" s="5" t="s">
        <v>2198</v>
      </c>
      <c r="P108" s="5" t="s">
        <v>879</v>
      </c>
      <c r="Q108" s="5" t="s">
        <v>2199</v>
      </c>
      <c r="R108" s="5" t="s">
        <v>2200</v>
      </c>
      <c r="S108" s="5" t="s">
        <v>2201</v>
      </c>
      <c r="T108" s="5" t="s">
        <v>2202</v>
      </c>
      <c r="U108" s="5" t="s">
        <v>2203</v>
      </c>
      <c r="V108" s="5" t="s">
        <v>2204</v>
      </c>
      <c r="W108" s="5" t="s">
        <v>2205</v>
      </c>
      <c r="X108" s="5" t="s">
        <v>2206</v>
      </c>
      <c r="Y108" s="5" t="s">
        <v>1327</v>
      </c>
      <c r="Z108" s="5" t="s">
        <v>2207</v>
      </c>
      <c r="AA108" s="5" t="s">
        <v>2208</v>
      </c>
      <c r="AB108" s="5" t="s">
        <v>2209</v>
      </c>
      <c r="AC108" s="5" t="s">
        <v>1432</v>
      </c>
    </row>
    <row r="109" hidden="1" spans="1:29">
      <c r="A109" t="s">
        <v>2210</v>
      </c>
      <c r="B109" t="s">
        <v>2211</v>
      </c>
      <c r="C109" t="s">
        <v>9</v>
      </c>
      <c r="D109" t="s">
        <v>10</v>
      </c>
      <c r="E109" s="5" t="s">
        <v>2212</v>
      </c>
      <c r="F109" s="5" t="s">
        <v>416</v>
      </c>
      <c r="G109" s="5" t="s">
        <v>2102</v>
      </c>
      <c r="H109" s="5" t="s">
        <v>2213</v>
      </c>
      <c r="I109" s="5" t="s">
        <v>2214</v>
      </c>
      <c r="J109" s="5" t="s">
        <v>658</v>
      </c>
      <c r="K109" s="5" t="s">
        <v>535</v>
      </c>
      <c r="L109" s="5" t="s">
        <v>1291</v>
      </c>
      <c r="M109" s="5" t="s">
        <v>2215</v>
      </c>
      <c r="N109" s="5" t="s">
        <v>2216</v>
      </c>
      <c r="O109" s="5" t="s">
        <v>2217</v>
      </c>
      <c r="P109" s="5" t="s">
        <v>2218</v>
      </c>
      <c r="Q109" s="5" t="s">
        <v>2219</v>
      </c>
      <c r="R109" s="5" t="s">
        <v>2220</v>
      </c>
      <c r="S109" s="5" t="s">
        <v>2221</v>
      </c>
      <c r="T109" s="5" t="s">
        <v>1374</v>
      </c>
      <c r="U109" s="5" t="s">
        <v>736</v>
      </c>
      <c r="V109" s="5" t="s">
        <v>2222</v>
      </c>
      <c r="W109" s="5" t="s">
        <v>2223</v>
      </c>
      <c r="X109" s="5" t="s">
        <v>2224</v>
      </c>
      <c r="Y109" s="5" t="s">
        <v>1643</v>
      </c>
      <c r="Z109" s="5" t="s">
        <v>767</v>
      </c>
      <c r="AA109" s="5" t="s">
        <v>1305</v>
      </c>
      <c r="AB109" s="5" t="s">
        <v>2002</v>
      </c>
      <c r="AC109" s="5" t="s">
        <v>2225</v>
      </c>
    </row>
    <row r="110" hidden="1" spans="1:29">
      <c r="A110" t="s">
        <v>2226</v>
      </c>
      <c r="B110" t="s">
        <v>2227</v>
      </c>
      <c r="C110" t="s">
        <v>9</v>
      </c>
      <c r="D110" t="s">
        <v>10</v>
      </c>
      <c r="E110" s="5" t="s">
        <v>2228</v>
      </c>
      <c r="F110" s="5" t="s">
        <v>921</v>
      </c>
      <c r="G110" s="5" t="s">
        <v>2229</v>
      </c>
      <c r="H110" s="5" t="s">
        <v>2230</v>
      </c>
      <c r="I110" s="5" t="s">
        <v>2231</v>
      </c>
      <c r="J110" s="5" t="s">
        <v>2232</v>
      </c>
      <c r="K110" s="5" t="s">
        <v>2233</v>
      </c>
      <c r="L110" s="5" t="s">
        <v>2147</v>
      </c>
      <c r="M110" s="5" t="s">
        <v>2234</v>
      </c>
      <c r="N110" s="5" t="s">
        <v>2235</v>
      </c>
      <c r="O110" s="5" t="s">
        <v>2236</v>
      </c>
      <c r="P110" s="5" t="s">
        <v>2151</v>
      </c>
      <c r="Q110" s="5" t="s">
        <v>2237</v>
      </c>
      <c r="R110" s="5" t="s">
        <v>2238</v>
      </c>
      <c r="S110" s="5" t="s">
        <v>2221</v>
      </c>
      <c r="T110" s="5" t="s">
        <v>2089</v>
      </c>
      <c r="U110" s="5" t="s">
        <v>710</v>
      </c>
      <c r="V110" s="5" t="s">
        <v>2239</v>
      </c>
      <c r="W110" s="5" t="s">
        <v>2240</v>
      </c>
      <c r="X110" s="5" t="s">
        <v>2241</v>
      </c>
      <c r="Y110" s="5" t="s">
        <v>2112</v>
      </c>
      <c r="Z110" s="5" t="s">
        <v>2242</v>
      </c>
      <c r="AA110" s="5" t="s">
        <v>2243</v>
      </c>
      <c r="AB110" s="5" t="s">
        <v>1909</v>
      </c>
      <c r="AC110" s="5" t="s">
        <v>2244</v>
      </c>
    </row>
    <row r="111" hidden="1" spans="1:29">
      <c r="A111" t="s">
        <v>2245</v>
      </c>
      <c r="B111" t="s">
        <v>2246</v>
      </c>
      <c r="C111" t="s">
        <v>9</v>
      </c>
      <c r="D111" t="s">
        <v>10</v>
      </c>
      <c r="E111" s="5" t="s">
        <v>2247</v>
      </c>
      <c r="F111" s="5" t="s">
        <v>2248</v>
      </c>
      <c r="G111" s="5" t="s">
        <v>2249</v>
      </c>
      <c r="H111" s="5" t="s">
        <v>2250</v>
      </c>
      <c r="I111" s="5" t="s">
        <v>1676</v>
      </c>
      <c r="J111">
        <v>3.475806937554</v>
      </c>
      <c r="K111" s="5" t="s">
        <v>1962</v>
      </c>
      <c r="L111" s="5" t="s">
        <v>1043</v>
      </c>
      <c r="M111" s="5" t="s">
        <v>1964</v>
      </c>
      <c r="N111" s="5" t="s">
        <v>902</v>
      </c>
      <c r="O111" s="5" t="s">
        <v>2251</v>
      </c>
      <c r="P111" s="5" t="s">
        <v>1047</v>
      </c>
      <c r="Q111" s="5" t="s">
        <v>2252</v>
      </c>
      <c r="R111" s="5" t="s">
        <v>906</v>
      </c>
      <c r="S111" s="5" t="s">
        <v>585</v>
      </c>
      <c r="T111" s="5" t="s">
        <v>1684</v>
      </c>
      <c r="U111" s="5" t="s">
        <v>1968</v>
      </c>
      <c r="V111" s="5" t="s">
        <v>587</v>
      </c>
      <c r="W111" s="5" t="s">
        <v>2253</v>
      </c>
      <c r="X111" s="5" t="s">
        <v>2254</v>
      </c>
      <c r="Y111" s="5" t="s">
        <v>2255</v>
      </c>
      <c r="Z111" s="5" t="s">
        <v>2256</v>
      </c>
      <c r="AA111" s="5" t="s">
        <v>2257</v>
      </c>
      <c r="AB111" s="5" t="s">
        <v>2258</v>
      </c>
      <c r="AC111" s="5" t="s">
        <v>917</v>
      </c>
    </row>
    <row r="112" hidden="1" spans="1:29">
      <c r="A112" t="s">
        <v>2259</v>
      </c>
      <c r="B112" t="s">
        <v>2260</v>
      </c>
      <c r="C112" t="s">
        <v>9</v>
      </c>
      <c r="D112" t="s">
        <v>10</v>
      </c>
      <c r="E112" s="5" t="s">
        <v>2261</v>
      </c>
      <c r="F112" s="5" t="s">
        <v>2262</v>
      </c>
      <c r="G112" s="5" t="s">
        <v>2263</v>
      </c>
      <c r="H112" s="5" t="s">
        <v>2264</v>
      </c>
      <c r="I112" s="5" t="s">
        <v>2265</v>
      </c>
      <c r="J112" s="5" t="s">
        <v>2266</v>
      </c>
      <c r="K112" s="5" t="s">
        <v>2267</v>
      </c>
      <c r="L112" s="5" t="s">
        <v>2268</v>
      </c>
      <c r="M112" s="5" t="s">
        <v>1341</v>
      </c>
      <c r="N112" s="5" t="s">
        <v>2269</v>
      </c>
      <c r="O112" s="5" t="s">
        <v>2270</v>
      </c>
      <c r="P112" s="5" t="s">
        <v>2271</v>
      </c>
      <c r="Q112" s="5" t="s">
        <v>2199</v>
      </c>
      <c r="R112" s="5" t="s">
        <v>2272</v>
      </c>
      <c r="S112" s="5" t="s">
        <v>2273</v>
      </c>
      <c r="T112" s="5" t="s">
        <v>2274</v>
      </c>
      <c r="U112" s="5" t="s">
        <v>2275</v>
      </c>
      <c r="V112" s="5" t="s">
        <v>2276</v>
      </c>
      <c r="W112" s="5" t="s">
        <v>1351</v>
      </c>
      <c r="X112" s="5" t="s">
        <v>2277</v>
      </c>
      <c r="Y112" s="5" t="s">
        <v>2278</v>
      </c>
      <c r="Z112" s="5" t="s">
        <v>2279</v>
      </c>
      <c r="AA112" s="5" t="s">
        <v>2280</v>
      </c>
      <c r="AB112" s="5" t="s">
        <v>2281</v>
      </c>
      <c r="AC112" s="5" t="s">
        <v>2282</v>
      </c>
    </row>
    <row r="113" hidden="1" spans="1:29">
      <c r="A113" t="s">
        <v>2283</v>
      </c>
      <c r="B113" t="s">
        <v>2284</v>
      </c>
      <c r="C113" t="s">
        <v>9</v>
      </c>
      <c r="D113" t="s">
        <v>10</v>
      </c>
      <c r="E113" s="5" t="s">
        <v>2285</v>
      </c>
      <c r="F113" s="5" t="s">
        <v>2286</v>
      </c>
      <c r="G113" s="5" t="s">
        <v>2287</v>
      </c>
      <c r="H113" s="5" t="s">
        <v>2288</v>
      </c>
      <c r="I113" s="5" t="s">
        <v>2012</v>
      </c>
      <c r="J113" s="5" t="s">
        <v>2289</v>
      </c>
      <c r="K113" s="5" t="s">
        <v>2290</v>
      </c>
      <c r="L113" s="5" t="s">
        <v>2291</v>
      </c>
      <c r="M113" s="5" t="s">
        <v>2292</v>
      </c>
      <c r="N113" s="5" t="s">
        <v>2293</v>
      </c>
      <c r="O113" s="5" t="s">
        <v>2150</v>
      </c>
      <c r="P113" s="5" t="s">
        <v>2294</v>
      </c>
      <c r="Q113" s="5" t="s">
        <v>2295</v>
      </c>
      <c r="R113" s="5" t="s">
        <v>2087</v>
      </c>
      <c r="S113" s="5" t="s">
        <v>355</v>
      </c>
      <c r="T113" s="5" t="s">
        <v>2296</v>
      </c>
      <c r="U113" s="5" t="s">
        <v>2297</v>
      </c>
      <c r="V113" s="5" t="s">
        <v>2298</v>
      </c>
      <c r="W113" s="5" t="s">
        <v>2110</v>
      </c>
      <c r="X113" s="5" t="s">
        <v>2299</v>
      </c>
      <c r="Y113" s="5" t="s">
        <v>2300</v>
      </c>
      <c r="Z113" s="5" t="s">
        <v>2113</v>
      </c>
      <c r="AA113" s="5" t="s">
        <v>2301</v>
      </c>
      <c r="AB113" s="5" t="s">
        <v>2302</v>
      </c>
      <c r="AC113" s="5" t="s">
        <v>434</v>
      </c>
    </row>
    <row r="114" hidden="1" spans="1:4">
      <c r="A114" t="s">
        <v>2303</v>
      </c>
      <c r="B114" t="s">
        <v>2304</v>
      </c>
      <c r="C114" t="s">
        <v>9</v>
      </c>
      <c r="D114" t="s">
        <v>10</v>
      </c>
    </row>
    <row r="115" hidden="1" spans="1:29">
      <c r="A115" t="s">
        <v>2305</v>
      </c>
      <c r="B115" t="s">
        <v>2306</v>
      </c>
      <c r="C115" t="s">
        <v>9</v>
      </c>
      <c r="D115" t="s">
        <v>10</v>
      </c>
      <c r="E115" s="5" t="s">
        <v>2307</v>
      </c>
      <c r="F115" s="5" t="s">
        <v>2308</v>
      </c>
      <c r="G115" s="5" t="s">
        <v>2309</v>
      </c>
      <c r="H115" s="5" t="s">
        <v>2310</v>
      </c>
      <c r="I115" s="5" t="s">
        <v>2311</v>
      </c>
      <c r="J115" s="5" t="s">
        <v>2312</v>
      </c>
      <c r="K115" s="5" t="s">
        <v>2313</v>
      </c>
      <c r="L115" s="5" t="s">
        <v>2314</v>
      </c>
      <c r="M115" s="5" t="s">
        <v>2315</v>
      </c>
      <c r="N115" s="5" t="s">
        <v>2316</v>
      </c>
      <c r="O115" s="5" t="s">
        <v>2317</v>
      </c>
      <c r="P115" s="5" t="s">
        <v>2318</v>
      </c>
      <c r="Q115" s="5" t="s">
        <v>2319</v>
      </c>
      <c r="R115" s="5" t="s">
        <v>2320</v>
      </c>
      <c r="S115" s="5" t="s">
        <v>2321</v>
      </c>
      <c r="T115" s="5" t="s">
        <v>2322</v>
      </c>
      <c r="U115" s="5" t="s">
        <v>2323</v>
      </c>
      <c r="V115" s="5" t="s">
        <v>1376</v>
      </c>
      <c r="W115" s="5" t="s">
        <v>2324</v>
      </c>
      <c r="X115" s="5" t="s">
        <v>2325</v>
      </c>
      <c r="Y115" s="5" t="s">
        <v>2326</v>
      </c>
      <c r="Z115" s="5" t="s">
        <v>2327</v>
      </c>
      <c r="AA115" s="5" t="s">
        <v>2328</v>
      </c>
      <c r="AB115" s="5" t="s">
        <v>2329</v>
      </c>
      <c r="AC115" s="5" t="s">
        <v>2330</v>
      </c>
    </row>
    <row r="116" hidden="1" spans="1:4">
      <c r="A116" t="s">
        <v>2331</v>
      </c>
      <c r="B116" t="s">
        <v>2332</v>
      </c>
      <c r="C116" t="s">
        <v>9</v>
      </c>
      <c r="D116" t="s">
        <v>10</v>
      </c>
    </row>
    <row r="117" hidden="1" spans="1:29">
      <c r="A117" t="s">
        <v>2333</v>
      </c>
      <c r="B117" t="s">
        <v>2334</v>
      </c>
      <c r="C117" t="s">
        <v>9</v>
      </c>
      <c r="D117" t="s">
        <v>10</v>
      </c>
      <c r="E117" s="5" t="s">
        <v>2335</v>
      </c>
      <c r="F117" s="5" t="s">
        <v>2336</v>
      </c>
      <c r="G117" s="5" t="s">
        <v>2337</v>
      </c>
      <c r="H117" s="5" t="s">
        <v>2338</v>
      </c>
      <c r="I117" s="5" t="s">
        <v>2339</v>
      </c>
      <c r="J117" s="5" t="s">
        <v>2340</v>
      </c>
      <c r="K117" s="5" t="s">
        <v>2341</v>
      </c>
      <c r="L117" s="5" t="s">
        <v>2342</v>
      </c>
      <c r="M117" s="5" t="s">
        <v>2343</v>
      </c>
      <c r="N117">
        <v>-4.44754686876746</v>
      </c>
      <c r="O117">
        <v>-0.918388645376774</v>
      </c>
      <c r="P117" s="5" t="s">
        <v>2344</v>
      </c>
      <c r="Q117" s="5" t="s">
        <v>2345</v>
      </c>
      <c r="R117" s="5" t="s">
        <v>2346</v>
      </c>
      <c r="S117" s="5" t="s">
        <v>2347</v>
      </c>
      <c r="T117">
        <v>-0.330959783371788</v>
      </c>
      <c r="U117" s="5" t="s">
        <v>2348</v>
      </c>
      <c r="V117" s="5" t="s">
        <v>2349</v>
      </c>
      <c r="W117" s="5" t="s">
        <v>2350</v>
      </c>
      <c r="X117" s="5" t="s">
        <v>2351</v>
      </c>
      <c r="Y117">
        <v>-0.326183651280033</v>
      </c>
      <c r="Z117" s="5" t="s">
        <v>2352</v>
      </c>
      <c r="AA117" s="5" t="s">
        <v>2353</v>
      </c>
      <c r="AB117" s="5" t="s">
        <v>1627</v>
      </c>
      <c r="AC117" s="5" t="s">
        <v>2354</v>
      </c>
    </row>
    <row r="118" hidden="1" spans="1:29">
      <c r="A118" t="s">
        <v>2355</v>
      </c>
      <c r="B118" t="s">
        <v>2356</v>
      </c>
      <c r="C118" t="s">
        <v>9</v>
      </c>
      <c r="D118" t="s">
        <v>10</v>
      </c>
      <c r="E118" s="5" t="s">
        <v>2357</v>
      </c>
      <c r="F118" s="5" t="s">
        <v>2358</v>
      </c>
      <c r="G118" s="5" t="s">
        <v>2359</v>
      </c>
      <c r="H118" s="5" t="s">
        <v>2360</v>
      </c>
      <c r="I118" s="5" t="s">
        <v>2361</v>
      </c>
      <c r="J118" s="5" t="s">
        <v>2362</v>
      </c>
      <c r="K118" s="5" t="s">
        <v>2363</v>
      </c>
      <c r="L118" s="5" t="s">
        <v>2364</v>
      </c>
      <c r="M118" s="5" t="s">
        <v>2365</v>
      </c>
      <c r="N118" s="5" t="s">
        <v>2366</v>
      </c>
      <c r="O118" s="5" t="s">
        <v>2367</v>
      </c>
      <c r="P118" s="5" t="s">
        <v>2368</v>
      </c>
      <c r="Q118" s="5" t="s">
        <v>2369</v>
      </c>
      <c r="R118" s="5" t="s">
        <v>2370</v>
      </c>
      <c r="S118" s="5" t="s">
        <v>2371</v>
      </c>
      <c r="T118" s="5" t="s">
        <v>2372</v>
      </c>
      <c r="U118" s="5" t="s">
        <v>2373</v>
      </c>
      <c r="V118" s="5" t="s">
        <v>2374</v>
      </c>
      <c r="W118" s="5" t="s">
        <v>2375</v>
      </c>
      <c r="X118" s="5" t="s">
        <v>2376</v>
      </c>
      <c r="Y118" s="5" t="s">
        <v>2377</v>
      </c>
      <c r="Z118" s="5" t="s">
        <v>2378</v>
      </c>
      <c r="AA118" s="5" t="s">
        <v>2379</v>
      </c>
      <c r="AB118" s="5" t="s">
        <v>2380</v>
      </c>
      <c r="AC118" s="5" t="s">
        <v>2381</v>
      </c>
    </row>
    <row r="119" hidden="1" spans="1:29">
      <c r="A119" t="s">
        <v>2382</v>
      </c>
      <c r="B119" t="s">
        <v>2383</v>
      </c>
      <c r="C119" t="s">
        <v>9</v>
      </c>
      <c r="D119" t="s">
        <v>10</v>
      </c>
      <c r="E119" s="5" t="s">
        <v>2384</v>
      </c>
      <c r="F119" s="5" t="s">
        <v>2385</v>
      </c>
      <c r="G119" s="5" t="s">
        <v>2386</v>
      </c>
      <c r="H119" s="5" t="s">
        <v>2387</v>
      </c>
      <c r="I119" s="5" t="s">
        <v>2388</v>
      </c>
      <c r="J119" s="5" t="s">
        <v>2389</v>
      </c>
      <c r="K119" s="5" t="s">
        <v>2390</v>
      </c>
      <c r="L119">
        <v>-10.0674925768978</v>
      </c>
      <c r="M119" s="5" t="s">
        <v>2391</v>
      </c>
      <c r="N119" s="5" t="s">
        <v>2392</v>
      </c>
      <c r="O119" s="5" t="s">
        <v>2393</v>
      </c>
      <c r="P119">
        <v>5.801455370853</v>
      </c>
      <c r="Q119" s="5" t="s">
        <v>2394</v>
      </c>
      <c r="R119" s="5" t="s">
        <v>2395</v>
      </c>
      <c r="S119" s="5" t="s">
        <v>2396</v>
      </c>
      <c r="T119" s="5" t="s">
        <v>2397</v>
      </c>
      <c r="U119" s="5" t="s">
        <v>2398</v>
      </c>
      <c r="V119" s="5" t="s">
        <v>2399</v>
      </c>
      <c r="W119" s="5" t="s">
        <v>2400</v>
      </c>
      <c r="X119">
        <v>-0.198965380023928</v>
      </c>
      <c r="Y119" s="5" t="s">
        <v>2401</v>
      </c>
      <c r="Z119" s="5" t="s">
        <v>2402</v>
      </c>
      <c r="AA119" s="5" t="s">
        <v>2403</v>
      </c>
      <c r="AB119" s="5" t="s">
        <v>2404</v>
      </c>
      <c r="AC119">
        <v>-12.2969837587007</v>
      </c>
    </row>
    <row r="120" hidden="1" spans="1:29">
      <c r="A120" t="s">
        <v>2405</v>
      </c>
      <c r="B120" t="s">
        <v>2406</v>
      </c>
      <c r="C120" t="s">
        <v>9</v>
      </c>
      <c r="D120" t="s">
        <v>10</v>
      </c>
      <c r="E120" s="5" t="s">
        <v>2407</v>
      </c>
      <c r="F120" s="5" t="s">
        <v>2408</v>
      </c>
      <c r="G120" s="5" t="s">
        <v>2409</v>
      </c>
      <c r="H120" s="5" t="s">
        <v>2410</v>
      </c>
      <c r="I120" s="5" t="s">
        <v>2411</v>
      </c>
      <c r="J120" s="5" t="s">
        <v>2412</v>
      </c>
      <c r="K120" s="5" t="s">
        <v>2413</v>
      </c>
      <c r="L120" s="5" t="s">
        <v>2414</v>
      </c>
      <c r="M120" s="5" t="s">
        <v>2415</v>
      </c>
      <c r="N120" s="5" t="s">
        <v>2416</v>
      </c>
      <c r="O120" s="5" t="s">
        <v>2417</v>
      </c>
      <c r="P120" s="5" t="s">
        <v>2418</v>
      </c>
      <c r="Q120" s="5" t="s">
        <v>2419</v>
      </c>
      <c r="R120" s="5" t="s">
        <v>2420</v>
      </c>
      <c r="S120" s="5" t="s">
        <v>2421</v>
      </c>
      <c r="T120" s="5" t="s">
        <v>2422</v>
      </c>
      <c r="U120" s="5" t="s">
        <v>2423</v>
      </c>
      <c r="V120" s="5" t="s">
        <v>2424</v>
      </c>
      <c r="W120" s="5" t="s">
        <v>2425</v>
      </c>
      <c r="X120" s="5" t="s">
        <v>2426</v>
      </c>
      <c r="Y120" s="5" t="s">
        <v>2427</v>
      </c>
      <c r="Z120" s="5" t="s">
        <v>2428</v>
      </c>
      <c r="AA120" s="5" t="s">
        <v>2429</v>
      </c>
      <c r="AB120" s="5" t="s">
        <v>2430</v>
      </c>
      <c r="AC120" s="5" t="s">
        <v>2431</v>
      </c>
    </row>
    <row r="121" hidden="1" spans="1:29">
      <c r="A121" t="s">
        <v>2432</v>
      </c>
      <c r="B121" t="s">
        <v>2433</v>
      </c>
      <c r="C121" t="s">
        <v>9</v>
      </c>
      <c r="D121" t="s">
        <v>10</v>
      </c>
      <c r="E121" s="5" t="s">
        <v>2434</v>
      </c>
      <c r="F121" s="5" t="s">
        <v>2435</v>
      </c>
      <c r="G121" s="5" t="s">
        <v>2436</v>
      </c>
      <c r="H121" s="5" t="s">
        <v>2437</v>
      </c>
      <c r="I121">
        <v>-0.421595034547416</v>
      </c>
      <c r="J121" s="5" t="s">
        <v>2438</v>
      </c>
      <c r="K121" s="5" t="s">
        <v>2439</v>
      </c>
      <c r="L121" s="5" t="s">
        <v>2440</v>
      </c>
      <c r="M121" s="5" t="s">
        <v>2441</v>
      </c>
      <c r="N121" s="5" t="s">
        <v>2442</v>
      </c>
      <c r="O121" s="5" t="s">
        <v>2443</v>
      </c>
      <c r="P121" s="5" t="s">
        <v>2444</v>
      </c>
      <c r="Q121" s="5" t="s">
        <v>2445</v>
      </c>
      <c r="R121" s="5" t="s">
        <v>2446</v>
      </c>
      <c r="S121" s="5" t="s">
        <v>2447</v>
      </c>
      <c r="T121">
        <v>-0.617342577642765</v>
      </c>
      <c r="U121">
        <v>-0.535168195718695</v>
      </c>
      <c r="V121" s="5" t="s">
        <v>2448</v>
      </c>
      <c r="W121" s="5" t="s">
        <v>2449</v>
      </c>
      <c r="X121" s="5" t="s">
        <v>2450</v>
      </c>
      <c r="Y121">
        <v>-0.575254620897756</v>
      </c>
      <c r="Z121" s="5" t="s">
        <v>2451</v>
      </c>
      <c r="AA121" s="5" t="s">
        <v>2452</v>
      </c>
      <c r="AB121" s="5" t="s">
        <v>2453</v>
      </c>
      <c r="AC121" s="5" t="s">
        <v>2454</v>
      </c>
    </row>
    <row r="122" hidden="1" spans="1:29">
      <c r="A122" t="s">
        <v>2455</v>
      </c>
      <c r="B122" t="s">
        <v>2456</v>
      </c>
      <c r="C122" t="s">
        <v>9</v>
      </c>
      <c r="D122" t="s">
        <v>10</v>
      </c>
      <c r="E122" s="5" t="s">
        <v>2457</v>
      </c>
      <c r="F122" s="5" t="s">
        <v>2458</v>
      </c>
      <c r="G122" s="5" t="s">
        <v>2459</v>
      </c>
      <c r="H122" s="5" t="s">
        <v>2460</v>
      </c>
      <c r="I122" s="5" t="s">
        <v>2036</v>
      </c>
      <c r="J122" s="5" t="s">
        <v>2461</v>
      </c>
      <c r="K122" s="5" t="s">
        <v>2462</v>
      </c>
      <c r="L122" s="5" t="s">
        <v>2463</v>
      </c>
      <c r="M122" s="5" t="s">
        <v>2464</v>
      </c>
      <c r="N122" s="5" t="s">
        <v>2465</v>
      </c>
      <c r="O122" s="5" t="s">
        <v>2466</v>
      </c>
      <c r="P122" s="5" t="s">
        <v>2467</v>
      </c>
      <c r="Q122" s="5" t="s">
        <v>2468</v>
      </c>
      <c r="R122" s="5" t="s">
        <v>1618</v>
      </c>
      <c r="S122" s="5" t="s">
        <v>2469</v>
      </c>
      <c r="T122" s="5" t="s">
        <v>2470</v>
      </c>
      <c r="U122">
        <v>-0.09401665691575</v>
      </c>
      <c r="V122" s="5" t="s">
        <v>2471</v>
      </c>
      <c r="W122" s="5" t="s">
        <v>2472</v>
      </c>
      <c r="X122" s="5" t="s">
        <v>2473</v>
      </c>
      <c r="Y122">
        <v>-0.13770757391651</v>
      </c>
      <c r="Z122" s="5" t="s">
        <v>2474</v>
      </c>
      <c r="AA122" s="5" t="s">
        <v>2475</v>
      </c>
      <c r="AB122" s="5" t="s">
        <v>2476</v>
      </c>
      <c r="AC122" s="5" t="s">
        <v>2477</v>
      </c>
    </row>
    <row r="123" hidden="1" spans="1:29">
      <c r="A123" t="s">
        <v>2478</v>
      </c>
      <c r="B123" t="s">
        <v>2479</v>
      </c>
      <c r="C123" t="s">
        <v>9</v>
      </c>
      <c r="D123" t="s">
        <v>10</v>
      </c>
      <c r="E123" s="5" t="s">
        <v>2480</v>
      </c>
      <c r="F123" s="5" t="s">
        <v>2481</v>
      </c>
      <c r="G123" s="5" t="s">
        <v>2482</v>
      </c>
      <c r="H123" s="5" t="s">
        <v>2483</v>
      </c>
      <c r="I123" s="5" t="s">
        <v>2484</v>
      </c>
      <c r="J123" s="5" t="s">
        <v>2485</v>
      </c>
      <c r="K123" s="5" t="s">
        <v>2486</v>
      </c>
      <c r="L123" s="5" t="s">
        <v>2487</v>
      </c>
      <c r="M123" s="5" t="s">
        <v>2488</v>
      </c>
      <c r="N123" s="5" t="s">
        <v>2489</v>
      </c>
      <c r="O123" s="5" t="s">
        <v>2490</v>
      </c>
      <c r="P123">
        <v>7.555856465809</v>
      </c>
      <c r="Q123" s="5" t="s">
        <v>2491</v>
      </c>
      <c r="R123" s="5" t="s">
        <v>2492</v>
      </c>
      <c r="S123" s="5" t="s">
        <v>2493</v>
      </c>
      <c r="T123" s="5" t="s">
        <v>2494</v>
      </c>
      <c r="U123" s="5" t="s">
        <v>2495</v>
      </c>
      <c r="V123" s="5" t="s">
        <v>2496</v>
      </c>
      <c r="W123" s="5" t="s">
        <v>2497</v>
      </c>
      <c r="X123" s="5" t="s">
        <v>2498</v>
      </c>
      <c r="Y123" s="5" t="s">
        <v>2499</v>
      </c>
      <c r="Z123" s="5" t="s">
        <v>2500</v>
      </c>
      <c r="AA123" s="5" t="s">
        <v>2501</v>
      </c>
      <c r="AB123" s="5" t="s">
        <v>2502</v>
      </c>
      <c r="AC123" s="5" t="s">
        <v>2503</v>
      </c>
    </row>
    <row r="124" hidden="1" spans="1:29">
      <c r="A124" t="s">
        <v>2504</v>
      </c>
      <c r="B124" t="s">
        <v>2505</v>
      </c>
      <c r="C124" t="s">
        <v>9</v>
      </c>
      <c r="D124" t="s">
        <v>10</v>
      </c>
      <c r="E124" s="5" t="s">
        <v>2506</v>
      </c>
      <c r="F124" s="5" t="s">
        <v>157</v>
      </c>
      <c r="G124" s="5" t="s">
        <v>158</v>
      </c>
      <c r="H124" s="5" t="s">
        <v>2507</v>
      </c>
      <c r="I124" s="5" t="s">
        <v>2508</v>
      </c>
      <c r="J124" s="5" t="s">
        <v>161</v>
      </c>
      <c r="K124" s="5" t="s">
        <v>2509</v>
      </c>
      <c r="L124" s="5" t="s">
        <v>163</v>
      </c>
      <c r="M124" s="5" t="s">
        <v>2510</v>
      </c>
      <c r="N124">
        <v>-0.739069743144777</v>
      </c>
      <c r="O124" s="5" t="s">
        <v>2511</v>
      </c>
      <c r="P124" s="5" t="s">
        <v>2512</v>
      </c>
      <c r="Q124" s="5" t="s">
        <v>2513</v>
      </c>
      <c r="R124" s="5" t="s">
        <v>2514</v>
      </c>
      <c r="S124" s="5" t="s">
        <v>170</v>
      </c>
      <c r="T124">
        <v>-0.876851359704049</v>
      </c>
      <c r="U124">
        <v>-0.778430463054142</v>
      </c>
      <c r="V124" s="5" t="s">
        <v>2204</v>
      </c>
      <c r="W124" s="5" t="s">
        <v>2515</v>
      </c>
      <c r="X124" s="5" t="s">
        <v>2516</v>
      </c>
      <c r="Y124" s="5" t="s">
        <v>2517</v>
      </c>
      <c r="Z124" s="5" t="s">
        <v>2518</v>
      </c>
      <c r="AA124" s="5" t="s">
        <v>2519</v>
      </c>
      <c r="AB124" s="5" t="s">
        <v>2520</v>
      </c>
      <c r="AC124" s="5" t="s">
        <v>2521</v>
      </c>
    </row>
    <row r="125" hidden="1" spans="1:29">
      <c r="A125" t="s">
        <v>2522</v>
      </c>
      <c r="B125" t="s">
        <v>2523</v>
      </c>
      <c r="C125" t="s">
        <v>9</v>
      </c>
      <c r="D125" t="s">
        <v>10</v>
      </c>
      <c r="E125">
        <v>-0.676578683595175</v>
      </c>
      <c r="F125">
        <v>-0.740055504162738</v>
      </c>
      <c r="G125">
        <v>-0.923494026942321</v>
      </c>
      <c r="H125">
        <v>-0.256541816316025</v>
      </c>
      <c r="I125">
        <v>-0.00857338820310272</v>
      </c>
      <c r="J125">
        <v>-0.282946068764391</v>
      </c>
      <c r="K125" s="5" t="s">
        <v>2524</v>
      </c>
      <c r="L125" s="5" t="s">
        <v>2525</v>
      </c>
      <c r="M125" s="5" t="s">
        <v>2526</v>
      </c>
      <c r="N125">
        <v>-1.35283672951719</v>
      </c>
      <c r="O125">
        <v>-0.728243207517779</v>
      </c>
      <c r="P125">
        <v>-0.27245561610124</v>
      </c>
      <c r="Q125">
        <v>-0.0440645104432602</v>
      </c>
      <c r="R125" s="5" t="s">
        <v>2527</v>
      </c>
      <c r="S125" s="5" t="s">
        <v>2528</v>
      </c>
      <c r="T125" s="5" t="s">
        <v>1401</v>
      </c>
      <c r="U125">
        <v>-0.127258844489754</v>
      </c>
      <c r="V125" s="5" t="s">
        <v>2529</v>
      </c>
      <c r="W125" s="5" t="s">
        <v>2530</v>
      </c>
      <c r="X125" s="5" t="s">
        <v>2531</v>
      </c>
      <c r="Y125">
        <v>-0.024995834027731</v>
      </c>
      <c r="Z125">
        <v>-0.233352779398264</v>
      </c>
      <c r="AA125" s="5" t="s">
        <v>2532</v>
      </c>
      <c r="AB125" s="5" t="s">
        <v>2533</v>
      </c>
      <c r="AC125" s="5" t="s">
        <v>2534</v>
      </c>
    </row>
    <row r="126" hidden="1" spans="1:29">
      <c r="A126" t="s">
        <v>2535</v>
      </c>
      <c r="B126" t="s">
        <v>2536</v>
      </c>
      <c r="C126" t="s">
        <v>9</v>
      </c>
      <c r="D126" t="s">
        <v>10</v>
      </c>
      <c r="E126" s="5" t="s">
        <v>2537</v>
      </c>
      <c r="F126" s="5" t="s">
        <v>1411</v>
      </c>
      <c r="G126" s="5" t="s">
        <v>2538</v>
      </c>
      <c r="H126" s="5" t="s">
        <v>2539</v>
      </c>
      <c r="I126" s="5" t="s">
        <v>2540</v>
      </c>
      <c r="J126" s="5" t="s">
        <v>2541</v>
      </c>
      <c r="K126" s="5" t="s">
        <v>2542</v>
      </c>
      <c r="L126" s="5" t="s">
        <v>2543</v>
      </c>
      <c r="M126" s="5" t="s">
        <v>2544</v>
      </c>
      <c r="N126" s="5" t="s">
        <v>2545</v>
      </c>
      <c r="O126" s="5" t="s">
        <v>2546</v>
      </c>
      <c r="P126">
        <v>8.452904661768</v>
      </c>
      <c r="Q126" s="5" t="s">
        <v>2547</v>
      </c>
      <c r="R126" s="5" t="s">
        <v>2548</v>
      </c>
      <c r="S126" s="5" t="s">
        <v>2549</v>
      </c>
      <c r="T126" s="5" t="s">
        <v>2550</v>
      </c>
      <c r="U126" s="5" t="s">
        <v>2551</v>
      </c>
      <c r="V126" s="5" t="s">
        <v>2552</v>
      </c>
      <c r="W126" s="5" t="s">
        <v>2553</v>
      </c>
      <c r="X126" s="5" t="s">
        <v>2554</v>
      </c>
      <c r="Y126" s="5" t="s">
        <v>2555</v>
      </c>
      <c r="Z126" s="5" t="s">
        <v>2556</v>
      </c>
      <c r="AA126" s="5" t="s">
        <v>2557</v>
      </c>
      <c r="AB126" s="5" t="s">
        <v>2558</v>
      </c>
      <c r="AC126" s="5" t="s">
        <v>2559</v>
      </c>
    </row>
    <row r="127" hidden="1" spans="1:29">
      <c r="A127" t="s">
        <v>2560</v>
      </c>
      <c r="B127" t="s">
        <v>2561</v>
      </c>
      <c r="C127" t="s">
        <v>9</v>
      </c>
      <c r="D127" t="s">
        <v>10</v>
      </c>
      <c r="E127" s="5" t="s">
        <v>2562</v>
      </c>
      <c r="F127" s="5" t="s">
        <v>2563</v>
      </c>
      <c r="G127" s="5" t="s">
        <v>2564</v>
      </c>
      <c r="H127" s="5" t="s">
        <v>2565</v>
      </c>
      <c r="I127" s="5" t="s">
        <v>2566</v>
      </c>
      <c r="J127" s="5" t="s">
        <v>2567</v>
      </c>
      <c r="K127" s="5" t="s">
        <v>2568</v>
      </c>
      <c r="L127" s="5" t="s">
        <v>2569</v>
      </c>
      <c r="M127" s="5" t="s">
        <v>2570</v>
      </c>
      <c r="N127" s="5" t="s">
        <v>2571</v>
      </c>
      <c r="O127" s="5" t="s">
        <v>2572</v>
      </c>
      <c r="P127" s="5" t="s">
        <v>2573</v>
      </c>
      <c r="Q127" s="5" t="s">
        <v>2574</v>
      </c>
      <c r="R127" s="5" t="s">
        <v>2575</v>
      </c>
      <c r="S127" s="5" t="s">
        <v>2576</v>
      </c>
      <c r="T127" s="5" t="s">
        <v>2577</v>
      </c>
      <c r="U127" s="5" t="s">
        <v>2578</v>
      </c>
      <c r="V127" s="5" t="s">
        <v>2579</v>
      </c>
      <c r="W127" s="5" t="s">
        <v>46</v>
      </c>
      <c r="X127" s="5" t="s">
        <v>2580</v>
      </c>
      <c r="Y127" s="5" t="s">
        <v>2581</v>
      </c>
      <c r="Z127" s="5" t="s">
        <v>2582</v>
      </c>
      <c r="AA127" s="5" t="s">
        <v>2583</v>
      </c>
      <c r="AB127" s="5" t="s">
        <v>2584</v>
      </c>
      <c r="AC127" s="5" t="s">
        <v>52</v>
      </c>
    </row>
    <row r="128" hidden="1" spans="1:28">
      <c r="A128" t="s">
        <v>2585</v>
      </c>
      <c r="B128" t="s">
        <v>2586</v>
      </c>
      <c r="C128" t="s">
        <v>9</v>
      </c>
      <c r="D128" t="s">
        <v>10</v>
      </c>
      <c r="E128" s="5" t="s">
        <v>2587</v>
      </c>
      <c r="F128" s="5" t="s">
        <v>2588</v>
      </c>
      <c r="G128" s="5" t="s">
        <v>2589</v>
      </c>
      <c r="H128" s="5" t="s">
        <v>2590</v>
      </c>
      <c r="I128" s="5" t="s">
        <v>2591</v>
      </c>
      <c r="J128" s="5" t="s">
        <v>2592</v>
      </c>
      <c r="K128" s="5" t="s">
        <v>2593</v>
      </c>
      <c r="L128" s="5" t="s">
        <v>2594</v>
      </c>
      <c r="M128" s="5" t="s">
        <v>2595</v>
      </c>
      <c r="N128" s="5" t="s">
        <v>2596</v>
      </c>
      <c r="O128" s="5" t="s">
        <v>2597</v>
      </c>
      <c r="P128" s="5" t="s">
        <v>2598</v>
      </c>
      <c r="Q128" s="5" t="s">
        <v>2599</v>
      </c>
      <c r="R128" s="5" t="s">
        <v>2600</v>
      </c>
      <c r="S128" s="5" t="s">
        <v>2601</v>
      </c>
      <c r="T128" s="5" t="s">
        <v>2602</v>
      </c>
      <c r="U128" s="5" t="s">
        <v>1449</v>
      </c>
      <c r="V128" s="5" t="s">
        <v>2603</v>
      </c>
      <c r="W128" s="5" t="s">
        <v>2604</v>
      </c>
      <c r="X128" s="5" t="s">
        <v>2605</v>
      </c>
      <c r="Y128" s="5" t="s">
        <v>2606</v>
      </c>
      <c r="Z128" s="5" t="s">
        <v>2607</v>
      </c>
      <c r="AA128" s="5" t="s">
        <v>2608</v>
      </c>
      <c r="AB128" s="5" t="s">
        <v>2609</v>
      </c>
    </row>
    <row r="129" hidden="1" spans="1:29">
      <c r="A129" t="s">
        <v>2610</v>
      </c>
      <c r="B129" t="s">
        <v>2611</v>
      </c>
      <c r="C129" t="s">
        <v>9</v>
      </c>
      <c r="D129" t="s">
        <v>10</v>
      </c>
      <c r="E129">
        <v>-0.791992529473567</v>
      </c>
      <c r="F129">
        <v>-0.600648300123686</v>
      </c>
      <c r="G129" s="5" t="s">
        <v>2612</v>
      </c>
      <c r="H129" s="5" t="s">
        <v>2613</v>
      </c>
      <c r="I129" s="5" t="s">
        <v>2614</v>
      </c>
      <c r="J129" s="5" t="s">
        <v>2615</v>
      </c>
      <c r="K129" s="5" t="s">
        <v>2616</v>
      </c>
      <c r="L129" s="5" t="s">
        <v>2617</v>
      </c>
      <c r="M129" s="5" t="s">
        <v>2618</v>
      </c>
      <c r="N129">
        <v>-1.24171754189637</v>
      </c>
      <c r="O129" s="5" t="s">
        <v>2236</v>
      </c>
      <c r="P129" s="5" t="s">
        <v>2619</v>
      </c>
      <c r="Q129" s="5" t="s">
        <v>2620</v>
      </c>
      <c r="R129" s="5" t="s">
        <v>2621</v>
      </c>
      <c r="S129" s="5" t="s">
        <v>2622</v>
      </c>
      <c r="T129" s="5" t="s">
        <v>1348</v>
      </c>
      <c r="U129" s="5" t="s">
        <v>2623</v>
      </c>
      <c r="V129" s="5" t="s">
        <v>1350</v>
      </c>
      <c r="W129" s="5" t="s">
        <v>2624</v>
      </c>
      <c r="X129" s="5" t="s">
        <v>1352</v>
      </c>
      <c r="Y129" s="5" t="s">
        <v>2625</v>
      </c>
      <c r="Z129" s="5" t="s">
        <v>2626</v>
      </c>
      <c r="AA129" s="5" t="s">
        <v>2627</v>
      </c>
      <c r="AB129" s="5" t="s">
        <v>2628</v>
      </c>
      <c r="AC129" s="5" t="s">
        <v>2629</v>
      </c>
    </row>
    <row r="130" hidden="1" spans="1:29">
      <c r="A130" t="s">
        <v>2630</v>
      </c>
      <c r="B130" t="s">
        <v>2631</v>
      </c>
      <c r="C130" t="s">
        <v>9</v>
      </c>
      <c r="D130" t="s">
        <v>10</v>
      </c>
      <c r="L130" s="5" t="s">
        <v>2632</v>
      </c>
      <c r="M130" s="5" t="s">
        <v>2633</v>
      </c>
      <c r="N130" s="5" t="s">
        <v>2634</v>
      </c>
      <c r="O130">
        <v>-3.89955040651649</v>
      </c>
      <c r="P130" s="5" t="s">
        <v>2635</v>
      </c>
      <c r="Q130">
        <v>-3.04586292775571</v>
      </c>
      <c r="R130">
        <v>-1.488059084681</v>
      </c>
      <c r="S130" s="5" t="s">
        <v>2636</v>
      </c>
      <c r="T130" s="5" t="s">
        <v>2637</v>
      </c>
      <c r="U130" s="5" t="s">
        <v>1349</v>
      </c>
      <c r="V130" s="5" t="s">
        <v>2638</v>
      </c>
      <c r="W130" s="5" t="s">
        <v>2639</v>
      </c>
      <c r="X130">
        <v>-1.81307995302947</v>
      </c>
      <c r="Y130" s="5" t="s">
        <v>2640</v>
      </c>
      <c r="Z130" s="5" t="s">
        <v>2641</v>
      </c>
      <c r="AA130" s="5" t="s">
        <v>1405</v>
      </c>
      <c r="AB130" s="5" t="s">
        <v>2642</v>
      </c>
      <c r="AC130" s="5" t="s">
        <v>2643</v>
      </c>
    </row>
    <row r="131" hidden="1" spans="1:28">
      <c r="A131" t="s">
        <v>2644</v>
      </c>
      <c r="B131" t="s">
        <v>2645</v>
      </c>
      <c r="C131" t="s">
        <v>9</v>
      </c>
      <c r="D131" t="s">
        <v>10</v>
      </c>
      <c r="E131" s="5" t="s">
        <v>2646</v>
      </c>
      <c r="F131" s="5" t="s">
        <v>2647</v>
      </c>
      <c r="G131" s="5" t="s">
        <v>2648</v>
      </c>
      <c r="H131" s="5" t="s">
        <v>2649</v>
      </c>
      <c r="I131" s="5" t="s">
        <v>2650</v>
      </c>
      <c r="J131" s="5" t="s">
        <v>2651</v>
      </c>
      <c r="K131" s="5" t="s">
        <v>2652</v>
      </c>
      <c r="L131" s="5" t="s">
        <v>2653</v>
      </c>
      <c r="M131" s="5" t="s">
        <v>2654</v>
      </c>
      <c r="N131" s="5" t="s">
        <v>2655</v>
      </c>
      <c r="O131" s="5" t="s">
        <v>2656</v>
      </c>
      <c r="P131" s="5" t="s">
        <v>2657</v>
      </c>
      <c r="Q131" s="5" t="s">
        <v>2658</v>
      </c>
      <c r="R131" s="5" t="s">
        <v>2659</v>
      </c>
      <c r="S131" s="5" t="s">
        <v>2660</v>
      </c>
      <c r="T131">
        <v>-2.30187563045616</v>
      </c>
      <c r="U131">
        <v>-0.687037123294039</v>
      </c>
      <c r="V131" s="5" t="s">
        <v>2661</v>
      </c>
      <c r="W131">
        <v>-1.03712214131572</v>
      </c>
      <c r="X131">
        <v>-0.329562063663977</v>
      </c>
      <c r="Y131">
        <v>-1.16724501769353</v>
      </c>
      <c r="Z131">
        <v>1.195688870384</v>
      </c>
      <c r="AA131" s="5" t="s">
        <v>2662</v>
      </c>
      <c r="AB131" s="5" t="s">
        <v>2663</v>
      </c>
    </row>
    <row r="132" hidden="1" spans="1:29">
      <c r="A132" t="s">
        <v>2664</v>
      </c>
      <c r="B132" t="s">
        <v>2665</v>
      </c>
      <c r="C132" t="s">
        <v>9</v>
      </c>
      <c r="D132" t="s">
        <v>10</v>
      </c>
      <c r="E132" s="5" t="s">
        <v>2666</v>
      </c>
      <c r="F132" s="5" t="s">
        <v>2667</v>
      </c>
      <c r="G132" s="5" t="s">
        <v>2668</v>
      </c>
      <c r="H132" s="5" t="s">
        <v>2669</v>
      </c>
      <c r="I132" s="5" t="s">
        <v>2670</v>
      </c>
      <c r="J132" s="5" t="s">
        <v>2671</v>
      </c>
      <c r="K132" s="5" t="s">
        <v>2672</v>
      </c>
      <c r="L132" s="5" t="s">
        <v>2673</v>
      </c>
      <c r="M132" s="5" t="s">
        <v>2674</v>
      </c>
      <c r="N132" s="5" t="s">
        <v>2675</v>
      </c>
      <c r="O132" s="5" t="s">
        <v>2676</v>
      </c>
      <c r="P132" s="5" t="s">
        <v>2677</v>
      </c>
      <c r="Q132" s="5" t="s">
        <v>2678</v>
      </c>
      <c r="R132" s="5" t="s">
        <v>2679</v>
      </c>
      <c r="S132" s="5" t="s">
        <v>2680</v>
      </c>
      <c r="T132" s="5" t="s">
        <v>2681</v>
      </c>
      <c r="U132" s="5" t="s">
        <v>2682</v>
      </c>
      <c r="V132" s="5" t="s">
        <v>2683</v>
      </c>
      <c r="W132" s="5" t="s">
        <v>2684</v>
      </c>
      <c r="X132" s="5" t="s">
        <v>2685</v>
      </c>
      <c r="Y132" s="5" t="s">
        <v>2686</v>
      </c>
      <c r="Z132" s="5" t="s">
        <v>2687</v>
      </c>
      <c r="AA132" s="5" t="s">
        <v>2688</v>
      </c>
      <c r="AB132" s="5" t="s">
        <v>2689</v>
      </c>
      <c r="AC132" s="5" t="s">
        <v>2690</v>
      </c>
    </row>
    <row r="133" hidden="1" spans="1:29">
      <c r="A133" t="s">
        <v>2691</v>
      </c>
      <c r="B133" t="s">
        <v>2692</v>
      </c>
      <c r="C133" t="s">
        <v>9</v>
      </c>
      <c r="D133" t="s">
        <v>10</v>
      </c>
      <c r="E133" s="5" t="s">
        <v>2693</v>
      </c>
      <c r="F133" s="5" t="s">
        <v>2694</v>
      </c>
      <c r="G133" s="5" t="s">
        <v>2695</v>
      </c>
      <c r="H133" s="5" t="s">
        <v>2696</v>
      </c>
      <c r="I133" s="5" t="s">
        <v>2697</v>
      </c>
      <c r="J133" s="5" t="s">
        <v>2698</v>
      </c>
      <c r="K133" s="5" t="s">
        <v>2699</v>
      </c>
      <c r="L133" s="5" t="s">
        <v>2700</v>
      </c>
      <c r="M133" s="5" t="s">
        <v>2701</v>
      </c>
      <c r="N133" s="5" t="s">
        <v>2702</v>
      </c>
      <c r="O133" s="5" t="s">
        <v>2703</v>
      </c>
      <c r="P133" s="5" t="s">
        <v>2704</v>
      </c>
      <c r="Q133" s="5" t="s">
        <v>2705</v>
      </c>
      <c r="R133" s="5" t="s">
        <v>2706</v>
      </c>
      <c r="S133" s="5" t="s">
        <v>2707</v>
      </c>
      <c r="T133" s="5" t="s">
        <v>2708</v>
      </c>
      <c r="U133" s="5" t="s">
        <v>2709</v>
      </c>
      <c r="V133" s="5" t="s">
        <v>2710</v>
      </c>
      <c r="W133" s="5" t="s">
        <v>2711</v>
      </c>
      <c r="X133" s="5" t="s">
        <v>2712</v>
      </c>
      <c r="Y133">
        <v>2.101729548274</v>
      </c>
      <c r="Z133" s="5" t="s">
        <v>2713</v>
      </c>
      <c r="AA133" s="5" t="s">
        <v>2714</v>
      </c>
      <c r="AB133" s="5" t="s">
        <v>2715</v>
      </c>
      <c r="AC133" s="5" t="s">
        <v>2716</v>
      </c>
    </row>
    <row r="134" hidden="1" spans="1:29">
      <c r="A134" t="s">
        <v>2717</v>
      </c>
      <c r="B134" t="s">
        <v>2718</v>
      </c>
      <c r="C134" t="s">
        <v>9</v>
      </c>
      <c r="D134" t="s">
        <v>10</v>
      </c>
      <c r="E134" s="5" t="s">
        <v>2719</v>
      </c>
      <c r="F134" s="5" t="s">
        <v>2720</v>
      </c>
      <c r="G134" s="5" t="s">
        <v>2721</v>
      </c>
      <c r="H134" s="5" t="s">
        <v>1362</v>
      </c>
      <c r="I134" s="5" t="s">
        <v>2722</v>
      </c>
      <c r="J134" s="5" t="s">
        <v>2723</v>
      </c>
      <c r="K134" s="5" t="s">
        <v>2724</v>
      </c>
      <c r="L134" s="5" t="s">
        <v>2725</v>
      </c>
      <c r="M134" s="5" t="s">
        <v>2726</v>
      </c>
      <c r="N134" s="5" t="s">
        <v>2727</v>
      </c>
      <c r="O134" s="5" t="s">
        <v>2728</v>
      </c>
      <c r="P134" s="5" t="s">
        <v>2729</v>
      </c>
      <c r="Q134" s="5" t="s">
        <v>2730</v>
      </c>
      <c r="R134" s="5" t="s">
        <v>2731</v>
      </c>
      <c r="S134" s="5" t="s">
        <v>2732</v>
      </c>
      <c r="T134" s="5" t="s">
        <v>2733</v>
      </c>
      <c r="U134" s="5" t="s">
        <v>2734</v>
      </c>
      <c r="V134" s="5" t="s">
        <v>2735</v>
      </c>
      <c r="W134" s="5" t="s">
        <v>2736</v>
      </c>
      <c r="X134" s="5" t="s">
        <v>2737</v>
      </c>
      <c r="Y134" s="5" t="s">
        <v>1010</v>
      </c>
      <c r="Z134" s="5" t="s">
        <v>2207</v>
      </c>
      <c r="AA134" s="5" t="s">
        <v>2738</v>
      </c>
      <c r="AB134" s="5" t="s">
        <v>1254</v>
      </c>
      <c r="AC134" s="5" t="s">
        <v>2739</v>
      </c>
    </row>
    <row r="135" hidden="1" spans="1:29">
      <c r="A135" t="s">
        <v>2740</v>
      </c>
      <c r="B135" t="s">
        <v>2741</v>
      </c>
      <c r="C135" t="s">
        <v>9</v>
      </c>
      <c r="D135" t="s">
        <v>10</v>
      </c>
      <c r="E135" s="5" t="s">
        <v>2742</v>
      </c>
      <c r="F135" s="5" t="s">
        <v>2743</v>
      </c>
      <c r="G135" s="5" t="s">
        <v>2744</v>
      </c>
      <c r="H135" s="5" t="s">
        <v>2745</v>
      </c>
      <c r="I135" s="5" t="s">
        <v>2746</v>
      </c>
      <c r="J135" s="5" t="s">
        <v>2747</v>
      </c>
      <c r="K135" s="5" t="s">
        <v>2748</v>
      </c>
      <c r="L135" s="5" t="s">
        <v>2749</v>
      </c>
      <c r="M135" s="5" t="s">
        <v>2750</v>
      </c>
      <c r="N135" s="5" t="s">
        <v>2751</v>
      </c>
      <c r="O135" s="5" t="s">
        <v>2752</v>
      </c>
      <c r="P135" s="5" t="s">
        <v>2753</v>
      </c>
      <c r="Q135" s="5" t="s">
        <v>2754</v>
      </c>
      <c r="R135" s="5" t="s">
        <v>2755</v>
      </c>
      <c r="S135" s="5" t="s">
        <v>2756</v>
      </c>
      <c r="T135" s="5" t="s">
        <v>2757</v>
      </c>
      <c r="U135" s="5" t="s">
        <v>2758</v>
      </c>
      <c r="V135" s="5" t="s">
        <v>2759</v>
      </c>
      <c r="W135" s="5" t="s">
        <v>2760</v>
      </c>
      <c r="X135" s="5" t="s">
        <v>2761</v>
      </c>
      <c r="Y135" s="5" t="s">
        <v>2762</v>
      </c>
      <c r="Z135" s="5" t="s">
        <v>2763</v>
      </c>
      <c r="AA135" s="5" t="s">
        <v>2764</v>
      </c>
      <c r="AB135" s="5" t="s">
        <v>2765</v>
      </c>
      <c r="AC135" s="5" t="s">
        <v>2766</v>
      </c>
    </row>
    <row r="136" hidden="1" spans="1:29">
      <c r="A136" t="s">
        <v>2767</v>
      </c>
      <c r="B136" t="s">
        <v>2768</v>
      </c>
      <c r="C136" t="s">
        <v>9</v>
      </c>
      <c r="D136" t="s">
        <v>10</v>
      </c>
      <c r="N136" s="5" t="s">
        <v>2769</v>
      </c>
      <c r="O136" s="5" t="s">
        <v>2770</v>
      </c>
      <c r="P136" s="5" t="s">
        <v>2771</v>
      </c>
      <c r="Q136" s="5" t="s">
        <v>2772</v>
      </c>
      <c r="R136" s="5" t="s">
        <v>2773</v>
      </c>
      <c r="S136" s="5" t="s">
        <v>2774</v>
      </c>
      <c r="T136">
        <v>-3.74914524799629</v>
      </c>
      <c r="U136">
        <v>-0.783359624361508</v>
      </c>
      <c r="V136" s="5" t="s">
        <v>2775</v>
      </c>
      <c r="W136" s="5" t="s">
        <v>2776</v>
      </c>
      <c r="X136" s="5" t="s">
        <v>2777</v>
      </c>
      <c r="Y136" s="5" t="s">
        <v>2778</v>
      </c>
      <c r="Z136" s="5" t="s">
        <v>2779</v>
      </c>
      <c r="AA136" s="5" t="s">
        <v>2780</v>
      </c>
      <c r="AB136" s="5" t="s">
        <v>2781</v>
      </c>
      <c r="AC136" s="5" t="s">
        <v>2782</v>
      </c>
    </row>
    <row r="137" hidden="1" spans="1:29">
      <c r="A137" t="s">
        <v>2783</v>
      </c>
      <c r="B137" t="s">
        <v>2784</v>
      </c>
      <c r="C137" t="s">
        <v>9</v>
      </c>
      <c r="D137" t="s">
        <v>10</v>
      </c>
      <c r="G137" s="5" t="s">
        <v>2785</v>
      </c>
      <c r="H137" s="5" t="s">
        <v>2786</v>
      </c>
      <c r="I137" s="5" t="s">
        <v>2787</v>
      </c>
      <c r="J137" s="5" t="s">
        <v>2788</v>
      </c>
      <c r="K137" s="5" t="s">
        <v>2789</v>
      </c>
      <c r="L137" s="5" t="s">
        <v>2790</v>
      </c>
      <c r="M137" s="5" t="s">
        <v>2791</v>
      </c>
      <c r="N137" s="5" t="s">
        <v>2792</v>
      </c>
      <c r="O137" s="5" t="s">
        <v>2793</v>
      </c>
      <c r="P137">
        <v>8.488167518494</v>
      </c>
      <c r="Q137" s="5" t="s">
        <v>2794</v>
      </c>
      <c r="R137">
        <v>7.577306817414</v>
      </c>
      <c r="S137" s="5" t="s">
        <v>2795</v>
      </c>
      <c r="T137" s="5" t="s">
        <v>2796</v>
      </c>
      <c r="U137" s="5" t="s">
        <v>2797</v>
      </c>
      <c r="V137" s="5" t="s">
        <v>2798</v>
      </c>
      <c r="W137" s="5" t="s">
        <v>2799</v>
      </c>
      <c r="X137" s="5" t="s">
        <v>2800</v>
      </c>
      <c r="Y137" s="5" t="s">
        <v>2801</v>
      </c>
      <c r="Z137" s="5" t="s">
        <v>2802</v>
      </c>
      <c r="AA137" s="5" t="s">
        <v>2803</v>
      </c>
      <c r="AB137" s="5" t="s">
        <v>2804</v>
      </c>
      <c r="AC137" s="5" t="s">
        <v>2805</v>
      </c>
    </row>
    <row r="138" hidden="1" spans="1:29">
      <c r="A138" t="s">
        <v>2806</v>
      </c>
      <c r="B138" t="s">
        <v>2807</v>
      </c>
      <c r="C138" t="s">
        <v>9</v>
      </c>
      <c r="D138" t="s">
        <v>10</v>
      </c>
      <c r="E138">
        <v>-2.90000000000024</v>
      </c>
      <c r="F138">
        <v>-8.81393752145546</v>
      </c>
      <c r="G138">
        <v>-9.79764705882357</v>
      </c>
      <c r="H138">
        <v>-2.19115191986644</v>
      </c>
      <c r="I138">
        <v>-2.197567740559</v>
      </c>
      <c r="J138" s="5" t="s">
        <v>2808</v>
      </c>
      <c r="K138" s="5" t="s">
        <v>2809</v>
      </c>
      <c r="L138" s="5" t="s">
        <v>2810</v>
      </c>
      <c r="M138" s="5" t="s">
        <v>2811</v>
      </c>
      <c r="N138" s="5" t="s">
        <v>2812</v>
      </c>
      <c r="O138" s="5" t="s">
        <v>2813</v>
      </c>
      <c r="P138" s="5" t="s">
        <v>2814</v>
      </c>
      <c r="Q138" s="5" t="s">
        <v>2815</v>
      </c>
      <c r="R138" s="5" t="s">
        <v>2816</v>
      </c>
      <c r="S138" s="5" t="s">
        <v>2817</v>
      </c>
      <c r="T138" s="5" t="s">
        <v>2818</v>
      </c>
      <c r="U138" s="5" t="s">
        <v>2819</v>
      </c>
      <c r="V138" s="5" t="s">
        <v>2820</v>
      </c>
      <c r="W138" s="5" t="s">
        <v>2821</v>
      </c>
      <c r="X138">
        <v>-2.16217883470595</v>
      </c>
      <c r="Y138" s="5" t="s">
        <v>176</v>
      </c>
      <c r="Z138" s="5" t="s">
        <v>177</v>
      </c>
      <c r="AA138" s="5" t="s">
        <v>2822</v>
      </c>
      <c r="AB138" s="5" t="s">
        <v>2823</v>
      </c>
      <c r="AC138" s="5" t="s">
        <v>2824</v>
      </c>
    </row>
    <row r="139" hidden="1" spans="1:29">
      <c r="A139" t="s">
        <v>2825</v>
      </c>
      <c r="B139" t="s">
        <v>2826</v>
      </c>
      <c r="C139" t="s">
        <v>9</v>
      </c>
      <c r="D139" t="s">
        <v>10</v>
      </c>
      <c r="E139" s="5" t="s">
        <v>2827</v>
      </c>
      <c r="F139" s="5" t="s">
        <v>2828</v>
      </c>
      <c r="G139">
        <v>-0.255536626916508</v>
      </c>
      <c r="H139" s="5" t="s">
        <v>2829</v>
      </c>
      <c r="I139" s="5" t="s">
        <v>2830</v>
      </c>
      <c r="J139" s="5" t="s">
        <v>2831</v>
      </c>
      <c r="K139" s="5" t="s">
        <v>2832</v>
      </c>
      <c r="L139" s="5" t="s">
        <v>2833</v>
      </c>
      <c r="M139" s="5" t="s">
        <v>2834</v>
      </c>
      <c r="N139">
        <v>-0.156936087168669</v>
      </c>
      <c r="O139" s="5" t="s">
        <v>2835</v>
      </c>
      <c r="P139" s="5" t="s">
        <v>2836</v>
      </c>
      <c r="Q139" s="5" t="s">
        <v>2252</v>
      </c>
      <c r="R139" s="5" t="s">
        <v>2837</v>
      </c>
      <c r="S139" s="5" t="s">
        <v>2838</v>
      </c>
      <c r="T139">
        <v>-0.983600952696996</v>
      </c>
      <c r="U139">
        <v>-3.07821765676927</v>
      </c>
      <c r="V139" s="5" t="s">
        <v>2839</v>
      </c>
      <c r="W139" s="5" t="s">
        <v>2840</v>
      </c>
      <c r="X139" s="5" t="s">
        <v>2841</v>
      </c>
      <c r="Y139">
        <v>-1.75580833517594</v>
      </c>
      <c r="Z139" s="5" t="s">
        <v>2842</v>
      </c>
      <c r="AA139" s="5" t="s">
        <v>2843</v>
      </c>
      <c r="AB139" s="5" t="s">
        <v>2844</v>
      </c>
      <c r="AC139">
        <v>-0.110283575834694</v>
      </c>
    </row>
    <row r="140" hidden="1" spans="1:29">
      <c r="A140" t="s">
        <v>2845</v>
      </c>
      <c r="B140" t="s">
        <v>2846</v>
      </c>
      <c r="C140" t="s">
        <v>9</v>
      </c>
      <c r="D140" t="s">
        <v>10</v>
      </c>
      <c r="E140" s="5" t="s">
        <v>599</v>
      </c>
      <c r="F140" s="5" t="s">
        <v>2847</v>
      </c>
      <c r="G140" s="5" t="s">
        <v>2848</v>
      </c>
      <c r="H140" s="5" t="s">
        <v>2849</v>
      </c>
      <c r="I140" s="5" t="s">
        <v>2850</v>
      </c>
      <c r="J140" s="5" t="s">
        <v>2851</v>
      </c>
      <c r="K140" s="5" t="s">
        <v>1962</v>
      </c>
      <c r="L140" s="5" t="s">
        <v>2852</v>
      </c>
      <c r="M140" s="5" t="s">
        <v>661</v>
      </c>
      <c r="N140" s="5" t="s">
        <v>2853</v>
      </c>
      <c r="O140">
        <v>3.491288726188</v>
      </c>
      <c r="P140" s="5" t="s">
        <v>2019</v>
      </c>
      <c r="Q140" s="5" t="s">
        <v>1991</v>
      </c>
      <c r="R140" s="5" t="s">
        <v>2854</v>
      </c>
      <c r="S140" s="5" t="s">
        <v>2855</v>
      </c>
      <c r="T140" s="5" t="s">
        <v>524</v>
      </c>
      <c r="U140" s="5" t="s">
        <v>1968</v>
      </c>
      <c r="V140" s="5" t="s">
        <v>2856</v>
      </c>
      <c r="W140" s="5" t="s">
        <v>2857</v>
      </c>
      <c r="X140" s="5" t="s">
        <v>2858</v>
      </c>
      <c r="Y140" s="5" t="s">
        <v>2859</v>
      </c>
      <c r="Z140" s="5" t="s">
        <v>2860</v>
      </c>
      <c r="AA140" s="5" t="s">
        <v>2861</v>
      </c>
      <c r="AB140" s="5" t="s">
        <v>1306</v>
      </c>
      <c r="AC140" s="5" t="s">
        <v>2862</v>
      </c>
    </row>
    <row r="141" hidden="1" spans="1:29">
      <c r="A141" t="s">
        <v>2863</v>
      </c>
      <c r="B141" t="s">
        <v>2864</v>
      </c>
      <c r="C141" t="s">
        <v>9</v>
      </c>
      <c r="D141" t="s">
        <v>10</v>
      </c>
      <c r="E141" s="5" t="s">
        <v>1360</v>
      </c>
      <c r="F141" s="5" t="s">
        <v>2286</v>
      </c>
      <c r="G141" s="5" t="s">
        <v>2865</v>
      </c>
      <c r="H141" s="5" t="s">
        <v>2866</v>
      </c>
      <c r="I141" s="5" t="s">
        <v>2867</v>
      </c>
      <c r="J141" s="5" t="s">
        <v>2868</v>
      </c>
      <c r="K141" s="5" t="s">
        <v>2869</v>
      </c>
      <c r="L141" s="5" t="s">
        <v>2870</v>
      </c>
      <c r="M141" s="5" t="s">
        <v>2871</v>
      </c>
      <c r="N141" s="5" t="s">
        <v>1873</v>
      </c>
      <c r="O141" s="5" t="s">
        <v>1874</v>
      </c>
      <c r="P141" s="5" t="s">
        <v>2872</v>
      </c>
      <c r="Q141" s="5" t="s">
        <v>1027</v>
      </c>
      <c r="R141" s="5" t="s">
        <v>2873</v>
      </c>
      <c r="S141" s="5" t="s">
        <v>355</v>
      </c>
      <c r="T141" s="5" t="s">
        <v>2296</v>
      </c>
      <c r="U141" s="5" t="s">
        <v>2874</v>
      </c>
      <c r="V141" s="5" t="s">
        <v>2875</v>
      </c>
      <c r="W141" s="5" t="s">
        <v>2876</v>
      </c>
      <c r="X141" s="5" t="s">
        <v>2761</v>
      </c>
      <c r="Y141" s="5" t="s">
        <v>2877</v>
      </c>
      <c r="Z141" s="5" t="s">
        <v>2878</v>
      </c>
      <c r="AA141" s="5" t="s">
        <v>2879</v>
      </c>
      <c r="AB141" s="5" t="s">
        <v>2115</v>
      </c>
      <c r="AC141" s="5" t="s">
        <v>2880</v>
      </c>
    </row>
    <row r="142" hidden="1" spans="1:29">
      <c r="A142" t="s">
        <v>2881</v>
      </c>
      <c r="B142" t="s">
        <v>2882</v>
      </c>
      <c r="C142" t="s">
        <v>9</v>
      </c>
      <c r="D142" t="s">
        <v>10</v>
      </c>
      <c r="E142" s="5" t="s">
        <v>1630</v>
      </c>
      <c r="F142" s="5" t="s">
        <v>1865</v>
      </c>
      <c r="G142" s="5" t="s">
        <v>2883</v>
      </c>
      <c r="H142" s="5" t="s">
        <v>2884</v>
      </c>
      <c r="I142" s="5" t="s">
        <v>2885</v>
      </c>
      <c r="J142" s="5" t="s">
        <v>2104</v>
      </c>
      <c r="K142" s="5" t="s">
        <v>2886</v>
      </c>
      <c r="L142" s="5" t="s">
        <v>2887</v>
      </c>
      <c r="M142" s="5" t="s">
        <v>2888</v>
      </c>
      <c r="N142" s="5" t="s">
        <v>2889</v>
      </c>
      <c r="O142" s="5" t="s">
        <v>2890</v>
      </c>
      <c r="P142" s="5" t="s">
        <v>2891</v>
      </c>
      <c r="Q142" s="5" t="s">
        <v>2892</v>
      </c>
      <c r="R142" s="5" t="s">
        <v>2893</v>
      </c>
      <c r="S142" s="5" t="s">
        <v>2894</v>
      </c>
      <c r="T142" s="5" t="s">
        <v>2895</v>
      </c>
      <c r="U142" s="5" t="s">
        <v>2896</v>
      </c>
      <c r="V142" s="5" t="s">
        <v>2897</v>
      </c>
      <c r="W142" s="5" t="s">
        <v>2898</v>
      </c>
      <c r="X142" s="5" t="s">
        <v>2111</v>
      </c>
      <c r="Y142" s="5" t="s">
        <v>2899</v>
      </c>
      <c r="Z142" s="5" t="s">
        <v>69</v>
      </c>
      <c r="AA142" s="5" t="s">
        <v>2900</v>
      </c>
      <c r="AB142" s="5" t="s">
        <v>1645</v>
      </c>
      <c r="AC142" s="5" t="s">
        <v>434</v>
      </c>
    </row>
    <row r="143" hidden="1" spans="1:4">
      <c r="A143" t="s">
        <v>2901</v>
      </c>
      <c r="B143" t="s">
        <v>2902</v>
      </c>
      <c r="C143" t="s">
        <v>9</v>
      </c>
      <c r="D143" t="s">
        <v>10</v>
      </c>
    </row>
    <row r="144" hidden="1" spans="1:29">
      <c r="A144" t="s">
        <v>2903</v>
      </c>
      <c r="B144" t="s">
        <v>2904</v>
      </c>
      <c r="C144" t="s">
        <v>9</v>
      </c>
      <c r="D144" t="s">
        <v>10</v>
      </c>
      <c r="E144" s="5" t="s">
        <v>2905</v>
      </c>
      <c r="F144">
        <v>14.15845579912</v>
      </c>
      <c r="G144" s="5" t="s">
        <v>2906</v>
      </c>
      <c r="H144" s="5" t="s">
        <v>2907</v>
      </c>
      <c r="I144" s="5" t="s">
        <v>2908</v>
      </c>
      <c r="J144" s="5" t="s">
        <v>2909</v>
      </c>
      <c r="K144" s="5" t="s">
        <v>2910</v>
      </c>
      <c r="L144" s="5" t="s">
        <v>2911</v>
      </c>
      <c r="M144" s="5" t="s">
        <v>2912</v>
      </c>
      <c r="N144" s="5" t="s">
        <v>2913</v>
      </c>
      <c r="O144" s="5" t="s">
        <v>2914</v>
      </c>
      <c r="P144" s="5" t="s">
        <v>2915</v>
      </c>
      <c r="Q144" s="5" t="s">
        <v>2916</v>
      </c>
      <c r="R144" s="5" t="s">
        <v>2917</v>
      </c>
      <c r="S144" s="5" t="s">
        <v>2918</v>
      </c>
      <c r="T144" s="5" t="s">
        <v>2919</v>
      </c>
      <c r="U144" s="5" t="s">
        <v>2920</v>
      </c>
      <c r="V144" s="5" t="s">
        <v>2921</v>
      </c>
      <c r="W144">
        <v>2.135037737132</v>
      </c>
      <c r="X144" s="5" t="s">
        <v>2922</v>
      </c>
      <c r="Y144" s="5" t="s">
        <v>2923</v>
      </c>
      <c r="Z144" s="5" t="s">
        <v>2924</v>
      </c>
      <c r="AA144" s="5" t="s">
        <v>2925</v>
      </c>
      <c r="AB144" s="5" t="s">
        <v>2926</v>
      </c>
      <c r="AC144">
        <v>-0.42936004906973</v>
      </c>
    </row>
    <row r="145" hidden="1" spans="1:29">
      <c r="A145" t="s">
        <v>2927</v>
      </c>
      <c r="B145" t="s">
        <v>2928</v>
      </c>
      <c r="C145" t="s">
        <v>9</v>
      </c>
      <c r="D145" t="s">
        <v>10</v>
      </c>
      <c r="E145" s="5" t="s">
        <v>2285</v>
      </c>
      <c r="F145" s="5" t="s">
        <v>921</v>
      </c>
      <c r="G145" s="5" t="s">
        <v>2929</v>
      </c>
      <c r="H145" s="5" t="s">
        <v>2930</v>
      </c>
      <c r="I145" s="5" t="s">
        <v>1019</v>
      </c>
      <c r="J145" s="5" t="s">
        <v>2931</v>
      </c>
      <c r="K145" s="5" t="s">
        <v>2932</v>
      </c>
      <c r="L145" s="5" t="s">
        <v>2081</v>
      </c>
      <c r="M145" s="5" t="s">
        <v>2082</v>
      </c>
      <c r="N145" s="5" t="s">
        <v>2933</v>
      </c>
      <c r="O145" s="5" t="s">
        <v>2511</v>
      </c>
      <c r="P145" s="5" t="s">
        <v>2934</v>
      </c>
      <c r="Q145" s="5" t="s">
        <v>2935</v>
      </c>
      <c r="R145" s="5" t="s">
        <v>2936</v>
      </c>
      <c r="S145" s="5" t="s">
        <v>2937</v>
      </c>
      <c r="T145" s="5" t="s">
        <v>2938</v>
      </c>
      <c r="U145" s="5" t="s">
        <v>2939</v>
      </c>
      <c r="V145" s="5" t="s">
        <v>2940</v>
      </c>
      <c r="W145" s="5" t="s">
        <v>2941</v>
      </c>
      <c r="X145" s="5" t="s">
        <v>2942</v>
      </c>
      <c r="Y145" s="5" t="s">
        <v>2943</v>
      </c>
      <c r="Z145" s="5" t="s">
        <v>914</v>
      </c>
      <c r="AA145" s="5" t="s">
        <v>2944</v>
      </c>
      <c r="AB145" s="5" t="s">
        <v>942</v>
      </c>
      <c r="AC145" s="5" t="s">
        <v>2098</v>
      </c>
    </row>
    <row r="146" hidden="1" spans="1:29">
      <c r="A146" t="s">
        <v>2945</v>
      </c>
      <c r="B146" t="s">
        <v>2946</v>
      </c>
      <c r="C146" t="s">
        <v>9</v>
      </c>
      <c r="D146" t="s">
        <v>10</v>
      </c>
      <c r="E146" s="5" t="s">
        <v>1791</v>
      </c>
      <c r="F146" s="5" t="s">
        <v>2947</v>
      </c>
      <c r="G146" s="5" t="s">
        <v>577</v>
      </c>
      <c r="H146" s="5" t="s">
        <v>2948</v>
      </c>
      <c r="I146">
        <v>4.504603316039</v>
      </c>
      <c r="J146" s="5" t="s">
        <v>419</v>
      </c>
      <c r="K146" s="5" t="s">
        <v>2616</v>
      </c>
      <c r="L146" s="5" t="s">
        <v>1366</v>
      </c>
      <c r="M146" s="5" t="s">
        <v>2949</v>
      </c>
      <c r="N146" s="5" t="s">
        <v>999</v>
      </c>
      <c r="O146" s="5" t="s">
        <v>2198</v>
      </c>
      <c r="P146" s="5" t="s">
        <v>2950</v>
      </c>
      <c r="Q146" s="5" t="s">
        <v>2152</v>
      </c>
      <c r="R146" s="5" t="s">
        <v>976</v>
      </c>
      <c r="S146" s="5" t="s">
        <v>2951</v>
      </c>
      <c r="T146" s="5" t="s">
        <v>2952</v>
      </c>
      <c r="U146" s="5" t="s">
        <v>2953</v>
      </c>
      <c r="V146" s="5" t="s">
        <v>2954</v>
      </c>
      <c r="W146" s="5" t="s">
        <v>2955</v>
      </c>
      <c r="X146" s="5" t="s">
        <v>2956</v>
      </c>
      <c r="Y146" s="5" t="s">
        <v>2957</v>
      </c>
      <c r="Z146" s="5" t="s">
        <v>2958</v>
      </c>
      <c r="AA146" s="5" t="s">
        <v>2959</v>
      </c>
      <c r="AB146" s="5" t="s">
        <v>2002</v>
      </c>
      <c r="AC146" s="5" t="s">
        <v>2960</v>
      </c>
    </row>
    <row r="147" hidden="1" spans="1:29">
      <c r="A147" t="s">
        <v>2961</v>
      </c>
      <c r="B147" t="s">
        <v>2962</v>
      </c>
      <c r="C147" t="s">
        <v>9</v>
      </c>
      <c r="D147" t="s">
        <v>10</v>
      </c>
      <c r="E147" s="5" t="s">
        <v>2963</v>
      </c>
      <c r="F147">
        <v>-9.61615353858472</v>
      </c>
      <c r="G147" s="5" t="s">
        <v>2964</v>
      </c>
      <c r="H147" s="5" t="s">
        <v>2965</v>
      </c>
      <c r="I147" s="5" t="s">
        <v>33</v>
      </c>
      <c r="J147" s="5" t="s">
        <v>2966</v>
      </c>
      <c r="K147" s="5" t="s">
        <v>2967</v>
      </c>
      <c r="L147" s="5" t="s">
        <v>2968</v>
      </c>
      <c r="M147" s="5" t="s">
        <v>2234</v>
      </c>
      <c r="N147">
        <v>-16.8596910540644</v>
      </c>
      <c r="O147">
        <v>-2.40524254598706</v>
      </c>
      <c r="P147" s="5" t="s">
        <v>2969</v>
      </c>
      <c r="Q147" s="5" t="s">
        <v>2295</v>
      </c>
      <c r="R147" s="5" t="s">
        <v>2970</v>
      </c>
      <c r="S147" s="5" t="s">
        <v>2971</v>
      </c>
      <c r="T147" s="5" t="s">
        <v>2972</v>
      </c>
      <c r="U147" s="5" t="s">
        <v>2973</v>
      </c>
      <c r="V147">
        <v>4.447699373763</v>
      </c>
      <c r="W147" s="5" t="s">
        <v>2974</v>
      </c>
      <c r="X147" s="5" t="s">
        <v>2975</v>
      </c>
      <c r="Y147" s="5" t="s">
        <v>2976</v>
      </c>
      <c r="Z147" s="5" t="s">
        <v>2977</v>
      </c>
      <c r="AA147" s="5" t="s">
        <v>2978</v>
      </c>
      <c r="AB147" s="5" t="s">
        <v>2979</v>
      </c>
      <c r="AC147" s="5" t="s">
        <v>2980</v>
      </c>
    </row>
    <row r="148" hidden="1" spans="1:29">
      <c r="A148" t="s">
        <v>2981</v>
      </c>
      <c r="B148" t="s">
        <v>2982</v>
      </c>
      <c r="C148" t="s">
        <v>9</v>
      </c>
      <c r="D148" t="s">
        <v>10</v>
      </c>
      <c r="E148" s="5" t="s">
        <v>2983</v>
      </c>
      <c r="F148" s="5" t="s">
        <v>1792</v>
      </c>
      <c r="G148" s="5" t="s">
        <v>1140</v>
      </c>
      <c r="H148" s="5" t="s">
        <v>2984</v>
      </c>
      <c r="I148" s="5" t="s">
        <v>2985</v>
      </c>
      <c r="J148" s="5" t="s">
        <v>2698</v>
      </c>
      <c r="K148" s="5" t="s">
        <v>2986</v>
      </c>
      <c r="L148" s="5" t="s">
        <v>2987</v>
      </c>
      <c r="M148" s="5" t="s">
        <v>19</v>
      </c>
      <c r="N148" s="5" t="s">
        <v>2988</v>
      </c>
      <c r="O148" s="5" t="s">
        <v>2989</v>
      </c>
      <c r="P148" s="5" t="s">
        <v>2990</v>
      </c>
      <c r="Q148" s="5" t="s">
        <v>1421</v>
      </c>
      <c r="R148" s="5" t="s">
        <v>2706</v>
      </c>
      <c r="S148" s="5" t="s">
        <v>2421</v>
      </c>
      <c r="T148" s="5" t="s">
        <v>2991</v>
      </c>
      <c r="U148" s="5" t="s">
        <v>2992</v>
      </c>
      <c r="V148" s="5" t="s">
        <v>2993</v>
      </c>
      <c r="W148" s="5" t="s">
        <v>2994</v>
      </c>
      <c r="X148" s="5" t="s">
        <v>2995</v>
      </c>
      <c r="Y148" s="5" t="s">
        <v>2996</v>
      </c>
      <c r="Z148" s="5" t="s">
        <v>1011</v>
      </c>
      <c r="AA148" s="5" t="s">
        <v>229</v>
      </c>
      <c r="AB148" s="5" t="s">
        <v>2997</v>
      </c>
      <c r="AC148" s="5" t="s">
        <v>2998</v>
      </c>
    </row>
    <row r="149" hidden="1" spans="1:29">
      <c r="A149" t="s">
        <v>2999</v>
      </c>
      <c r="B149" t="s">
        <v>3000</v>
      </c>
      <c r="C149" t="s">
        <v>9</v>
      </c>
      <c r="D149" t="s">
        <v>10</v>
      </c>
      <c r="E149" s="5" t="s">
        <v>3001</v>
      </c>
      <c r="F149" s="5" t="s">
        <v>3002</v>
      </c>
      <c r="G149" s="5" t="s">
        <v>3003</v>
      </c>
      <c r="H149">
        <v>-1.13430854990247</v>
      </c>
      <c r="I149" s="5" t="s">
        <v>3004</v>
      </c>
      <c r="J149" s="5" t="s">
        <v>2037</v>
      </c>
      <c r="K149" s="5" t="s">
        <v>3005</v>
      </c>
      <c r="L149" s="5" t="s">
        <v>3006</v>
      </c>
      <c r="M149" s="5" t="s">
        <v>3007</v>
      </c>
      <c r="N149" s="5" t="s">
        <v>3008</v>
      </c>
      <c r="O149" s="5" t="s">
        <v>3009</v>
      </c>
      <c r="P149" s="5" t="s">
        <v>809</v>
      </c>
      <c r="Q149" s="5" t="s">
        <v>3010</v>
      </c>
      <c r="R149" s="5" t="s">
        <v>3011</v>
      </c>
      <c r="S149" s="5" t="s">
        <v>3012</v>
      </c>
      <c r="T149">
        <v>-0.884097405500596</v>
      </c>
      <c r="U149" s="5" t="s">
        <v>3013</v>
      </c>
      <c r="V149" s="5" t="s">
        <v>3014</v>
      </c>
      <c r="W149" s="5" t="s">
        <v>3015</v>
      </c>
      <c r="X149" s="5" t="s">
        <v>3016</v>
      </c>
      <c r="Y149" s="5" t="s">
        <v>3017</v>
      </c>
      <c r="Z149" s="5" t="s">
        <v>3018</v>
      </c>
      <c r="AA149" s="5" t="s">
        <v>3019</v>
      </c>
      <c r="AB149" s="5" t="s">
        <v>3020</v>
      </c>
      <c r="AC149" s="5" t="s">
        <v>3021</v>
      </c>
    </row>
    <row r="150" hidden="1" spans="1:29">
      <c r="A150" t="s">
        <v>3022</v>
      </c>
      <c r="B150" t="s">
        <v>3023</v>
      </c>
      <c r="C150" t="s">
        <v>9</v>
      </c>
      <c r="D150" t="s">
        <v>10</v>
      </c>
      <c r="E150" s="5" t="s">
        <v>1608</v>
      </c>
      <c r="F150" s="5" t="s">
        <v>3024</v>
      </c>
      <c r="G150" s="5" t="s">
        <v>3025</v>
      </c>
      <c r="H150" s="5" t="s">
        <v>3026</v>
      </c>
      <c r="I150" s="5" t="s">
        <v>3027</v>
      </c>
      <c r="J150" s="5" t="s">
        <v>1611</v>
      </c>
      <c r="K150" s="5" t="s">
        <v>1612</v>
      </c>
      <c r="L150" s="5" t="s">
        <v>3028</v>
      </c>
      <c r="M150" s="5" t="s">
        <v>3029</v>
      </c>
      <c r="N150" s="5" t="s">
        <v>3030</v>
      </c>
      <c r="O150" s="5" t="s">
        <v>3031</v>
      </c>
      <c r="P150" s="5" t="s">
        <v>3032</v>
      </c>
      <c r="Q150" s="5" t="s">
        <v>1617</v>
      </c>
      <c r="R150" s="5" t="s">
        <v>1446</v>
      </c>
      <c r="S150" s="5" t="s">
        <v>3033</v>
      </c>
      <c r="T150" s="5" t="s">
        <v>3034</v>
      </c>
      <c r="U150" s="5" t="s">
        <v>3035</v>
      </c>
      <c r="V150" s="5" t="s">
        <v>3036</v>
      </c>
      <c r="W150" s="5" t="s">
        <v>3037</v>
      </c>
      <c r="X150" s="5" t="s">
        <v>3038</v>
      </c>
      <c r="Y150" s="5" t="s">
        <v>3039</v>
      </c>
      <c r="Z150" s="5" t="s">
        <v>3040</v>
      </c>
      <c r="AA150" s="5" t="s">
        <v>3041</v>
      </c>
      <c r="AB150" s="5" t="s">
        <v>3042</v>
      </c>
      <c r="AC150" s="5" t="s">
        <v>3043</v>
      </c>
    </row>
    <row r="151" hidden="1" spans="1:29">
      <c r="A151" t="s">
        <v>3044</v>
      </c>
      <c r="B151" t="s">
        <v>3045</v>
      </c>
      <c r="C151" t="s">
        <v>9</v>
      </c>
      <c r="D151" t="s">
        <v>10</v>
      </c>
      <c r="E151" s="5" t="s">
        <v>3046</v>
      </c>
      <c r="F151" s="5" t="s">
        <v>3047</v>
      </c>
      <c r="G151" s="5" t="s">
        <v>3048</v>
      </c>
      <c r="H151" s="5" t="s">
        <v>3049</v>
      </c>
      <c r="I151" s="5" t="s">
        <v>3050</v>
      </c>
      <c r="J151" s="5" t="s">
        <v>3051</v>
      </c>
      <c r="K151" s="5" t="s">
        <v>3052</v>
      </c>
      <c r="L151" s="5" t="s">
        <v>3053</v>
      </c>
      <c r="M151" s="5" t="s">
        <v>3054</v>
      </c>
      <c r="N151" s="5" t="s">
        <v>3055</v>
      </c>
      <c r="O151">
        <v>-1.08463595015162</v>
      </c>
      <c r="P151" s="5" t="s">
        <v>2990</v>
      </c>
      <c r="Q151" s="5" t="s">
        <v>3056</v>
      </c>
      <c r="R151">
        <v>-0.0294547782579216</v>
      </c>
      <c r="S151" s="5" t="s">
        <v>1447</v>
      </c>
      <c r="T151" s="5" t="s">
        <v>3057</v>
      </c>
      <c r="U151" s="5" t="s">
        <v>3058</v>
      </c>
      <c r="V151" s="5" t="s">
        <v>3059</v>
      </c>
      <c r="W151" s="5" t="s">
        <v>814</v>
      </c>
      <c r="X151" s="5" t="s">
        <v>3060</v>
      </c>
      <c r="Y151" s="5" t="s">
        <v>3061</v>
      </c>
      <c r="Z151" s="5" t="s">
        <v>3062</v>
      </c>
      <c r="AA151" s="5" t="s">
        <v>3063</v>
      </c>
      <c r="AB151" s="5" t="s">
        <v>3064</v>
      </c>
      <c r="AC151" s="5" t="s">
        <v>3065</v>
      </c>
    </row>
    <row r="152" hidden="1" spans="1:28">
      <c r="A152" t="s">
        <v>3066</v>
      </c>
      <c r="B152" t="s">
        <v>3067</v>
      </c>
      <c r="C152" t="s">
        <v>9</v>
      </c>
      <c r="D152" t="s">
        <v>10</v>
      </c>
      <c r="E152">
        <v>-1.60971883961895</v>
      </c>
      <c r="F152">
        <v>-1.98465008641652</v>
      </c>
      <c r="G152">
        <v>-2.63751699816194</v>
      </c>
      <c r="H152">
        <v>-1.56245203671305</v>
      </c>
      <c r="I152" s="5" t="s">
        <v>3068</v>
      </c>
      <c r="J152" s="5" t="s">
        <v>3069</v>
      </c>
      <c r="K152" s="5" t="s">
        <v>3070</v>
      </c>
      <c r="L152" s="5" t="s">
        <v>3071</v>
      </c>
      <c r="M152" s="5" t="s">
        <v>3072</v>
      </c>
      <c r="N152" s="5" t="s">
        <v>3073</v>
      </c>
      <c r="O152" s="5" t="s">
        <v>3074</v>
      </c>
      <c r="P152" s="5" t="s">
        <v>3075</v>
      </c>
      <c r="Q152" s="5" t="s">
        <v>3076</v>
      </c>
      <c r="R152" s="5" t="s">
        <v>3077</v>
      </c>
      <c r="S152" s="5" t="s">
        <v>3078</v>
      </c>
      <c r="T152" s="5" t="s">
        <v>3079</v>
      </c>
      <c r="U152" s="5" t="s">
        <v>3080</v>
      </c>
      <c r="V152" s="5" t="s">
        <v>3081</v>
      </c>
      <c r="W152" s="5" t="s">
        <v>3082</v>
      </c>
      <c r="X152" s="5" t="s">
        <v>3083</v>
      </c>
      <c r="Y152" s="5" t="s">
        <v>3084</v>
      </c>
      <c r="Z152" s="5" t="s">
        <v>3085</v>
      </c>
      <c r="AA152" s="5" t="s">
        <v>3086</v>
      </c>
      <c r="AB152" s="5" t="s">
        <v>3087</v>
      </c>
    </row>
    <row r="153" hidden="1" spans="1:4">
      <c r="A153" t="s">
        <v>3088</v>
      </c>
      <c r="B153" t="s">
        <v>3089</v>
      </c>
      <c r="C153" t="s">
        <v>9</v>
      </c>
      <c r="D153" t="s">
        <v>10</v>
      </c>
    </row>
    <row r="154" hidden="1" spans="1:29">
      <c r="A154" t="s">
        <v>3090</v>
      </c>
      <c r="B154" t="s">
        <v>3091</v>
      </c>
      <c r="C154" t="s">
        <v>9</v>
      </c>
      <c r="D154" t="s">
        <v>10</v>
      </c>
      <c r="E154" s="5" t="s">
        <v>3092</v>
      </c>
      <c r="F154" s="5" t="s">
        <v>3093</v>
      </c>
      <c r="G154" s="5" t="s">
        <v>3094</v>
      </c>
      <c r="H154" s="5" t="s">
        <v>3095</v>
      </c>
      <c r="I154" s="5" t="s">
        <v>3096</v>
      </c>
      <c r="J154" s="5" t="s">
        <v>3097</v>
      </c>
      <c r="K154" s="5" t="s">
        <v>3098</v>
      </c>
      <c r="L154" s="5" t="s">
        <v>3099</v>
      </c>
      <c r="M154" s="5" t="s">
        <v>3100</v>
      </c>
      <c r="N154" s="5" t="s">
        <v>3101</v>
      </c>
      <c r="O154" s="5" t="s">
        <v>3102</v>
      </c>
      <c r="P154" s="5" t="s">
        <v>3103</v>
      </c>
      <c r="Q154" s="5" t="s">
        <v>3104</v>
      </c>
      <c r="R154" s="5" t="s">
        <v>3105</v>
      </c>
      <c r="S154" s="5" t="s">
        <v>3106</v>
      </c>
      <c r="T154" s="5" t="s">
        <v>2991</v>
      </c>
      <c r="U154" s="5" t="s">
        <v>3107</v>
      </c>
      <c r="V154" s="5" t="s">
        <v>3108</v>
      </c>
      <c r="W154" s="5" t="s">
        <v>3109</v>
      </c>
      <c r="X154" s="5" t="s">
        <v>3110</v>
      </c>
      <c r="Y154" s="5" t="s">
        <v>3111</v>
      </c>
      <c r="Z154" s="5" t="s">
        <v>3112</v>
      </c>
      <c r="AA154" s="5" t="s">
        <v>3113</v>
      </c>
      <c r="AB154" s="5" t="s">
        <v>2997</v>
      </c>
      <c r="AC154" s="5" t="s">
        <v>3114</v>
      </c>
    </row>
    <row r="155" hidden="1" spans="1:4">
      <c r="A155" t="s">
        <v>3115</v>
      </c>
      <c r="B155" t="s">
        <v>3116</v>
      </c>
      <c r="C155" t="s">
        <v>9</v>
      </c>
      <c r="D155" t="s">
        <v>10</v>
      </c>
    </row>
    <row r="156" hidden="1" spans="1:29">
      <c r="A156" t="s">
        <v>3117</v>
      </c>
      <c r="B156" t="s">
        <v>3118</v>
      </c>
      <c r="C156" t="s">
        <v>9</v>
      </c>
      <c r="D156" t="s">
        <v>10</v>
      </c>
      <c r="E156" s="5" t="s">
        <v>3119</v>
      </c>
      <c r="F156" s="5" t="s">
        <v>3120</v>
      </c>
      <c r="G156" s="5" t="s">
        <v>3121</v>
      </c>
      <c r="H156" s="5" t="s">
        <v>3122</v>
      </c>
      <c r="I156" s="5" t="s">
        <v>3123</v>
      </c>
      <c r="J156" s="5" t="s">
        <v>3124</v>
      </c>
      <c r="K156" s="5" t="s">
        <v>3125</v>
      </c>
      <c r="L156" s="5" t="s">
        <v>3126</v>
      </c>
      <c r="M156" s="5" t="s">
        <v>3127</v>
      </c>
      <c r="N156">
        <v>-0.0627185967109436</v>
      </c>
      <c r="O156" s="5" t="s">
        <v>3128</v>
      </c>
      <c r="P156" s="5" t="s">
        <v>3129</v>
      </c>
      <c r="Q156" s="5" t="s">
        <v>3130</v>
      </c>
      <c r="R156" s="5" t="s">
        <v>1422</v>
      </c>
      <c r="S156" s="5" t="s">
        <v>3131</v>
      </c>
      <c r="T156" s="5" t="s">
        <v>3132</v>
      </c>
      <c r="U156" s="5" t="s">
        <v>3133</v>
      </c>
      <c r="V156" s="5" t="s">
        <v>3134</v>
      </c>
      <c r="W156" s="5" t="s">
        <v>3135</v>
      </c>
      <c r="X156" s="5" t="s">
        <v>3136</v>
      </c>
      <c r="Y156" s="5" t="s">
        <v>3137</v>
      </c>
      <c r="Z156" s="5" t="s">
        <v>3138</v>
      </c>
      <c r="AA156" s="5" t="s">
        <v>3139</v>
      </c>
      <c r="AB156" s="5" t="s">
        <v>3140</v>
      </c>
      <c r="AC156" s="5" t="s">
        <v>3141</v>
      </c>
    </row>
    <row r="157" hidden="1" spans="1:28">
      <c r="A157" t="s">
        <v>3142</v>
      </c>
      <c r="B157" t="s">
        <v>3143</v>
      </c>
      <c r="C157" t="s">
        <v>9</v>
      </c>
      <c r="D157" t="s">
        <v>10</v>
      </c>
      <c r="E157" s="5" t="s">
        <v>3144</v>
      </c>
      <c r="F157" s="5" t="s">
        <v>3145</v>
      </c>
      <c r="G157" s="5" t="s">
        <v>3146</v>
      </c>
      <c r="H157">
        <v>-1.70400479616298</v>
      </c>
      <c r="I157" s="5" t="s">
        <v>3147</v>
      </c>
      <c r="J157" s="5" t="s">
        <v>3148</v>
      </c>
      <c r="K157" s="5" t="s">
        <v>3149</v>
      </c>
      <c r="L157" s="5" t="s">
        <v>3150</v>
      </c>
      <c r="M157" s="5" t="s">
        <v>3151</v>
      </c>
      <c r="N157" s="5" t="s">
        <v>37</v>
      </c>
      <c r="O157" s="5" t="s">
        <v>3152</v>
      </c>
      <c r="P157" s="5" t="s">
        <v>3153</v>
      </c>
      <c r="Q157" s="5" t="s">
        <v>3154</v>
      </c>
      <c r="R157" s="5" t="s">
        <v>3155</v>
      </c>
      <c r="S157" s="5" t="s">
        <v>3156</v>
      </c>
      <c r="T157" s="5" t="s">
        <v>3157</v>
      </c>
      <c r="U157" s="5" t="s">
        <v>3158</v>
      </c>
      <c r="V157" s="5" t="s">
        <v>3159</v>
      </c>
      <c r="W157" s="5" t="s">
        <v>3160</v>
      </c>
      <c r="X157" s="5" t="s">
        <v>3161</v>
      </c>
      <c r="Y157" s="5" t="s">
        <v>3162</v>
      </c>
      <c r="Z157" s="5" t="s">
        <v>3163</v>
      </c>
      <c r="AA157" s="5" t="s">
        <v>3164</v>
      </c>
      <c r="AB157" s="5" t="s">
        <v>3165</v>
      </c>
    </row>
    <row r="158" hidden="1" spans="1:29">
      <c r="A158" t="s">
        <v>3166</v>
      </c>
      <c r="B158" t="s">
        <v>3167</v>
      </c>
      <c r="C158" t="s">
        <v>9</v>
      </c>
      <c r="D158" t="s">
        <v>10</v>
      </c>
      <c r="E158">
        <v>-1.17475681175946</v>
      </c>
      <c r="F158" s="5" t="s">
        <v>3168</v>
      </c>
      <c r="G158" s="5" t="s">
        <v>3169</v>
      </c>
      <c r="H158">
        <v>-1.26065113450354</v>
      </c>
      <c r="I158">
        <v>-1.68541212459466</v>
      </c>
      <c r="J158" s="5" t="s">
        <v>3170</v>
      </c>
      <c r="K158" s="5" t="s">
        <v>3171</v>
      </c>
      <c r="L158" s="5" t="s">
        <v>3172</v>
      </c>
      <c r="M158" s="5" t="s">
        <v>3173</v>
      </c>
      <c r="N158" s="5" t="s">
        <v>2293</v>
      </c>
      <c r="O158" s="5" t="s">
        <v>3174</v>
      </c>
      <c r="P158" s="5" t="s">
        <v>3175</v>
      </c>
      <c r="Q158" s="5" t="s">
        <v>3176</v>
      </c>
      <c r="R158" s="5" t="s">
        <v>3177</v>
      </c>
      <c r="S158" s="5" t="s">
        <v>3178</v>
      </c>
      <c r="T158" s="5" t="s">
        <v>3179</v>
      </c>
      <c r="U158" s="5" t="s">
        <v>3180</v>
      </c>
      <c r="V158" s="5" t="s">
        <v>3181</v>
      </c>
      <c r="W158">
        <v>-0.133373386117595</v>
      </c>
      <c r="X158" s="5" t="s">
        <v>3182</v>
      </c>
      <c r="Y158">
        <v>-1.36977425569811</v>
      </c>
      <c r="Z158" s="5" t="s">
        <v>3183</v>
      </c>
      <c r="AA158" s="5" t="s">
        <v>3184</v>
      </c>
      <c r="AB158" s="5" t="s">
        <v>3185</v>
      </c>
      <c r="AC158" s="5" t="s">
        <v>3186</v>
      </c>
    </row>
    <row r="159" hidden="1" spans="1:29">
      <c r="A159" t="s">
        <v>3187</v>
      </c>
      <c r="B159" t="s">
        <v>3188</v>
      </c>
      <c r="C159" t="s">
        <v>9</v>
      </c>
      <c r="D159" t="s">
        <v>10</v>
      </c>
      <c r="E159" s="5" t="s">
        <v>156</v>
      </c>
      <c r="F159" s="5" t="s">
        <v>3189</v>
      </c>
      <c r="G159" s="5" t="s">
        <v>3190</v>
      </c>
      <c r="H159" s="5" t="s">
        <v>3191</v>
      </c>
      <c r="I159" s="5" t="s">
        <v>3192</v>
      </c>
      <c r="J159" s="5" t="s">
        <v>161</v>
      </c>
      <c r="K159" s="5" t="s">
        <v>162</v>
      </c>
      <c r="L159" s="5" t="s">
        <v>163</v>
      </c>
      <c r="M159" s="5" t="s">
        <v>3193</v>
      </c>
      <c r="N159" s="5" t="s">
        <v>165</v>
      </c>
      <c r="O159" s="5" t="s">
        <v>3194</v>
      </c>
      <c r="P159" s="5" t="s">
        <v>167</v>
      </c>
      <c r="Q159" s="5" t="s">
        <v>2513</v>
      </c>
      <c r="R159" s="5" t="s">
        <v>169</v>
      </c>
      <c r="S159" s="5" t="s">
        <v>498</v>
      </c>
      <c r="T159" s="5" t="s">
        <v>3195</v>
      </c>
      <c r="U159" s="5" t="s">
        <v>3196</v>
      </c>
      <c r="V159" s="5" t="s">
        <v>173</v>
      </c>
      <c r="W159" s="5" t="s">
        <v>3197</v>
      </c>
      <c r="X159" s="5" t="s">
        <v>175</v>
      </c>
      <c r="Y159" s="5" t="s">
        <v>176</v>
      </c>
      <c r="Z159" s="5" t="s">
        <v>177</v>
      </c>
      <c r="AA159" s="5" t="s">
        <v>178</v>
      </c>
      <c r="AB159" s="5" t="s">
        <v>2453</v>
      </c>
      <c r="AC159" s="5" t="s">
        <v>1232</v>
      </c>
    </row>
    <row r="160" hidden="1" spans="1:29">
      <c r="A160" t="s">
        <v>3198</v>
      </c>
      <c r="B160" t="s">
        <v>3199</v>
      </c>
      <c r="C160" t="s">
        <v>9</v>
      </c>
      <c r="D160" t="s">
        <v>10</v>
      </c>
      <c r="E160" s="5" t="s">
        <v>3200</v>
      </c>
      <c r="F160" s="5" t="s">
        <v>3201</v>
      </c>
      <c r="G160" s="5" t="s">
        <v>3202</v>
      </c>
      <c r="H160" s="5" t="s">
        <v>3203</v>
      </c>
      <c r="I160" s="5" t="s">
        <v>3204</v>
      </c>
      <c r="J160" s="5" t="s">
        <v>3205</v>
      </c>
      <c r="K160" s="5" t="s">
        <v>3206</v>
      </c>
      <c r="L160" s="5" t="s">
        <v>3207</v>
      </c>
      <c r="M160" s="5" t="s">
        <v>3208</v>
      </c>
      <c r="N160" s="5" t="s">
        <v>3209</v>
      </c>
      <c r="O160" s="5" t="s">
        <v>3210</v>
      </c>
      <c r="P160" s="5" t="s">
        <v>3211</v>
      </c>
      <c r="Q160" s="5" t="s">
        <v>3212</v>
      </c>
      <c r="R160" s="5" t="s">
        <v>3213</v>
      </c>
      <c r="S160" s="5" t="s">
        <v>3214</v>
      </c>
      <c r="T160" s="5" t="s">
        <v>3215</v>
      </c>
      <c r="U160" s="5" t="s">
        <v>3216</v>
      </c>
      <c r="V160" s="5" t="s">
        <v>3217</v>
      </c>
      <c r="W160" s="5" t="s">
        <v>3218</v>
      </c>
      <c r="X160" s="5" t="s">
        <v>3219</v>
      </c>
      <c r="Y160" s="5" t="s">
        <v>3220</v>
      </c>
      <c r="Z160" s="5" t="s">
        <v>3221</v>
      </c>
      <c r="AA160" s="5" t="s">
        <v>3222</v>
      </c>
      <c r="AB160" s="5" t="s">
        <v>3223</v>
      </c>
      <c r="AC160" s="5" t="s">
        <v>3224</v>
      </c>
    </row>
    <row r="161" hidden="1" spans="1:4">
      <c r="A161" t="s">
        <v>3225</v>
      </c>
      <c r="B161" t="s">
        <v>3226</v>
      </c>
      <c r="C161" t="s">
        <v>9</v>
      </c>
      <c r="D161" t="s">
        <v>10</v>
      </c>
    </row>
    <row r="162" hidden="1" spans="1:29">
      <c r="A162" t="s">
        <v>3227</v>
      </c>
      <c r="B162" t="s">
        <v>3228</v>
      </c>
      <c r="C162" t="s">
        <v>9</v>
      </c>
      <c r="D162" t="s">
        <v>10</v>
      </c>
      <c r="E162" s="5" t="s">
        <v>2212</v>
      </c>
      <c r="F162" s="5" t="s">
        <v>3229</v>
      </c>
      <c r="G162" s="5" t="s">
        <v>577</v>
      </c>
      <c r="H162" s="5" t="s">
        <v>3230</v>
      </c>
      <c r="I162" s="5" t="s">
        <v>3231</v>
      </c>
      <c r="J162" s="5" t="s">
        <v>3232</v>
      </c>
      <c r="K162" s="5" t="s">
        <v>2593</v>
      </c>
      <c r="L162" s="5" t="s">
        <v>3233</v>
      </c>
      <c r="M162" s="5" t="s">
        <v>3234</v>
      </c>
      <c r="N162" s="5" t="s">
        <v>3235</v>
      </c>
      <c r="O162" s="5" t="s">
        <v>2198</v>
      </c>
      <c r="P162" s="5" t="s">
        <v>3236</v>
      </c>
      <c r="Q162" s="5" t="s">
        <v>3130</v>
      </c>
      <c r="R162" s="5" t="s">
        <v>1992</v>
      </c>
      <c r="S162" s="5" t="s">
        <v>2951</v>
      </c>
      <c r="T162" s="5" t="s">
        <v>1374</v>
      </c>
      <c r="U162" s="5" t="s">
        <v>2090</v>
      </c>
      <c r="V162" s="5" t="s">
        <v>2222</v>
      </c>
      <c r="W162" s="5" t="s">
        <v>3237</v>
      </c>
      <c r="X162" s="5" t="s">
        <v>3238</v>
      </c>
      <c r="Y162" s="5" t="s">
        <v>3239</v>
      </c>
      <c r="Z162" s="5" t="s">
        <v>1380</v>
      </c>
      <c r="AA162" s="5" t="s">
        <v>3240</v>
      </c>
      <c r="AB162" s="5" t="s">
        <v>545</v>
      </c>
      <c r="AC162" s="5" t="s">
        <v>3241</v>
      </c>
    </row>
    <row r="163" hidden="1" spans="1:29">
      <c r="A163" t="s">
        <v>3242</v>
      </c>
      <c r="B163" t="s">
        <v>3243</v>
      </c>
      <c r="C163" t="s">
        <v>9</v>
      </c>
      <c r="D163" t="s">
        <v>10</v>
      </c>
      <c r="E163" s="5" t="s">
        <v>3244</v>
      </c>
      <c r="F163" s="5" t="s">
        <v>3229</v>
      </c>
      <c r="G163" s="5" t="s">
        <v>3245</v>
      </c>
      <c r="H163" s="5" t="s">
        <v>3246</v>
      </c>
      <c r="I163">
        <v>-0.448650206552038</v>
      </c>
      <c r="J163" s="5" t="s">
        <v>3247</v>
      </c>
      <c r="K163" s="5" t="s">
        <v>3248</v>
      </c>
      <c r="L163" s="5" t="s">
        <v>3249</v>
      </c>
      <c r="M163" s="5" t="s">
        <v>3250</v>
      </c>
      <c r="N163">
        <v>-0.739633963061153</v>
      </c>
      <c r="O163" s="5" t="s">
        <v>3251</v>
      </c>
      <c r="P163" s="5" t="s">
        <v>3252</v>
      </c>
      <c r="Q163" s="5" t="s">
        <v>1421</v>
      </c>
      <c r="R163" s="5" t="s">
        <v>3253</v>
      </c>
      <c r="S163">
        <v>-0.281705032928494</v>
      </c>
      <c r="T163">
        <v>-0.299920475631552</v>
      </c>
      <c r="U163">
        <v>-0.23929078768441</v>
      </c>
      <c r="V163" s="5" t="s">
        <v>3254</v>
      </c>
      <c r="W163" s="5" t="s">
        <v>3255</v>
      </c>
      <c r="X163" s="5" t="s">
        <v>3256</v>
      </c>
      <c r="Y163" s="5" t="s">
        <v>3257</v>
      </c>
      <c r="Z163" s="5" t="s">
        <v>3258</v>
      </c>
      <c r="AA163" s="5" t="s">
        <v>3259</v>
      </c>
      <c r="AB163" s="5" t="s">
        <v>3260</v>
      </c>
      <c r="AC163" s="5" t="s">
        <v>1432</v>
      </c>
    </row>
    <row r="164" hidden="1" spans="1:29">
      <c r="A164" t="s">
        <v>3261</v>
      </c>
      <c r="B164" t="s">
        <v>3262</v>
      </c>
      <c r="C164" t="s">
        <v>9</v>
      </c>
      <c r="D164" t="s">
        <v>10</v>
      </c>
      <c r="E164">
        <v>-0.677661659046769</v>
      </c>
      <c r="F164" s="5" t="s">
        <v>3263</v>
      </c>
      <c r="G164" s="5" t="s">
        <v>3264</v>
      </c>
      <c r="H164">
        <v>-1.34672619047621</v>
      </c>
      <c r="I164">
        <v>-3.09978128063957</v>
      </c>
      <c r="J164" s="5" t="s">
        <v>3265</v>
      </c>
      <c r="K164" s="5" t="s">
        <v>3266</v>
      </c>
      <c r="L164" s="5" t="s">
        <v>3267</v>
      </c>
      <c r="M164" s="5" t="s">
        <v>3268</v>
      </c>
      <c r="N164" s="5" t="s">
        <v>3269</v>
      </c>
      <c r="O164" s="5" t="s">
        <v>3270</v>
      </c>
      <c r="P164" s="5" t="s">
        <v>3271</v>
      </c>
      <c r="Q164" s="5" t="s">
        <v>3272</v>
      </c>
      <c r="R164">
        <v>-0.606736356351563</v>
      </c>
      <c r="S164" s="5" t="s">
        <v>3273</v>
      </c>
      <c r="T164" s="5" t="s">
        <v>3274</v>
      </c>
      <c r="U164">
        <v>-1.79964707083386</v>
      </c>
      <c r="V164" s="5" t="s">
        <v>3275</v>
      </c>
      <c r="W164" s="5" t="s">
        <v>3276</v>
      </c>
      <c r="X164">
        <v>-1.65826694846365</v>
      </c>
      <c r="Y164" s="5" t="s">
        <v>3277</v>
      </c>
      <c r="Z164" s="5" t="s">
        <v>3278</v>
      </c>
      <c r="AA164" s="5" t="s">
        <v>2900</v>
      </c>
      <c r="AB164" s="5" t="s">
        <v>3279</v>
      </c>
      <c r="AC164" s="5" t="s">
        <v>3280</v>
      </c>
    </row>
    <row r="165" hidden="1" spans="1:29">
      <c r="A165" t="s">
        <v>3281</v>
      </c>
      <c r="B165" t="s">
        <v>3282</v>
      </c>
      <c r="C165" t="s">
        <v>9</v>
      </c>
      <c r="D165" t="s">
        <v>10</v>
      </c>
      <c r="E165" s="5" t="s">
        <v>3283</v>
      </c>
      <c r="F165" s="5" t="s">
        <v>3284</v>
      </c>
      <c r="G165" s="5" t="s">
        <v>3285</v>
      </c>
      <c r="H165" s="5" t="s">
        <v>3286</v>
      </c>
      <c r="I165" s="5" t="s">
        <v>3287</v>
      </c>
      <c r="J165" s="5" t="s">
        <v>3288</v>
      </c>
      <c r="K165" s="5" t="s">
        <v>3289</v>
      </c>
      <c r="L165" s="5" t="s">
        <v>3290</v>
      </c>
      <c r="M165" s="5" t="s">
        <v>3291</v>
      </c>
      <c r="N165" s="5" t="s">
        <v>3292</v>
      </c>
      <c r="O165" s="5" t="s">
        <v>3293</v>
      </c>
      <c r="P165" s="5" t="s">
        <v>3294</v>
      </c>
      <c r="Q165" s="5" t="s">
        <v>3295</v>
      </c>
      <c r="R165" s="5" t="s">
        <v>3296</v>
      </c>
      <c r="S165" s="5" t="s">
        <v>3297</v>
      </c>
      <c r="T165" s="5" t="s">
        <v>3298</v>
      </c>
      <c r="U165" s="5" t="s">
        <v>3299</v>
      </c>
      <c r="V165" s="5" t="s">
        <v>3300</v>
      </c>
      <c r="W165" s="5" t="s">
        <v>3301</v>
      </c>
      <c r="X165" s="5" t="s">
        <v>3302</v>
      </c>
      <c r="Y165" s="5" t="s">
        <v>3303</v>
      </c>
      <c r="Z165" s="5" t="s">
        <v>3304</v>
      </c>
      <c r="AA165" s="5" t="s">
        <v>3305</v>
      </c>
      <c r="AB165" s="5" t="s">
        <v>3306</v>
      </c>
      <c r="AC165" s="5" t="s">
        <v>3307</v>
      </c>
    </row>
    <row r="166" hidden="1" spans="1:24">
      <c r="A166" t="s">
        <v>3308</v>
      </c>
      <c r="B166" t="s">
        <v>3309</v>
      </c>
      <c r="C166" t="s">
        <v>9</v>
      </c>
      <c r="D166" t="s">
        <v>10</v>
      </c>
      <c r="E166">
        <v>-0.109165514668565</v>
      </c>
      <c r="F166" s="5" t="s">
        <v>3310</v>
      </c>
      <c r="G166" s="5" t="s">
        <v>3311</v>
      </c>
      <c r="H166" s="5" t="s">
        <v>3312</v>
      </c>
      <c r="I166" s="5" t="s">
        <v>2867</v>
      </c>
      <c r="J166" s="5" t="s">
        <v>3313</v>
      </c>
      <c r="K166" s="5" t="s">
        <v>3314</v>
      </c>
      <c r="L166" s="5" t="s">
        <v>3315</v>
      </c>
      <c r="M166" s="5" t="s">
        <v>3316</v>
      </c>
      <c r="N166" s="5" t="s">
        <v>3317</v>
      </c>
      <c r="O166" s="5" t="s">
        <v>3318</v>
      </c>
      <c r="P166" s="5" t="s">
        <v>1397</v>
      </c>
      <c r="Q166" s="5" t="s">
        <v>3319</v>
      </c>
      <c r="R166" s="5" t="s">
        <v>3320</v>
      </c>
      <c r="S166">
        <v>4.953299184844</v>
      </c>
      <c r="T166" s="5" t="s">
        <v>3321</v>
      </c>
      <c r="U166" s="5" t="s">
        <v>3322</v>
      </c>
      <c r="V166" s="5" t="s">
        <v>2875</v>
      </c>
      <c r="W166" s="5" t="s">
        <v>3323</v>
      </c>
      <c r="X166" s="5" t="s">
        <v>3324</v>
      </c>
    </row>
    <row r="167" hidden="1" spans="1:29">
      <c r="A167" t="s">
        <v>3325</v>
      </c>
      <c r="B167" t="s">
        <v>3326</v>
      </c>
      <c r="C167" t="s">
        <v>9</v>
      </c>
      <c r="D167" t="s">
        <v>10</v>
      </c>
      <c r="E167" s="5" t="s">
        <v>3327</v>
      </c>
      <c r="F167" s="5" t="s">
        <v>1484</v>
      </c>
      <c r="G167" s="5" t="s">
        <v>1485</v>
      </c>
      <c r="H167">
        <v>4.268953958395</v>
      </c>
      <c r="I167" s="5" t="s">
        <v>1313</v>
      </c>
      <c r="J167" s="5" t="s">
        <v>3328</v>
      </c>
      <c r="K167" s="5" t="s">
        <v>3329</v>
      </c>
      <c r="L167" s="5" t="s">
        <v>3330</v>
      </c>
      <c r="M167" s="5" t="s">
        <v>3331</v>
      </c>
      <c r="N167" s="5" t="s">
        <v>165</v>
      </c>
      <c r="O167" s="5" t="s">
        <v>1220</v>
      </c>
      <c r="P167" s="5" t="s">
        <v>1221</v>
      </c>
      <c r="Q167" s="5" t="s">
        <v>61</v>
      </c>
      <c r="R167" s="5" t="s">
        <v>2514</v>
      </c>
      <c r="S167" s="5" t="s">
        <v>1321</v>
      </c>
      <c r="T167" s="5" t="s">
        <v>3332</v>
      </c>
      <c r="U167" s="5" t="s">
        <v>3333</v>
      </c>
      <c r="V167" s="5" t="s">
        <v>3334</v>
      </c>
      <c r="W167" s="5" t="s">
        <v>3335</v>
      </c>
      <c r="X167" s="5" t="s">
        <v>3336</v>
      </c>
      <c r="Y167" s="5" t="s">
        <v>1327</v>
      </c>
      <c r="Z167" s="5" t="s">
        <v>1504</v>
      </c>
      <c r="AA167" s="5" t="s">
        <v>3240</v>
      </c>
      <c r="AB167" s="5" t="s">
        <v>2997</v>
      </c>
      <c r="AC167" s="5" t="s">
        <v>1331</v>
      </c>
    </row>
    <row r="168" hidden="1" spans="1:29">
      <c r="A168" t="s">
        <v>3337</v>
      </c>
      <c r="B168" t="s">
        <v>3338</v>
      </c>
      <c r="C168" t="s">
        <v>9</v>
      </c>
      <c r="D168" t="s">
        <v>10</v>
      </c>
      <c r="K168" s="5" t="s">
        <v>3339</v>
      </c>
      <c r="L168" s="5" t="s">
        <v>3340</v>
      </c>
      <c r="M168" s="5" t="s">
        <v>3341</v>
      </c>
      <c r="N168" s="5" t="s">
        <v>3342</v>
      </c>
      <c r="O168" s="5" t="s">
        <v>3343</v>
      </c>
      <c r="P168" s="5" t="s">
        <v>3344</v>
      </c>
      <c r="Q168" s="5" t="s">
        <v>3345</v>
      </c>
      <c r="R168" s="5" t="s">
        <v>3346</v>
      </c>
      <c r="S168">
        <v>-0.710514051710227</v>
      </c>
      <c r="T168" s="5" t="s">
        <v>3347</v>
      </c>
      <c r="U168">
        <v>-0.271385023385176</v>
      </c>
      <c r="V168" s="5" t="s">
        <v>3348</v>
      </c>
      <c r="W168">
        <v>2.611223782638</v>
      </c>
      <c r="X168" s="5" t="s">
        <v>3349</v>
      </c>
      <c r="Y168">
        <v>-0.255655699848551</v>
      </c>
      <c r="Z168" s="5" t="s">
        <v>3350</v>
      </c>
      <c r="AA168" s="5" t="s">
        <v>3351</v>
      </c>
      <c r="AB168" s="5" t="s">
        <v>3352</v>
      </c>
      <c r="AC168" s="5" t="s">
        <v>3353</v>
      </c>
    </row>
    <row r="169" hidden="1" spans="1:29">
      <c r="A169" t="s">
        <v>3354</v>
      </c>
      <c r="B169" t="s">
        <v>3355</v>
      </c>
      <c r="C169" t="s">
        <v>9</v>
      </c>
      <c r="D169" t="s">
        <v>10</v>
      </c>
      <c r="E169" s="5" t="s">
        <v>3356</v>
      </c>
      <c r="F169" s="5" t="s">
        <v>3357</v>
      </c>
      <c r="G169" s="5" t="s">
        <v>3358</v>
      </c>
      <c r="H169" s="5" t="s">
        <v>3359</v>
      </c>
      <c r="I169" s="5" t="s">
        <v>3360</v>
      </c>
      <c r="J169" s="5" t="s">
        <v>3361</v>
      </c>
      <c r="K169" s="5" t="s">
        <v>3362</v>
      </c>
      <c r="L169" s="5" t="s">
        <v>3363</v>
      </c>
      <c r="M169" s="5" t="s">
        <v>3364</v>
      </c>
      <c r="N169" s="5" t="s">
        <v>3365</v>
      </c>
      <c r="O169" s="5" t="s">
        <v>3366</v>
      </c>
      <c r="P169" s="5" t="s">
        <v>3367</v>
      </c>
      <c r="Q169" s="5" t="s">
        <v>3368</v>
      </c>
      <c r="R169" s="5" t="s">
        <v>3369</v>
      </c>
      <c r="S169" s="5" t="s">
        <v>3370</v>
      </c>
      <c r="T169" s="5" t="s">
        <v>3371</v>
      </c>
      <c r="U169" s="5" t="s">
        <v>3372</v>
      </c>
      <c r="V169" s="5" t="s">
        <v>3373</v>
      </c>
      <c r="W169" s="5" t="s">
        <v>3374</v>
      </c>
      <c r="X169" s="5" t="s">
        <v>3375</v>
      </c>
      <c r="Y169" s="5" t="s">
        <v>3376</v>
      </c>
      <c r="Z169" s="5" t="s">
        <v>3377</v>
      </c>
      <c r="AA169" s="5" t="s">
        <v>3378</v>
      </c>
      <c r="AB169" s="5" t="s">
        <v>3379</v>
      </c>
      <c r="AC169" s="5" t="s">
        <v>3380</v>
      </c>
    </row>
    <row r="170" hidden="1" spans="1:4">
      <c r="A170" t="s">
        <v>3381</v>
      </c>
      <c r="B170" t="s">
        <v>3382</v>
      </c>
      <c r="C170" t="s">
        <v>9</v>
      </c>
      <c r="D170" t="s">
        <v>10</v>
      </c>
    </row>
    <row r="171" hidden="1" spans="1:29">
      <c r="A171" t="s">
        <v>3383</v>
      </c>
      <c r="B171" t="s">
        <v>3384</v>
      </c>
      <c r="C171" t="s">
        <v>9</v>
      </c>
      <c r="D171" t="s">
        <v>10</v>
      </c>
      <c r="J171" s="5" t="s">
        <v>3385</v>
      </c>
      <c r="K171" s="5" t="s">
        <v>3386</v>
      </c>
      <c r="L171" s="5" t="s">
        <v>3387</v>
      </c>
      <c r="M171" s="5" t="s">
        <v>3388</v>
      </c>
      <c r="N171" s="5" t="s">
        <v>3389</v>
      </c>
      <c r="O171" s="5" t="s">
        <v>3390</v>
      </c>
      <c r="P171" s="5" t="s">
        <v>3391</v>
      </c>
      <c r="Q171" s="5" t="s">
        <v>3392</v>
      </c>
      <c r="R171" s="5" t="s">
        <v>3393</v>
      </c>
      <c r="S171" s="5" t="s">
        <v>3394</v>
      </c>
      <c r="T171" s="5" t="s">
        <v>2108</v>
      </c>
      <c r="U171" s="5" t="s">
        <v>3395</v>
      </c>
      <c r="V171" s="5" t="s">
        <v>3396</v>
      </c>
      <c r="W171" s="5" t="s">
        <v>3397</v>
      </c>
      <c r="X171" s="5" t="s">
        <v>3398</v>
      </c>
      <c r="Y171" s="5" t="s">
        <v>3399</v>
      </c>
      <c r="Z171" s="5" t="s">
        <v>3400</v>
      </c>
      <c r="AA171" s="5" t="s">
        <v>3401</v>
      </c>
      <c r="AB171" s="5" t="s">
        <v>2115</v>
      </c>
      <c r="AC171" s="5" t="s">
        <v>3402</v>
      </c>
    </row>
    <row r="172" hidden="1" spans="1:29">
      <c r="A172" t="s">
        <v>3403</v>
      </c>
      <c r="B172" t="s">
        <v>3404</v>
      </c>
      <c r="C172" t="s">
        <v>9</v>
      </c>
      <c r="D172" t="s">
        <v>10</v>
      </c>
      <c r="E172" s="5" t="s">
        <v>3405</v>
      </c>
      <c r="F172" s="5" t="s">
        <v>2286</v>
      </c>
      <c r="G172" s="5" t="s">
        <v>2102</v>
      </c>
      <c r="H172" s="5" t="s">
        <v>2930</v>
      </c>
      <c r="I172" s="5" t="s">
        <v>3406</v>
      </c>
      <c r="J172" s="5" t="s">
        <v>3407</v>
      </c>
      <c r="K172" s="5" t="s">
        <v>2233</v>
      </c>
      <c r="L172" s="5" t="s">
        <v>2106</v>
      </c>
      <c r="M172" s="5" t="s">
        <v>3408</v>
      </c>
      <c r="N172" s="5" t="s">
        <v>3409</v>
      </c>
      <c r="O172" s="5" t="s">
        <v>3410</v>
      </c>
      <c r="P172" s="5" t="s">
        <v>3411</v>
      </c>
      <c r="Q172" s="5" t="s">
        <v>3412</v>
      </c>
      <c r="R172" s="5" t="s">
        <v>3413</v>
      </c>
      <c r="S172" s="5" t="s">
        <v>2951</v>
      </c>
      <c r="T172" s="5" t="s">
        <v>3414</v>
      </c>
      <c r="U172" s="5" t="s">
        <v>3415</v>
      </c>
      <c r="V172" s="5" t="s">
        <v>3416</v>
      </c>
      <c r="W172" s="5" t="s">
        <v>3417</v>
      </c>
      <c r="X172" s="5" t="s">
        <v>3418</v>
      </c>
      <c r="Y172" s="5" t="s">
        <v>3419</v>
      </c>
      <c r="Z172" s="5" t="s">
        <v>3420</v>
      </c>
      <c r="AA172" s="5" t="s">
        <v>3421</v>
      </c>
      <c r="AB172" s="5" t="s">
        <v>3422</v>
      </c>
      <c r="AC172" s="5" t="s">
        <v>3423</v>
      </c>
    </row>
    <row r="173" hidden="1" spans="1:29">
      <c r="A173" t="s">
        <v>3424</v>
      </c>
      <c r="B173" t="s">
        <v>3425</v>
      </c>
      <c r="C173" t="s">
        <v>9</v>
      </c>
      <c r="D173" t="s">
        <v>10</v>
      </c>
      <c r="E173" s="5" t="s">
        <v>3426</v>
      </c>
      <c r="F173" s="5" t="s">
        <v>3427</v>
      </c>
      <c r="G173" s="5" t="s">
        <v>3428</v>
      </c>
      <c r="H173" s="5" t="s">
        <v>3429</v>
      </c>
      <c r="I173" s="5" t="s">
        <v>3430</v>
      </c>
      <c r="J173" s="5" t="s">
        <v>3431</v>
      </c>
      <c r="K173" s="5" t="s">
        <v>3432</v>
      </c>
      <c r="L173" s="5" t="s">
        <v>3433</v>
      </c>
      <c r="M173" s="5" t="s">
        <v>3434</v>
      </c>
      <c r="N173" s="5" t="s">
        <v>3435</v>
      </c>
      <c r="O173" s="5" t="s">
        <v>3436</v>
      </c>
      <c r="P173" s="5" t="s">
        <v>3437</v>
      </c>
      <c r="Q173" s="5" t="s">
        <v>3438</v>
      </c>
      <c r="R173" s="5" t="s">
        <v>3439</v>
      </c>
      <c r="S173" s="5" t="s">
        <v>3440</v>
      </c>
      <c r="T173" s="5" t="s">
        <v>3441</v>
      </c>
      <c r="U173" s="5" t="s">
        <v>3442</v>
      </c>
      <c r="V173" s="5" t="s">
        <v>3443</v>
      </c>
      <c r="W173" s="5" t="s">
        <v>3444</v>
      </c>
      <c r="X173" s="5" t="s">
        <v>3445</v>
      </c>
      <c r="Y173" s="5" t="s">
        <v>3446</v>
      </c>
      <c r="Z173" s="5" t="s">
        <v>3447</v>
      </c>
      <c r="AA173" s="5" t="s">
        <v>3448</v>
      </c>
      <c r="AB173" s="5" t="s">
        <v>3449</v>
      </c>
      <c r="AC173" s="5" t="s">
        <v>3241</v>
      </c>
    </row>
    <row r="174" hidden="1" spans="1:29">
      <c r="A174" t="s">
        <v>3450</v>
      </c>
      <c r="B174" t="s">
        <v>3451</v>
      </c>
      <c r="C174" t="s">
        <v>9</v>
      </c>
      <c r="D174" t="s">
        <v>10</v>
      </c>
      <c r="E174" s="5" t="s">
        <v>3452</v>
      </c>
      <c r="F174">
        <v>22.7</v>
      </c>
      <c r="G174" s="5" t="s">
        <v>3453</v>
      </c>
      <c r="H174" s="5" t="s">
        <v>3454</v>
      </c>
      <c r="I174" s="5" t="s">
        <v>3455</v>
      </c>
      <c r="J174" s="5" t="s">
        <v>3456</v>
      </c>
      <c r="K174" s="5" t="s">
        <v>3457</v>
      </c>
      <c r="L174" s="5" t="s">
        <v>3458</v>
      </c>
      <c r="M174" s="5" t="s">
        <v>3459</v>
      </c>
      <c r="N174" s="5" t="s">
        <v>3460</v>
      </c>
      <c r="O174" s="5" t="s">
        <v>3461</v>
      </c>
      <c r="P174" s="5" t="s">
        <v>3462</v>
      </c>
      <c r="Q174" s="5" t="s">
        <v>3463</v>
      </c>
      <c r="R174" s="5" t="s">
        <v>3464</v>
      </c>
      <c r="S174" s="5" t="s">
        <v>3465</v>
      </c>
      <c r="T174" s="5" t="s">
        <v>3466</v>
      </c>
      <c r="U174" s="5" t="s">
        <v>3467</v>
      </c>
      <c r="V174" s="5" t="s">
        <v>3468</v>
      </c>
      <c r="W174" s="5" t="s">
        <v>3469</v>
      </c>
      <c r="X174" s="5" t="s">
        <v>3470</v>
      </c>
      <c r="Y174" s="5" t="s">
        <v>3471</v>
      </c>
      <c r="Z174" s="5" t="s">
        <v>3472</v>
      </c>
      <c r="AA174" s="5" t="s">
        <v>3473</v>
      </c>
      <c r="AB174" s="5" t="s">
        <v>3474</v>
      </c>
      <c r="AC174" s="5" t="s">
        <v>3475</v>
      </c>
    </row>
    <row r="175" hidden="1" spans="1:29">
      <c r="A175" t="s">
        <v>3476</v>
      </c>
      <c r="B175" t="s">
        <v>3477</v>
      </c>
      <c r="C175" t="s">
        <v>9</v>
      </c>
      <c r="D175" t="s">
        <v>10</v>
      </c>
      <c r="E175" s="5" t="s">
        <v>3478</v>
      </c>
      <c r="F175" s="5" t="s">
        <v>3479</v>
      </c>
      <c r="G175" s="5" t="s">
        <v>3480</v>
      </c>
      <c r="H175" s="5" t="s">
        <v>3481</v>
      </c>
      <c r="I175" s="5" t="s">
        <v>3482</v>
      </c>
      <c r="J175" s="5" t="s">
        <v>3483</v>
      </c>
      <c r="K175" s="5" t="s">
        <v>3484</v>
      </c>
      <c r="L175" s="5" t="s">
        <v>3485</v>
      </c>
      <c r="M175" s="5" t="s">
        <v>3486</v>
      </c>
      <c r="N175" s="5" t="s">
        <v>3487</v>
      </c>
      <c r="O175" s="5" t="s">
        <v>3488</v>
      </c>
      <c r="P175" s="5" t="s">
        <v>3489</v>
      </c>
      <c r="Q175" s="5" t="s">
        <v>3490</v>
      </c>
      <c r="R175" s="5" t="s">
        <v>3491</v>
      </c>
      <c r="S175" s="5" t="s">
        <v>1347</v>
      </c>
      <c r="T175" s="5" t="s">
        <v>3492</v>
      </c>
      <c r="U175" s="5" t="s">
        <v>3493</v>
      </c>
      <c r="V175" s="5" t="s">
        <v>3494</v>
      </c>
      <c r="W175" s="5" t="s">
        <v>3495</v>
      </c>
      <c r="X175" s="5" t="s">
        <v>3496</v>
      </c>
      <c r="Y175">
        <v>-1.1387021539305</v>
      </c>
      <c r="Z175" s="5" t="s">
        <v>1404</v>
      </c>
      <c r="AA175" s="5" t="s">
        <v>3497</v>
      </c>
      <c r="AB175" s="5" t="s">
        <v>3498</v>
      </c>
      <c r="AC175">
        <v>1.834100204499</v>
      </c>
    </row>
    <row r="176" hidden="1" spans="1:29">
      <c r="A176" t="s">
        <v>3499</v>
      </c>
      <c r="B176" t="s">
        <v>3500</v>
      </c>
      <c r="C176" t="s">
        <v>9</v>
      </c>
      <c r="D176" t="s">
        <v>10</v>
      </c>
      <c r="E176" s="5" t="s">
        <v>3501</v>
      </c>
      <c r="F176" s="5" t="s">
        <v>3502</v>
      </c>
      <c r="G176" s="5" t="s">
        <v>3503</v>
      </c>
      <c r="H176" s="5" t="s">
        <v>3504</v>
      </c>
      <c r="I176" s="5" t="s">
        <v>3505</v>
      </c>
      <c r="J176" s="5" t="s">
        <v>3506</v>
      </c>
      <c r="K176" s="5" t="s">
        <v>3507</v>
      </c>
      <c r="L176" s="5" t="s">
        <v>3508</v>
      </c>
      <c r="M176" s="5" t="s">
        <v>3509</v>
      </c>
      <c r="N176">
        <v>-0.0280397316452242</v>
      </c>
      <c r="O176" s="5" t="s">
        <v>3510</v>
      </c>
      <c r="P176" s="5" t="s">
        <v>3511</v>
      </c>
      <c r="Q176" s="5" t="s">
        <v>3512</v>
      </c>
      <c r="R176" s="5" t="s">
        <v>3513</v>
      </c>
      <c r="S176" s="5" t="s">
        <v>3514</v>
      </c>
      <c r="T176" s="5" t="s">
        <v>3515</v>
      </c>
      <c r="U176" s="5" t="s">
        <v>3516</v>
      </c>
      <c r="V176" s="5" t="s">
        <v>3517</v>
      </c>
      <c r="W176" s="5" t="s">
        <v>3518</v>
      </c>
      <c r="X176" s="5" t="s">
        <v>3519</v>
      </c>
      <c r="Y176" s="5" t="s">
        <v>3520</v>
      </c>
      <c r="Z176" s="5" t="s">
        <v>3521</v>
      </c>
      <c r="AA176" s="5" t="s">
        <v>3522</v>
      </c>
      <c r="AB176" s="5" t="s">
        <v>3523</v>
      </c>
      <c r="AC176" s="5" t="s">
        <v>3524</v>
      </c>
    </row>
    <row r="177" hidden="1" spans="1:29">
      <c r="A177" t="s">
        <v>3525</v>
      </c>
      <c r="B177" t="s">
        <v>3526</v>
      </c>
      <c r="C177" t="s">
        <v>9</v>
      </c>
      <c r="D177" t="s">
        <v>10</v>
      </c>
      <c r="H177" s="5" t="s">
        <v>3527</v>
      </c>
      <c r="I177" s="5" t="s">
        <v>3528</v>
      </c>
      <c r="J177" s="5" t="s">
        <v>3529</v>
      </c>
      <c r="K177" s="5" t="s">
        <v>3530</v>
      </c>
      <c r="L177" s="5" t="s">
        <v>3531</v>
      </c>
      <c r="M177" s="5" t="s">
        <v>3532</v>
      </c>
      <c r="N177" s="5" t="s">
        <v>3533</v>
      </c>
      <c r="O177" s="5" t="s">
        <v>3534</v>
      </c>
      <c r="P177">
        <v>5.005595180812</v>
      </c>
      <c r="Q177" s="5" t="s">
        <v>3535</v>
      </c>
      <c r="R177" s="5" t="s">
        <v>3536</v>
      </c>
      <c r="S177" s="5" t="s">
        <v>3537</v>
      </c>
      <c r="T177" s="5" t="s">
        <v>3538</v>
      </c>
      <c r="U177" s="5" t="s">
        <v>3539</v>
      </c>
      <c r="V177" s="5" t="s">
        <v>3540</v>
      </c>
      <c r="W177" s="5" t="s">
        <v>2941</v>
      </c>
      <c r="X177" s="5" t="s">
        <v>3541</v>
      </c>
      <c r="Y177" s="5" t="s">
        <v>3542</v>
      </c>
      <c r="Z177" s="5" t="s">
        <v>3543</v>
      </c>
      <c r="AA177" s="5" t="s">
        <v>3544</v>
      </c>
      <c r="AB177" s="5" t="s">
        <v>3545</v>
      </c>
      <c r="AC177" s="5" t="s">
        <v>3546</v>
      </c>
    </row>
    <row r="178" hidden="1" spans="1:21">
      <c r="A178" t="s">
        <v>3547</v>
      </c>
      <c r="B178" t="s">
        <v>3548</v>
      </c>
      <c r="C178" t="s">
        <v>9</v>
      </c>
      <c r="D178" t="s">
        <v>10</v>
      </c>
      <c r="P178" s="5" t="s">
        <v>3549</v>
      </c>
      <c r="Q178" s="5" t="s">
        <v>3550</v>
      </c>
      <c r="R178" s="5" t="s">
        <v>3551</v>
      </c>
      <c r="S178" s="5" t="s">
        <v>3552</v>
      </c>
      <c r="T178" s="5" t="s">
        <v>3553</v>
      </c>
      <c r="U178" s="5" t="s">
        <v>3554</v>
      </c>
    </row>
    <row r="179" hidden="1" spans="1:29">
      <c r="A179" t="s">
        <v>3555</v>
      </c>
      <c r="B179" t="s">
        <v>3556</v>
      </c>
      <c r="C179" t="s">
        <v>9</v>
      </c>
      <c r="D179" t="s">
        <v>10</v>
      </c>
      <c r="E179" s="5" t="s">
        <v>3557</v>
      </c>
      <c r="F179" s="5" t="s">
        <v>3558</v>
      </c>
      <c r="G179" s="5" t="s">
        <v>3559</v>
      </c>
      <c r="H179">
        <v>-1.61440769175596</v>
      </c>
      <c r="I179" s="5" t="s">
        <v>3560</v>
      </c>
      <c r="J179" s="5" t="s">
        <v>3561</v>
      </c>
      <c r="K179" s="5" t="s">
        <v>3562</v>
      </c>
      <c r="L179" s="5" t="s">
        <v>3563</v>
      </c>
      <c r="M179" s="5" t="s">
        <v>2888</v>
      </c>
      <c r="N179" s="5" t="s">
        <v>3564</v>
      </c>
      <c r="O179" s="5" t="s">
        <v>3565</v>
      </c>
      <c r="P179" s="5" t="s">
        <v>3566</v>
      </c>
      <c r="Q179" s="5" t="s">
        <v>3567</v>
      </c>
      <c r="R179" s="5" t="s">
        <v>3568</v>
      </c>
      <c r="S179">
        <v>-0.930287259984466</v>
      </c>
      <c r="T179">
        <v>-0.576090369833189</v>
      </c>
      <c r="U179" s="5" t="s">
        <v>3569</v>
      </c>
      <c r="V179" s="5" t="s">
        <v>3570</v>
      </c>
      <c r="W179" s="5" t="s">
        <v>1642</v>
      </c>
      <c r="X179">
        <v>-2.48979265070855</v>
      </c>
      <c r="Y179" s="5" t="s">
        <v>1643</v>
      </c>
      <c r="Z179" s="5" t="s">
        <v>3571</v>
      </c>
      <c r="AA179" s="5" t="s">
        <v>3572</v>
      </c>
      <c r="AB179" s="5" t="s">
        <v>3573</v>
      </c>
      <c r="AC179" s="5" t="s">
        <v>3574</v>
      </c>
    </row>
    <row r="180" hidden="1" spans="1:29">
      <c r="A180" t="s">
        <v>3575</v>
      </c>
      <c r="B180" t="s">
        <v>3576</v>
      </c>
      <c r="C180" t="s">
        <v>9</v>
      </c>
      <c r="D180" t="s">
        <v>10</v>
      </c>
      <c r="E180" s="5" t="s">
        <v>3577</v>
      </c>
      <c r="F180" s="5" t="s">
        <v>3578</v>
      </c>
      <c r="G180" s="5" t="s">
        <v>3579</v>
      </c>
      <c r="H180" s="5" t="s">
        <v>3580</v>
      </c>
      <c r="I180" s="5" t="s">
        <v>3581</v>
      </c>
      <c r="J180" s="5" t="s">
        <v>3582</v>
      </c>
      <c r="K180" s="5" t="s">
        <v>3583</v>
      </c>
      <c r="L180" s="5" t="s">
        <v>3584</v>
      </c>
      <c r="M180" s="5" t="s">
        <v>3585</v>
      </c>
      <c r="N180" s="5" t="s">
        <v>3586</v>
      </c>
      <c r="O180" s="5" t="s">
        <v>3587</v>
      </c>
      <c r="P180" s="5" t="s">
        <v>3588</v>
      </c>
      <c r="Q180" s="5" t="s">
        <v>3589</v>
      </c>
      <c r="R180" s="5" t="s">
        <v>3590</v>
      </c>
      <c r="S180" s="5" t="s">
        <v>3591</v>
      </c>
      <c r="T180" s="5" t="s">
        <v>3592</v>
      </c>
      <c r="U180" s="5" t="s">
        <v>3593</v>
      </c>
      <c r="V180" s="5" t="s">
        <v>3594</v>
      </c>
      <c r="W180" s="5" t="s">
        <v>3595</v>
      </c>
      <c r="X180" s="5" t="s">
        <v>3596</v>
      </c>
      <c r="Y180" s="5" t="s">
        <v>3597</v>
      </c>
      <c r="Z180" s="5" t="s">
        <v>3598</v>
      </c>
      <c r="AA180" s="5" t="s">
        <v>3599</v>
      </c>
      <c r="AB180" s="5" t="s">
        <v>3600</v>
      </c>
      <c r="AC180" s="5" t="s">
        <v>3601</v>
      </c>
    </row>
    <row r="181" hidden="1" spans="1:29">
      <c r="A181" t="s">
        <v>3602</v>
      </c>
      <c r="B181" t="s">
        <v>3603</v>
      </c>
      <c r="C181" t="s">
        <v>9</v>
      </c>
      <c r="D181" t="s">
        <v>10</v>
      </c>
      <c r="E181" s="5" t="s">
        <v>3604</v>
      </c>
      <c r="F181" s="5" t="s">
        <v>3605</v>
      </c>
      <c r="G181" s="5" t="s">
        <v>2929</v>
      </c>
      <c r="H181" s="5" t="s">
        <v>2103</v>
      </c>
      <c r="I181" s="5" t="s">
        <v>3606</v>
      </c>
      <c r="J181" s="5" t="s">
        <v>3607</v>
      </c>
      <c r="K181" s="5" t="s">
        <v>3608</v>
      </c>
      <c r="L181" s="5" t="s">
        <v>3609</v>
      </c>
      <c r="M181" s="5" t="s">
        <v>3610</v>
      </c>
      <c r="N181" s="5" t="s">
        <v>3235</v>
      </c>
      <c r="O181" s="5" t="s">
        <v>3611</v>
      </c>
      <c r="P181">
        <v>8.082387980991</v>
      </c>
      <c r="Q181" s="5" t="s">
        <v>3612</v>
      </c>
      <c r="R181" s="5" t="s">
        <v>3613</v>
      </c>
      <c r="S181" s="5" t="s">
        <v>3614</v>
      </c>
      <c r="T181" s="5" t="s">
        <v>3615</v>
      </c>
      <c r="U181" s="5" t="s">
        <v>1375</v>
      </c>
      <c r="V181" s="5" t="s">
        <v>2239</v>
      </c>
      <c r="W181" s="5" t="s">
        <v>3616</v>
      </c>
      <c r="X181" s="5" t="s">
        <v>3617</v>
      </c>
      <c r="Y181" s="5" t="s">
        <v>3618</v>
      </c>
      <c r="Z181" s="5" t="s">
        <v>3619</v>
      </c>
      <c r="AA181" s="5" t="s">
        <v>3620</v>
      </c>
      <c r="AB181" s="5" t="s">
        <v>3621</v>
      </c>
      <c r="AC181" s="5" t="s">
        <v>3622</v>
      </c>
    </row>
    <row r="182" hidden="1" spans="1:29">
      <c r="A182" t="s">
        <v>3623</v>
      </c>
      <c r="B182" t="s">
        <v>3624</v>
      </c>
      <c r="C182" t="s">
        <v>9</v>
      </c>
      <c r="D182" t="s">
        <v>10</v>
      </c>
      <c r="E182" s="5" t="s">
        <v>3625</v>
      </c>
      <c r="F182" s="5" t="s">
        <v>3626</v>
      </c>
      <c r="G182" s="5" t="s">
        <v>3627</v>
      </c>
      <c r="H182" s="5" t="s">
        <v>1610</v>
      </c>
      <c r="I182" s="5" t="s">
        <v>3628</v>
      </c>
      <c r="J182" s="5" t="s">
        <v>3629</v>
      </c>
      <c r="K182" s="5" t="s">
        <v>3630</v>
      </c>
      <c r="L182" s="5" t="s">
        <v>3631</v>
      </c>
      <c r="M182" s="5" t="s">
        <v>3632</v>
      </c>
      <c r="N182" s="5" t="s">
        <v>3633</v>
      </c>
      <c r="O182" s="5" t="s">
        <v>3634</v>
      </c>
      <c r="P182" s="5" t="s">
        <v>3635</v>
      </c>
      <c r="Q182" s="5" t="s">
        <v>3636</v>
      </c>
      <c r="R182" s="5" t="s">
        <v>3637</v>
      </c>
      <c r="S182" s="5" t="s">
        <v>3638</v>
      </c>
      <c r="T182" s="5" t="s">
        <v>3639</v>
      </c>
      <c r="U182" s="5" t="s">
        <v>3640</v>
      </c>
      <c r="V182" s="5" t="s">
        <v>3641</v>
      </c>
      <c r="W182" s="5" t="s">
        <v>3642</v>
      </c>
      <c r="X182" s="5" t="s">
        <v>3643</v>
      </c>
      <c r="Y182" s="5" t="s">
        <v>3644</v>
      </c>
      <c r="Z182" s="5" t="s">
        <v>3645</v>
      </c>
      <c r="AA182" s="5" t="s">
        <v>3646</v>
      </c>
      <c r="AB182" s="5" t="s">
        <v>3647</v>
      </c>
      <c r="AC182" s="5" t="s">
        <v>3648</v>
      </c>
    </row>
    <row r="183" hidden="1" spans="1:29">
      <c r="A183" t="s">
        <v>3649</v>
      </c>
      <c r="B183" t="s">
        <v>3650</v>
      </c>
      <c r="C183" t="s">
        <v>9</v>
      </c>
      <c r="D183" t="s">
        <v>10</v>
      </c>
      <c r="E183" s="5" t="s">
        <v>3651</v>
      </c>
      <c r="F183" s="5" t="s">
        <v>3652</v>
      </c>
      <c r="G183" s="5" t="s">
        <v>3653</v>
      </c>
      <c r="H183" s="5" t="s">
        <v>3654</v>
      </c>
      <c r="I183" s="5" t="s">
        <v>3655</v>
      </c>
      <c r="J183" s="5" t="s">
        <v>3656</v>
      </c>
      <c r="K183" s="5" t="s">
        <v>3657</v>
      </c>
      <c r="L183" s="5" t="s">
        <v>3658</v>
      </c>
      <c r="M183" s="5" t="s">
        <v>3659</v>
      </c>
      <c r="N183" s="5" t="s">
        <v>3660</v>
      </c>
      <c r="O183" s="5" t="s">
        <v>3661</v>
      </c>
      <c r="P183" s="5" t="s">
        <v>3662</v>
      </c>
      <c r="Q183" s="5" t="s">
        <v>3663</v>
      </c>
      <c r="R183" s="5" t="s">
        <v>3664</v>
      </c>
      <c r="S183" s="5" t="s">
        <v>3665</v>
      </c>
      <c r="T183" s="5" t="s">
        <v>3666</v>
      </c>
      <c r="U183" s="5" t="s">
        <v>3667</v>
      </c>
      <c r="V183" s="5" t="s">
        <v>3668</v>
      </c>
      <c r="W183" s="5" t="s">
        <v>3669</v>
      </c>
      <c r="X183" s="5" t="s">
        <v>3670</v>
      </c>
      <c r="Y183" s="5" t="s">
        <v>3671</v>
      </c>
      <c r="Z183" s="5" t="s">
        <v>3672</v>
      </c>
      <c r="AA183" s="5" t="s">
        <v>3673</v>
      </c>
      <c r="AB183" s="5" t="s">
        <v>3674</v>
      </c>
      <c r="AC183" s="5" t="s">
        <v>3675</v>
      </c>
    </row>
    <row r="184" hidden="1" spans="1:29">
      <c r="A184" t="s">
        <v>3676</v>
      </c>
      <c r="B184" t="s">
        <v>3677</v>
      </c>
      <c r="C184" t="s">
        <v>9</v>
      </c>
      <c r="D184" t="s">
        <v>10</v>
      </c>
      <c r="E184" s="5" t="s">
        <v>3678</v>
      </c>
      <c r="F184" s="5" t="s">
        <v>3679</v>
      </c>
      <c r="G184" s="5" t="s">
        <v>3680</v>
      </c>
      <c r="H184" s="5" t="s">
        <v>2288</v>
      </c>
      <c r="I184" s="5" t="s">
        <v>3681</v>
      </c>
      <c r="J184" s="5" t="s">
        <v>2232</v>
      </c>
      <c r="K184" s="5" t="s">
        <v>3682</v>
      </c>
      <c r="L184" s="5" t="s">
        <v>3683</v>
      </c>
      <c r="M184" s="5" t="s">
        <v>3684</v>
      </c>
      <c r="N184" s="5" t="s">
        <v>3685</v>
      </c>
      <c r="O184" s="5" t="s">
        <v>3686</v>
      </c>
      <c r="P184" s="5" t="s">
        <v>3687</v>
      </c>
      <c r="Q184" s="5" t="s">
        <v>3688</v>
      </c>
      <c r="R184" s="5" t="s">
        <v>3689</v>
      </c>
      <c r="S184" s="5" t="s">
        <v>3690</v>
      </c>
      <c r="T184" s="5" t="s">
        <v>3691</v>
      </c>
      <c r="U184" s="5" t="s">
        <v>3692</v>
      </c>
      <c r="V184" s="5" t="s">
        <v>3693</v>
      </c>
      <c r="W184" s="5" t="s">
        <v>3694</v>
      </c>
      <c r="X184" s="5" t="s">
        <v>3695</v>
      </c>
      <c r="Y184" s="5" t="s">
        <v>3696</v>
      </c>
      <c r="Z184" s="5" t="s">
        <v>1380</v>
      </c>
      <c r="AA184" s="5" t="s">
        <v>2944</v>
      </c>
      <c r="AB184" s="5" t="s">
        <v>3697</v>
      </c>
      <c r="AC184" s="5" t="s">
        <v>3698</v>
      </c>
    </row>
    <row r="185" hidden="1" spans="1:17">
      <c r="A185" t="s">
        <v>3699</v>
      </c>
      <c r="B185" t="s">
        <v>3700</v>
      </c>
      <c r="C185" t="s">
        <v>9</v>
      </c>
      <c r="D185" t="s">
        <v>10</v>
      </c>
      <c r="P185" s="5" t="s">
        <v>3701</v>
      </c>
      <c r="Q185">
        <v>-0.124750499001971</v>
      </c>
    </row>
    <row r="186" hidden="1" spans="1:29">
      <c r="A186" t="s">
        <v>3702</v>
      </c>
      <c r="B186" t="s">
        <v>3703</v>
      </c>
      <c r="C186" t="s">
        <v>9</v>
      </c>
      <c r="D186" t="s">
        <v>10</v>
      </c>
      <c r="E186" s="5" t="s">
        <v>3704</v>
      </c>
      <c r="F186" s="5" t="s">
        <v>3705</v>
      </c>
      <c r="G186" s="5" t="s">
        <v>3706</v>
      </c>
      <c r="H186" s="5" t="s">
        <v>3707</v>
      </c>
      <c r="I186" s="5" t="s">
        <v>3708</v>
      </c>
      <c r="J186" s="5" t="s">
        <v>1391</v>
      </c>
      <c r="K186" s="5" t="s">
        <v>3709</v>
      </c>
      <c r="L186" s="5" t="s">
        <v>3710</v>
      </c>
      <c r="M186" s="5" t="s">
        <v>3711</v>
      </c>
      <c r="N186" s="5" t="s">
        <v>3712</v>
      </c>
      <c r="O186" s="5" t="s">
        <v>3713</v>
      </c>
      <c r="P186" s="5" t="s">
        <v>3714</v>
      </c>
      <c r="Q186" s="5" t="s">
        <v>3715</v>
      </c>
      <c r="R186" s="5" t="s">
        <v>3716</v>
      </c>
      <c r="S186">
        <v>1.227507505974</v>
      </c>
      <c r="T186" s="5" t="s">
        <v>3717</v>
      </c>
      <c r="U186" s="5" t="s">
        <v>3718</v>
      </c>
      <c r="V186" s="5" t="s">
        <v>3719</v>
      </c>
      <c r="W186" s="5" t="s">
        <v>3720</v>
      </c>
      <c r="X186" s="5" t="s">
        <v>3721</v>
      </c>
      <c r="Y186" s="5" t="s">
        <v>3722</v>
      </c>
      <c r="Z186" s="5" t="s">
        <v>3723</v>
      </c>
      <c r="AA186" s="5" t="s">
        <v>3724</v>
      </c>
      <c r="AB186" s="5" t="s">
        <v>3725</v>
      </c>
      <c r="AC186" s="5" t="s">
        <v>3726</v>
      </c>
    </row>
    <row r="187" hidden="1" spans="1:29">
      <c r="A187" t="s">
        <v>3727</v>
      </c>
      <c r="B187" t="s">
        <v>3728</v>
      </c>
      <c r="C187" t="s">
        <v>9</v>
      </c>
      <c r="D187" t="s">
        <v>10</v>
      </c>
      <c r="E187" s="5" t="s">
        <v>3729</v>
      </c>
      <c r="F187" s="5" t="s">
        <v>3730</v>
      </c>
      <c r="G187" s="5" t="s">
        <v>3731</v>
      </c>
      <c r="H187" s="5" t="s">
        <v>3732</v>
      </c>
      <c r="I187" s="5" t="s">
        <v>3733</v>
      </c>
      <c r="J187" s="5" t="s">
        <v>3734</v>
      </c>
      <c r="K187" s="5" t="s">
        <v>3735</v>
      </c>
      <c r="L187" s="5" t="s">
        <v>3736</v>
      </c>
      <c r="M187" s="5" t="s">
        <v>1518</v>
      </c>
      <c r="N187" s="5" t="s">
        <v>3737</v>
      </c>
      <c r="O187" s="5" t="s">
        <v>3738</v>
      </c>
      <c r="P187" s="5" t="s">
        <v>3739</v>
      </c>
      <c r="Q187" s="5" t="s">
        <v>3740</v>
      </c>
      <c r="R187" s="5" t="s">
        <v>3741</v>
      </c>
      <c r="S187" s="5" t="s">
        <v>3742</v>
      </c>
      <c r="T187" s="5" t="s">
        <v>3743</v>
      </c>
      <c r="U187" s="5" t="s">
        <v>3744</v>
      </c>
      <c r="V187" s="5" t="s">
        <v>3745</v>
      </c>
      <c r="W187" s="5" t="s">
        <v>3746</v>
      </c>
      <c r="X187" s="5" t="s">
        <v>3747</v>
      </c>
      <c r="Y187" s="5" t="s">
        <v>3748</v>
      </c>
      <c r="Z187" s="5" t="s">
        <v>3749</v>
      </c>
      <c r="AA187" s="5" t="s">
        <v>3750</v>
      </c>
      <c r="AB187" s="5" t="s">
        <v>3751</v>
      </c>
      <c r="AC187" s="5" t="s">
        <v>3752</v>
      </c>
    </row>
    <row r="188" hidden="1" spans="1:29">
      <c r="A188" t="s">
        <v>3753</v>
      </c>
      <c r="B188" t="s">
        <v>3754</v>
      </c>
      <c r="C188" t="s">
        <v>9</v>
      </c>
      <c r="D188" t="s">
        <v>10</v>
      </c>
      <c r="F188">
        <v>-0.816666666666656</v>
      </c>
      <c r="G188">
        <v>-0.279578822571373</v>
      </c>
      <c r="H188" s="5" t="s">
        <v>3755</v>
      </c>
      <c r="I188" s="5" t="s">
        <v>3756</v>
      </c>
      <c r="J188" s="5" t="s">
        <v>3757</v>
      </c>
      <c r="K188" s="5" t="s">
        <v>162</v>
      </c>
      <c r="L188" s="5" t="s">
        <v>3758</v>
      </c>
      <c r="M188" s="5" t="s">
        <v>3759</v>
      </c>
      <c r="N188" s="5" t="s">
        <v>3760</v>
      </c>
      <c r="O188" s="5" t="s">
        <v>3761</v>
      </c>
      <c r="P188" s="5" t="s">
        <v>3762</v>
      </c>
      <c r="Q188" s="5" t="s">
        <v>3763</v>
      </c>
      <c r="R188" s="5" t="s">
        <v>3764</v>
      </c>
      <c r="S188" s="5" t="s">
        <v>3765</v>
      </c>
      <c r="T188" s="5" t="s">
        <v>3766</v>
      </c>
      <c r="U188" s="5" t="s">
        <v>2992</v>
      </c>
      <c r="V188" s="5" t="s">
        <v>2044</v>
      </c>
      <c r="W188" s="5" t="s">
        <v>3767</v>
      </c>
      <c r="X188" s="5" t="s">
        <v>3768</v>
      </c>
      <c r="Y188">
        <v>-0.40640291946585</v>
      </c>
      <c r="Z188" s="5" t="s">
        <v>3769</v>
      </c>
      <c r="AA188" s="5" t="s">
        <v>3770</v>
      </c>
      <c r="AB188" s="5" t="s">
        <v>3771</v>
      </c>
      <c r="AC188" s="5" t="s">
        <v>3772</v>
      </c>
    </row>
    <row r="189" hidden="1" spans="1:29">
      <c r="A189" t="s">
        <v>3773</v>
      </c>
      <c r="B189" t="s">
        <v>3774</v>
      </c>
      <c r="C189" t="s">
        <v>9</v>
      </c>
      <c r="D189" t="s">
        <v>10</v>
      </c>
      <c r="E189" s="5" t="s">
        <v>3775</v>
      </c>
      <c r="F189" s="5" t="s">
        <v>3776</v>
      </c>
      <c r="G189" s="5" t="s">
        <v>3777</v>
      </c>
      <c r="H189" s="5" t="s">
        <v>698</v>
      </c>
      <c r="I189" s="5" t="s">
        <v>3778</v>
      </c>
      <c r="J189" s="5" t="s">
        <v>3779</v>
      </c>
      <c r="K189" s="5" t="s">
        <v>1216</v>
      </c>
      <c r="L189" s="5" t="s">
        <v>2414</v>
      </c>
      <c r="M189" s="5" t="s">
        <v>3780</v>
      </c>
      <c r="N189" s="5" t="s">
        <v>3435</v>
      </c>
      <c r="O189" s="5" t="s">
        <v>1568</v>
      </c>
      <c r="P189" s="5" t="s">
        <v>1047</v>
      </c>
      <c r="Q189" s="5" t="s">
        <v>3345</v>
      </c>
      <c r="R189" s="5" t="s">
        <v>1571</v>
      </c>
      <c r="S189" s="5" t="s">
        <v>1224</v>
      </c>
      <c r="T189" s="5" t="s">
        <v>3179</v>
      </c>
      <c r="U189" s="5" t="s">
        <v>3299</v>
      </c>
      <c r="V189" s="5" t="s">
        <v>2424</v>
      </c>
      <c r="W189">
        <v>2.611223782638</v>
      </c>
      <c r="X189" s="5" t="s">
        <v>3302</v>
      </c>
      <c r="Y189" s="5" t="s">
        <v>3781</v>
      </c>
      <c r="Z189" s="5" t="s">
        <v>3782</v>
      </c>
      <c r="AA189" s="5" t="s">
        <v>3783</v>
      </c>
      <c r="AB189" s="5" t="s">
        <v>3784</v>
      </c>
      <c r="AC189" s="5" t="s">
        <v>3785</v>
      </c>
    </row>
    <row r="190" spans="1:29">
      <c r="A190" t="s">
        <v>3786</v>
      </c>
      <c r="B190" t="s">
        <v>3787</v>
      </c>
      <c r="C190" t="s">
        <v>9</v>
      </c>
      <c r="D190" t="s">
        <v>10</v>
      </c>
      <c r="E190" s="5" t="s">
        <v>3788</v>
      </c>
      <c r="F190" s="5" t="s">
        <v>3789</v>
      </c>
      <c r="G190" s="5" t="s">
        <v>3790</v>
      </c>
      <c r="H190" s="5" t="s">
        <v>2250</v>
      </c>
      <c r="I190" s="5" t="s">
        <v>3791</v>
      </c>
      <c r="J190" s="5" t="s">
        <v>3792</v>
      </c>
      <c r="K190" s="5" t="s">
        <v>3793</v>
      </c>
      <c r="L190" s="5" t="s">
        <v>3794</v>
      </c>
      <c r="M190" s="5" t="s">
        <v>3795</v>
      </c>
      <c r="N190" s="5" t="s">
        <v>3796</v>
      </c>
      <c r="O190" s="5" t="s">
        <v>3797</v>
      </c>
      <c r="P190" s="5" t="s">
        <v>3798</v>
      </c>
      <c r="Q190" s="5" t="s">
        <v>3799</v>
      </c>
      <c r="R190" s="5" t="s">
        <v>3800</v>
      </c>
      <c r="S190" s="5" t="s">
        <v>3801</v>
      </c>
      <c r="T190" s="5" t="s">
        <v>3802</v>
      </c>
      <c r="U190" s="5" t="s">
        <v>3803</v>
      </c>
      <c r="V190" s="5" t="s">
        <v>3804</v>
      </c>
      <c r="W190" s="5" t="s">
        <v>3805</v>
      </c>
      <c r="X190" s="5" t="s">
        <v>3806</v>
      </c>
      <c r="Y190" s="5" t="s">
        <v>3807</v>
      </c>
      <c r="Z190" s="5" t="s">
        <v>3808</v>
      </c>
      <c r="AA190" s="5" t="s">
        <v>3809</v>
      </c>
      <c r="AB190" s="5" t="s">
        <v>3810</v>
      </c>
      <c r="AC190" s="5" t="s">
        <v>3811</v>
      </c>
    </row>
    <row r="191" hidden="1" spans="1:69">
      <c r="A191" t="s">
        <v>3812</v>
      </c>
      <c r="B191" t="s">
        <v>3813</v>
      </c>
      <c r="C191" t="s">
        <v>9</v>
      </c>
      <c r="D191" t="s">
        <v>10</v>
      </c>
      <c r="E191" s="5" t="s">
        <v>3814</v>
      </c>
      <c r="F191" s="5" t="s">
        <v>3815</v>
      </c>
      <c r="G191" s="5" t="s">
        <v>3816</v>
      </c>
      <c r="H191" s="5" t="s">
        <v>3817</v>
      </c>
      <c r="I191" s="5" t="s">
        <v>3818</v>
      </c>
      <c r="J191" s="5" t="s">
        <v>3819</v>
      </c>
      <c r="K191" s="5" t="s">
        <v>3820</v>
      </c>
      <c r="L191" s="5" t="s">
        <v>3821</v>
      </c>
      <c r="M191" s="5" t="s">
        <v>3822</v>
      </c>
      <c r="N191" s="5" t="s">
        <v>3823</v>
      </c>
      <c r="O191" s="5" t="s">
        <v>3824</v>
      </c>
      <c r="P191" s="5" t="s">
        <v>3825</v>
      </c>
      <c r="Q191" s="5" t="s">
        <v>3826</v>
      </c>
      <c r="R191" s="5" t="s">
        <v>3827</v>
      </c>
      <c r="S191" s="5" t="s">
        <v>3828</v>
      </c>
      <c r="T191" s="5" t="s">
        <v>3829</v>
      </c>
      <c r="U191" s="5" t="s">
        <v>3830</v>
      </c>
      <c r="V191" s="5" t="s">
        <v>3831</v>
      </c>
      <c r="W191" s="5" t="s">
        <v>3832</v>
      </c>
      <c r="X191" s="5" t="s">
        <v>3833</v>
      </c>
      <c r="Y191" s="5" t="s">
        <v>3834</v>
      </c>
      <c r="Z191" s="5" t="s">
        <v>3835</v>
      </c>
      <c r="AA191" s="5" t="s">
        <v>3836</v>
      </c>
      <c r="AB191" s="5" t="s">
        <v>3837</v>
      </c>
      <c r="AC191" s="5" t="s">
        <v>3838</v>
      </c>
      <c r="AD191" s="5" t="s">
        <v>3839</v>
      </c>
      <c r="AE191">
        <v>-0.0663841083593552</v>
      </c>
      <c r="AF191" s="5" t="s">
        <v>3840</v>
      </c>
      <c r="AG191" s="5" t="s">
        <v>3841</v>
      </c>
      <c r="AH191" s="5" t="s">
        <v>3842</v>
      </c>
      <c r="AI191" s="5" t="s">
        <v>3843</v>
      </c>
      <c r="AJ191" s="5" t="s">
        <v>3844</v>
      </c>
      <c r="AK191" s="5" t="s">
        <v>3845</v>
      </c>
      <c r="AL191" s="5" t="s">
        <v>3846</v>
      </c>
      <c r="AM191" s="5" t="s">
        <v>3847</v>
      </c>
      <c r="AN191" s="5" t="s">
        <v>3848</v>
      </c>
      <c r="AO191" s="5" t="s">
        <v>3849</v>
      </c>
      <c r="AP191" s="5" t="s">
        <v>3850</v>
      </c>
      <c r="AQ191" s="5" t="s">
        <v>3851</v>
      </c>
      <c r="AR191" s="5" t="s">
        <v>3852</v>
      </c>
      <c r="AS191" s="5" t="s">
        <v>3853</v>
      </c>
      <c r="AT191" s="5" t="s">
        <v>3854</v>
      </c>
      <c r="AU191" s="5" t="s">
        <v>3855</v>
      </c>
      <c r="AV191" s="5" t="s">
        <v>3856</v>
      </c>
      <c r="AW191" s="5" t="s">
        <v>3857</v>
      </c>
      <c r="AX191" s="5" t="s">
        <v>3858</v>
      </c>
      <c r="AY191" s="5" t="s">
        <v>3859</v>
      </c>
      <c r="AZ191" s="5" t="s">
        <v>3860</v>
      </c>
      <c r="BA191" s="5" t="s">
        <v>3861</v>
      </c>
      <c r="BB191">
        <v>2.409053040822</v>
      </c>
      <c r="BC191">
        <v>3.491288726188</v>
      </c>
      <c r="BD191" s="5" t="s">
        <v>3862</v>
      </c>
      <c r="BE191" s="5" t="s">
        <v>3863</v>
      </c>
      <c r="BF191" s="5" t="s">
        <v>3864</v>
      </c>
      <c r="BG191" s="5" t="s">
        <v>3865</v>
      </c>
      <c r="BH191" s="5" t="s">
        <v>3866</v>
      </c>
      <c r="BI191" s="5" t="s">
        <v>3867</v>
      </c>
      <c r="BJ191" s="5" t="s">
        <v>3868</v>
      </c>
      <c r="BK191" s="5" t="s">
        <v>3869</v>
      </c>
      <c r="BL191">
        <v>-0.355083821021245</v>
      </c>
      <c r="BM191">
        <v>-1.5502754080376</v>
      </c>
      <c r="BN191" s="5" t="s">
        <v>3870</v>
      </c>
      <c r="BO191" s="5" t="s">
        <v>3871</v>
      </c>
      <c r="BP191" s="5" t="s">
        <v>3872</v>
      </c>
      <c r="BQ191" s="5" t="s">
        <v>3873</v>
      </c>
    </row>
    <row r="192" hidden="1" spans="1:69">
      <c r="A192" t="s">
        <v>3874</v>
      </c>
      <c r="B192" t="s">
        <v>3875</v>
      </c>
      <c r="C192" t="s">
        <v>9</v>
      </c>
      <c r="D192" t="s">
        <v>10</v>
      </c>
      <c r="E192" s="5" t="s">
        <v>3876</v>
      </c>
      <c r="F192" s="5" t="s">
        <v>3877</v>
      </c>
      <c r="G192" s="5" t="s">
        <v>3878</v>
      </c>
      <c r="H192" s="5" t="s">
        <v>3879</v>
      </c>
      <c r="I192" s="5" t="s">
        <v>3880</v>
      </c>
      <c r="J192" s="5" t="s">
        <v>3881</v>
      </c>
      <c r="K192" s="5" t="s">
        <v>3882</v>
      </c>
      <c r="L192" s="5" t="s">
        <v>3883</v>
      </c>
      <c r="M192" s="5" t="s">
        <v>3884</v>
      </c>
      <c r="N192" s="5" t="s">
        <v>3885</v>
      </c>
      <c r="O192" s="5" t="s">
        <v>3886</v>
      </c>
      <c r="P192" s="5" t="s">
        <v>3887</v>
      </c>
      <c r="Q192" s="5" t="s">
        <v>3888</v>
      </c>
      <c r="R192" s="5" t="s">
        <v>3889</v>
      </c>
      <c r="S192" s="5" t="s">
        <v>3890</v>
      </c>
      <c r="T192" s="5" t="s">
        <v>3891</v>
      </c>
      <c r="U192" s="5" t="s">
        <v>3892</v>
      </c>
      <c r="V192" s="5" t="s">
        <v>3893</v>
      </c>
      <c r="W192" s="5" t="s">
        <v>3894</v>
      </c>
      <c r="X192" s="5" t="s">
        <v>3895</v>
      </c>
      <c r="Y192" s="5" t="s">
        <v>3896</v>
      </c>
      <c r="Z192" s="5" t="s">
        <v>3897</v>
      </c>
      <c r="AA192" s="5" t="s">
        <v>3898</v>
      </c>
      <c r="AB192" s="5" t="s">
        <v>3899</v>
      </c>
      <c r="AC192" s="5" t="s">
        <v>3900</v>
      </c>
      <c r="AD192" s="5" t="s">
        <v>3901</v>
      </c>
      <c r="AE192" s="5" t="s">
        <v>3902</v>
      </c>
      <c r="AF192" s="5" t="s">
        <v>3903</v>
      </c>
      <c r="AG192" s="5" t="s">
        <v>3904</v>
      </c>
      <c r="AH192" s="5" t="s">
        <v>3905</v>
      </c>
      <c r="AI192" s="5" t="s">
        <v>3906</v>
      </c>
      <c r="AJ192" s="5" t="s">
        <v>3907</v>
      </c>
      <c r="AK192" s="5" t="s">
        <v>3908</v>
      </c>
      <c r="AL192" s="5" t="s">
        <v>3909</v>
      </c>
      <c r="AM192" s="5" t="s">
        <v>3910</v>
      </c>
      <c r="AN192" s="5" t="s">
        <v>3911</v>
      </c>
      <c r="AO192" s="5" t="s">
        <v>3912</v>
      </c>
      <c r="AP192" s="5" t="s">
        <v>3913</v>
      </c>
      <c r="AQ192" s="5" t="s">
        <v>3914</v>
      </c>
      <c r="AR192" s="5" t="s">
        <v>3915</v>
      </c>
      <c r="AS192" s="5" t="s">
        <v>3916</v>
      </c>
      <c r="AT192" s="5" t="s">
        <v>3917</v>
      </c>
      <c r="AU192" s="5" t="s">
        <v>3918</v>
      </c>
      <c r="AV192" s="5" t="s">
        <v>3919</v>
      </c>
      <c r="AW192" s="5" t="s">
        <v>3920</v>
      </c>
      <c r="AX192" s="5" t="s">
        <v>3921</v>
      </c>
      <c r="AY192" s="5" t="s">
        <v>3922</v>
      </c>
      <c r="AZ192" s="5" t="s">
        <v>3923</v>
      </c>
      <c r="BA192" s="5" t="s">
        <v>3924</v>
      </c>
      <c r="BB192">
        <v>2.936231535967</v>
      </c>
      <c r="BC192" s="5" t="s">
        <v>3925</v>
      </c>
      <c r="BD192" s="5" t="s">
        <v>3926</v>
      </c>
      <c r="BE192" s="5" t="s">
        <v>3927</v>
      </c>
      <c r="BF192" s="5" t="s">
        <v>3928</v>
      </c>
      <c r="BG192" s="5" t="s">
        <v>3929</v>
      </c>
      <c r="BH192" s="5" t="s">
        <v>3930</v>
      </c>
      <c r="BI192" s="5" t="s">
        <v>3931</v>
      </c>
      <c r="BJ192" s="5" t="s">
        <v>3932</v>
      </c>
      <c r="BK192" s="5" t="s">
        <v>3933</v>
      </c>
      <c r="BL192" s="5" t="s">
        <v>3934</v>
      </c>
      <c r="BM192" s="5" t="s">
        <v>3935</v>
      </c>
      <c r="BN192" s="5" t="s">
        <v>2207</v>
      </c>
      <c r="BO192" s="5" t="s">
        <v>2738</v>
      </c>
      <c r="BP192" s="5" t="s">
        <v>3936</v>
      </c>
      <c r="BQ192" s="5" t="s">
        <v>3937</v>
      </c>
    </row>
    <row r="193" hidden="1" spans="1:69">
      <c r="A193" t="s">
        <v>3938</v>
      </c>
      <c r="B193" t="s">
        <v>3939</v>
      </c>
      <c r="C193" t="s">
        <v>9</v>
      </c>
      <c r="D193" t="s">
        <v>10</v>
      </c>
      <c r="E193" s="5" t="s">
        <v>3940</v>
      </c>
      <c r="F193" s="5" t="s">
        <v>3941</v>
      </c>
      <c r="G193" s="5" t="s">
        <v>3942</v>
      </c>
      <c r="H193" s="5" t="s">
        <v>3943</v>
      </c>
      <c r="I193" s="5" t="s">
        <v>3944</v>
      </c>
      <c r="J193" s="5" t="s">
        <v>3945</v>
      </c>
      <c r="K193" s="5" t="s">
        <v>3946</v>
      </c>
      <c r="L193" s="5" t="s">
        <v>3947</v>
      </c>
      <c r="M193" s="5" t="s">
        <v>3948</v>
      </c>
      <c r="N193" s="5" t="s">
        <v>3949</v>
      </c>
      <c r="O193" s="5" t="s">
        <v>3950</v>
      </c>
      <c r="P193" s="5" t="s">
        <v>3951</v>
      </c>
      <c r="Q193" s="5" t="s">
        <v>3952</v>
      </c>
      <c r="R193" s="5" t="s">
        <v>3953</v>
      </c>
      <c r="S193" s="5" t="s">
        <v>3954</v>
      </c>
      <c r="T193" s="5" t="s">
        <v>3955</v>
      </c>
      <c r="U193" s="5" t="s">
        <v>3956</v>
      </c>
      <c r="V193" s="5" t="s">
        <v>3957</v>
      </c>
      <c r="W193" s="5" t="s">
        <v>3958</v>
      </c>
      <c r="X193" s="5" t="s">
        <v>3959</v>
      </c>
      <c r="Y193" s="5" t="s">
        <v>3960</v>
      </c>
      <c r="Z193" s="5" t="s">
        <v>3961</v>
      </c>
      <c r="AA193" s="5" t="s">
        <v>3962</v>
      </c>
      <c r="AB193" s="5" t="s">
        <v>3963</v>
      </c>
      <c r="AC193" s="5" t="s">
        <v>3964</v>
      </c>
      <c r="AD193" s="5" t="s">
        <v>3965</v>
      </c>
      <c r="AE193" s="5" t="s">
        <v>3966</v>
      </c>
      <c r="AF193" s="5" t="s">
        <v>3967</v>
      </c>
      <c r="AG193" s="5" t="s">
        <v>3968</v>
      </c>
      <c r="AH193" s="5" t="s">
        <v>3969</v>
      </c>
      <c r="AI193" s="5" t="s">
        <v>3970</v>
      </c>
      <c r="AJ193" s="5" t="s">
        <v>3971</v>
      </c>
      <c r="AK193" s="5" t="s">
        <v>3972</v>
      </c>
      <c r="AL193" s="5" t="s">
        <v>3973</v>
      </c>
      <c r="AM193" s="5" t="s">
        <v>3974</v>
      </c>
      <c r="AN193" s="5" t="s">
        <v>3975</v>
      </c>
      <c r="AO193" s="5" t="s">
        <v>3976</v>
      </c>
      <c r="AP193" s="5" t="s">
        <v>3977</v>
      </c>
      <c r="AQ193" s="5" t="s">
        <v>3978</v>
      </c>
      <c r="AR193" s="5" t="s">
        <v>3979</v>
      </c>
      <c r="AS193" s="5" t="s">
        <v>3980</v>
      </c>
      <c r="AT193" s="5" t="s">
        <v>3981</v>
      </c>
      <c r="AU193" s="5" t="s">
        <v>1336</v>
      </c>
      <c r="AV193" s="5" t="s">
        <v>1389</v>
      </c>
      <c r="AW193" s="5" t="s">
        <v>3982</v>
      </c>
      <c r="AX193" s="5" t="s">
        <v>3983</v>
      </c>
      <c r="AY193" s="5" t="s">
        <v>3984</v>
      </c>
      <c r="AZ193" s="5" t="s">
        <v>3985</v>
      </c>
      <c r="BA193" s="5" t="s">
        <v>3986</v>
      </c>
      <c r="BB193" s="5" t="s">
        <v>1342</v>
      </c>
      <c r="BC193" s="5" t="s">
        <v>3987</v>
      </c>
      <c r="BD193" s="5" t="s">
        <v>3988</v>
      </c>
      <c r="BE193" s="5" t="s">
        <v>1345</v>
      </c>
      <c r="BF193" s="5" t="s">
        <v>1399</v>
      </c>
      <c r="BG193" s="5" t="s">
        <v>3989</v>
      </c>
      <c r="BH193" s="5" t="s">
        <v>3990</v>
      </c>
      <c r="BI193" s="5" t="s">
        <v>3991</v>
      </c>
      <c r="BJ193" s="5" t="s">
        <v>3992</v>
      </c>
      <c r="BK193" s="5" t="s">
        <v>3993</v>
      </c>
      <c r="BL193" s="5" t="s">
        <v>3994</v>
      </c>
      <c r="BM193" s="5" t="s">
        <v>3995</v>
      </c>
      <c r="BN193" s="5" t="s">
        <v>3996</v>
      </c>
      <c r="BO193" s="5" t="s">
        <v>3997</v>
      </c>
      <c r="BP193" s="5" t="s">
        <v>1356</v>
      </c>
      <c r="BQ193" s="5" t="s">
        <v>3998</v>
      </c>
    </row>
    <row r="194" hidden="1" spans="1:69">
      <c r="A194" t="s">
        <v>3999</v>
      </c>
      <c r="B194" t="s">
        <v>4000</v>
      </c>
      <c r="C194" t="s">
        <v>9</v>
      </c>
      <c r="D194" t="s">
        <v>10</v>
      </c>
      <c r="AU194">
        <v>-1.30123617436562</v>
      </c>
      <c r="AV194" s="5" t="s">
        <v>4001</v>
      </c>
      <c r="AW194" s="5" t="s">
        <v>4002</v>
      </c>
      <c r="AX194" s="5" t="s">
        <v>4003</v>
      </c>
      <c r="AY194" s="5" t="s">
        <v>4004</v>
      </c>
      <c r="AZ194" s="5" t="s">
        <v>4005</v>
      </c>
      <c r="BA194" s="5" t="s">
        <v>4006</v>
      </c>
      <c r="BB194" s="5" t="s">
        <v>4007</v>
      </c>
      <c r="BC194" s="5" t="s">
        <v>4008</v>
      </c>
      <c r="BD194" s="5" t="s">
        <v>4009</v>
      </c>
      <c r="BE194" s="5" t="s">
        <v>4010</v>
      </c>
      <c r="BF194" s="5" t="s">
        <v>4011</v>
      </c>
      <c r="BG194" s="5" t="s">
        <v>4012</v>
      </c>
      <c r="BH194" s="5" t="s">
        <v>4013</v>
      </c>
      <c r="BI194">
        <v>-1.04230533415074</v>
      </c>
      <c r="BJ194" s="5" t="s">
        <v>4014</v>
      </c>
      <c r="BK194" s="5" t="s">
        <v>4015</v>
      </c>
      <c r="BL194" s="5" t="s">
        <v>4016</v>
      </c>
      <c r="BM194" s="5" t="s">
        <v>4017</v>
      </c>
      <c r="BN194" s="5" t="s">
        <v>4018</v>
      </c>
      <c r="BO194" s="5" t="s">
        <v>4019</v>
      </c>
      <c r="BP194" s="5" t="s">
        <v>4020</v>
      </c>
      <c r="BQ194" s="5" t="s">
        <v>4021</v>
      </c>
    </row>
    <row r="195" hidden="1" spans="1:69">
      <c r="A195" t="s">
        <v>4022</v>
      </c>
      <c r="B195" t="s">
        <v>4023</v>
      </c>
      <c r="C195" t="s">
        <v>9</v>
      </c>
      <c r="D195" t="s">
        <v>10</v>
      </c>
      <c r="Q195" s="5" t="s">
        <v>4024</v>
      </c>
      <c r="R195" s="5" t="s">
        <v>4025</v>
      </c>
      <c r="S195" s="5" t="s">
        <v>4026</v>
      </c>
      <c r="T195" s="5" t="s">
        <v>4027</v>
      </c>
      <c r="U195" s="5" t="s">
        <v>4028</v>
      </c>
      <c r="V195" s="5" t="s">
        <v>4029</v>
      </c>
      <c r="W195" s="5" t="s">
        <v>4030</v>
      </c>
      <c r="X195" s="5" t="s">
        <v>4031</v>
      </c>
      <c r="Y195" s="5" t="s">
        <v>4032</v>
      </c>
      <c r="Z195" s="5" t="s">
        <v>4033</v>
      </c>
      <c r="AA195" s="5" t="s">
        <v>4034</v>
      </c>
      <c r="AB195" s="5" t="s">
        <v>4035</v>
      </c>
      <c r="AC195" s="5" t="s">
        <v>4036</v>
      </c>
      <c r="AD195" s="5" t="s">
        <v>4037</v>
      </c>
      <c r="AE195" s="5" t="s">
        <v>4038</v>
      </c>
      <c r="AF195" s="5" t="s">
        <v>4039</v>
      </c>
      <c r="AG195" s="5" t="s">
        <v>4040</v>
      </c>
      <c r="AH195" s="5" t="s">
        <v>4041</v>
      </c>
      <c r="AI195" s="5" t="s">
        <v>4042</v>
      </c>
      <c r="AJ195" s="5" t="s">
        <v>4043</v>
      </c>
      <c r="AK195" s="5" t="s">
        <v>4044</v>
      </c>
      <c r="AL195" s="5" t="s">
        <v>4045</v>
      </c>
      <c r="AM195" s="5" t="s">
        <v>4046</v>
      </c>
      <c r="AN195" s="5" t="s">
        <v>4047</v>
      </c>
      <c r="AO195" s="5" t="s">
        <v>4048</v>
      </c>
      <c r="AP195" s="5" t="s">
        <v>4049</v>
      </c>
      <c r="AQ195" s="5" t="s">
        <v>4050</v>
      </c>
      <c r="AR195" s="5" t="s">
        <v>4051</v>
      </c>
      <c r="AS195" s="5" t="s">
        <v>4052</v>
      </c>
      <c r="AT195" s="5" t="s">
        <v>4053</v>
      </c>
      <c r="AU195" s="5" t="s">
        <v>4054</v>
      </c>
      <c r="AV195" s="5" t="s">
        <v>4055</v>
      </c>
      <c r="AW195" s="5" t="s">
        <v>4056</v>
      </c>
      <c r="AX195" s="5" t="s">
        <v>4057</v>
      </c>
      <c r="AY195" s="5" t="s">
        <v>4058</v>
      </c>
      <c r="AZ195" s="5" t="s">
        <v>4059</v>
      </c>
      <c r="BA195" s="5" t="s">
        <v>4060</v>
      </c>
      <c r="BB195" s="5" t="s">
        <v>4061</v>
      </c>
      <c r="BC195" s="5" t="s">
        <v>4062</v>
      </c>
      <c r="BD195" s="5" t="s">
        <v>4063</v>
      </c>
      <c r="BE195" s="5" t="s">
        <v>4064</v>
      </c>
      <c r="BF195" s="5" t="s">
        <v>4065</v>
      </c>
      <c r="BG195" s="5" t="s">
        <v>4066</v>
      </c>
      <c r="BH195" s="5" t="s">
        <v>4067</v>
      </c>
      <c r="BI195" s="5" t="s">
        <v>4068</v>
      </c>
      <c r="BJ195" s="5" t="s">
        <v>4069</v>
      </c>
      <c r="BK195" s="5" t="s">
        <v>4070</v>
      </c>
      <c r="BL195" s="5" t="s">
        <v>4071</v>
      </c>
      <c r="BM195" s="5" t="s">
        <v>2943</v>
      </c>
      <c r="BN195" s="5" t="s">
        <v>4072</v>
      </c>
      <c r="BO195" s="5" t="s">
        <v>4073</v>
      </c>
      <c r="BP195" s="5" t="s">
        <v>4074</v>
      </c>
      <c r="BQ195" s="5" t="s">
        <v>4075</v>
      </c>
    </row>
    <row r="196" hidden="1" spans="1:69">
      <c r="A196" t="s">
        <v>4076</v>
      </c>
      <c r="B196" t="s">
        <v>4077</v>
      </c>
      <c r="C196" t="s">
        <v>9</v>
      </c>
      <c r="D196" t="s">
        <v>10</v>
      </c>
      <c r="P196" s="5" t="s">
        <v>4078</v>
      </c>
      <c r="Q196">
        <v>-0.0989119673600758</v>
      </c>
      <c r="R196" s="5" t="s">
        <v>4079</v>
      </c>
      <c r="S196" s="5" t="s">
        <v>4080</v>
      </c>
      <c r="T196" s="5" t="s">
        <v>4081</v>
      </c>
      <c r="U196" s="5" t="s">
        <v>4082</v>
      </c>
      <c r="V196" s="5" t="s">
        <v>4083</v>
      </c>
      <c r="W196" s="5" t="s">
        <v>4084</v>
      </c>
      <c r="X196" s="5" t="s">
        <v>4085</v>
      </c>
      <c r="Y196" s="5" t="s">
        <v>4086</v>
      </c>
      <c r="Z196" s="5" t="s">
        <v>4087</v>
      </c>
      <c r="AA196" s="5" t="s">
        <v>4088</v>
      </c>
      <c r="AB196" s="5" t="s">
        <v>4089</v>
      </c>
      <c r="AC196" s="5" t="s">
        <v>4090</v>
      </c>
      <c r="AD196" s="5" t="s">
        <v>4091</v>
      </c>
      <c r="AE196" s="5" t="s">
        <v>4092</v>
      </c>
      <c r="AF196" s="5" t="s">
        <v>4093</v>
      </c>
      <c r="AG196" s="5" t="s">
        <v>4094</v>
      </c>
      <c r="AH196" s="5" t="s">
        <v>4095</v>
      </c>
      <c r="AI196" s="5" t="s">
        <v>4096</v>
      </c>
      <c r="AJ196" s="5" t="s">
        <v>4097</v>
      </c>
      <c r="AK196" s="5" t="s">
        <v>4098</v>
      </c>
      <c r="AL196" s="5" t="s">
        <v>4099</v>
      </c>
      <c r="AM196" s="5" t="s">
        <v>4100</v>
      </c>
      <c r="AN196" s="5" t="s">
        <v>4101</v>
      </c>
      <c r="AO196" s="5" t="s">
        <v>4102</v>
      </c>
      <c r="AP196" s="5" t="s">
        <v>4103</v>
      </c>
      <c r="AQ196" s="5" t="s">
        <v>4104</v>
      </c>
      <c r="AR196" s="5" t="s">
        <v>4105</v>
      </c>
      <c r="AS196" s="5" t="s">
        <v>4106</v>
      </c>
      <c r="AT196" s="5" t="s">
        <v>4107</v>
      </c>
      <c r="AU196" s="5" t="s">
        <v>4108</v>
      </c>
      <c r="AV196" s="5" t="s">
        <v>4109</v>
      </c>
      <c r="AW196" s="5" t="s">
        <v>4110</v>
      </c>
      <c r="AX196" s="5" t="s">
        <v>4111</v>
      </c>
      <c r="AY196" s="5" t="s">
        <v>4112</v>
      </c>
      <c r="AZ196" s="5" t="s">
        <v>4113</v>
      </c>
      <c r="BA196" s="5" t="s">
        <v>1614</v>
      </c>
      <c r="BB196" s="5" t="s">
        <v>4114</v>
      </c>
      <c r="BC196" s="5" t="s">
        <v>4115</v>
      </c>
      <c r="BD196" s="5" t="s">
        <v>4116</v>
      </c>
      <c r="BE196" s="5" t="s">
        <v>4117</v>
      </c>
      <c r="BF196" s="5" t="s">
        <v>4118</v>
      </c>
      <c r="BG196" s="5" t="s">
        <v>812</v>
      </c>
      <c r="BH196">
        <v>-0.87412587412577</v>
      </c>
      <c r="BI196">
        <v>-0.664767331433961</v>
      </c>
      <c r="BJ196" s="5" t="s">
        <v>813</v>
      </c>
      <c r="BK196" s="5" t="s">
        <v>4119</v>
      </c>
      <c r="BL196">
        <v>2.227478809383</v>
      </c>
      <c r="BM196" s="5" t="s">
        <v>4120</v>
      </c>
      <c r="BN196" s="5" t="s">
        <v>4121</v>
      </c>
      <c r="BO196" s="5" t="s">
        <v>4122</v>
      </c>
      <c r="BP196" s="5" t="s">
        <v>4123</v>
      </c>
      <c r="BQ196" s="5" t="s">
        <v>4124</v>
      </c>
    </row>
    <row r="197" hidden="1" spans="1:69">
      <c r="A197" t="s">
        <v>4125</v>
      </c>
      <c r="B197" t="s">
        <v>4126</v>
      </c>
      <c r="C197" t="s">
        <v>9</v>
      </c>
      <c r="D197" t="s">
        <v>10</v>
      </c>
      <c r="AE197" s="5" t="s">
        <v>4127</v>
      </c>
      <c r="AF197" s="5" t="s">
        <v>4128</v>
      </c>
      <c r="AG197" s="5" t="s">
        <v>4129</v>
      </c>
      <c r="AH197" s="5" t="s">
        <v>4130</v>
      </c>
      <c r="AI197" s="5" t="s">
        <v>4131</v>
      </c>
      <c r="AJ197" s="5" t="s">
        <v>4132</v>
      </c>
      <c r="AK197" s="5" t="s">
        <v>4133</v>
      </c>
      <c r="AL197" s="5" t="s">
        <v>4134</v>
      </c>
      <c r="AM197" s="5" t="s">
        <v>4135</v>
      </c>
      <c r="AN197" s="5" t="s">
        <v>4136</v>
      </c>
      <c r="AO197" s="5" t="s">
        <v>4137</v>
      </c>
      <c r="AP197" s="5" t="s">
        <v>4138</v>
      </c>
      <c r="AQ197" s="5" t="s">
        <v>4139</v>
      </c>
      <c r="AR197" s="5" t="s">
        <v>4140</v>
      </c>
      <c r="AS197" s="5" t="s">
        <v>391</v>
      </c>
      <c r="AT197" s="5" t="s">
        <v>2947</v>
      </c>
      <c r="AU197" s="5" t="s">
        <v>966</v>
      </c>
      <c r="AV197" s="5" t="s">
        <v>4141</v>
      </c>
      <c r="AW197" s="5" t="s">
        <v>4142</v>
      </c>
      <c r="AX197" s="5" t="s">
        <v>3561</v>
      </c>
      <c r="AY197" s="5" t="s">
        <v>752</v>
      </c>
      <c r="AZ197" s="5" t="s">
        <v>4143</v>
      </c>
      <c r="BA197" s="5" t="s">
        <v>4144</v>
      </c>
      <c r="BB197" s="5" t="s">
        <v>1873</v>
      </c>
      <c r="BC197" s="5" t="s">
        <v>4145</v>
      </c>
      <c r="BD197" s="5" t="s">
        <v>2107</v>
      </c>
      <c r="BE197" s="5" t="s">
        <v>61</v>
      </c>
      <c r="BF197" s="5" t="s">
        <v>976</v>
      </c>
      <c r="BG197" s="5" t="s">
        <v>2951</v>
      </c>
      <c r="BH197" s="5" t="s">
        <v>3414</v>
      </c>
      <c r="BI197" s="5" t="s">
        <v>64</v>
      </c>
      <c r="BJ197" s="5" t="s">
        <v>2109</v>
      </c>
      <c r="BK197" s="5" t="s">
        <v>4146</v>
      </c>
      <c r="BL197" s="5" t="s">
        <v>4147</v>
      </c>
      <c r="BM197" s="5" t="s">
        <v>4148</v>
      </c>
      <c r="BN197" s="5" t="s">
        <v>2958</v>
      </c>
      <c r="BO197" s="5" t="s">
        <v>4149</v>
      </c>
      <c r="BP197" s="5" t="s">
        <v>1909</v>
      </c>
      <c r="BQ197" s="5" t="s">
        <v>4150</v>
      </c>
    </row>
    <row r="198" hidden="1" spans="1:4">
      <c r="A198" t="s">
        <v>4151</v>
      </c>
      <c r="B198" t="s">
        <v>4152</v>
      </c>
      <c r="C198" t="s">
        <v>9</v>
      </c>
      <c r="D198" t="s">
        <v>10</v>
      </c>
    </row>
    <row r="199" hidden="1" spans="1:4">
      <c r="A199" t="s">
        <v>4153</v>
      </c>
      <c r="B199" t="s">
        <v>4154</v>
      </c>
      <c r="C199" t="s">
        <v>9</v>
      </c>
      <c r="D199" t="s">
        <v>10</v>
      </c>
    </row>
    <row r="200" hidden="1" spans="1:69">
      <c r="A200" t="s">
        <v>4155</v>
      </c>
      <c r="B200" t="s">
        <v>4156</v>
      </c>
      <c r="C200" t="s">
        <v>9</v>
      </c>
      <c r="D200" t="s">
        <v>10</v>
      </c>
      <c r="E200">
        <v>3.046592778327</v>
      </c>
      <c r="F200" s="5" t="s">
        <v>4157</v>
      </c>
      <c r="G200" s="5" t="s">
        <v>4158</v>
      </c>
      <c r="H200" s="5" t="s">
        <v>4159</v>
      </c>
      <c r="I200" s="5" t="s">
        <v>4160</v>
      </c>
      <c r="J200" s="5" t="s">
        <v>4161</v>
      </c>
      <c r="K200" s="5" t="s">
        <v>4162</v>
      </c>
      <c r="L200" s="5" t="s">
        <v>4163</v>
      </c>
      <c r="M200" s="5" t="s">
        <v>4164</v>
      </c>
      <c r="N200" s="5" t="s">
        <v>4165</v>
      </c>
      <c r="O200" s="5" t="s">
        <v>4166</v>
      </c>
      <c r="P200" s="5" t="s">
        <v>4167</v>
      </c>
      <c r="Q200" s="5" t="s">
        <v>4168</v>
      </c>
      <c r="R200" s="5" t="s">
        <v>4169</v>
      </c>
      <c r="S200" s="5" t="s">
        <v>4170</v>
      </c>
      <c r="T200" s="5" t="s">
        <v>4171</v>
      </c>
      <c r="U200" s="5" t="s">
        <v>4172</v>
      </c>
      <c r="V200" s="5" t="s">
        <v>4173</v>
      </c>
      <c r="W200" s="5" t="s">
        <v>4174</v>
      </c>
      <c r="X200" s="5" t="s">
        <v>4175</v>
      </c>
      <c r="Y200" s="5" t="s">
        <v>4176</v>
      </c>
      <c r="Z200" s="5" t="s">
        <v>4177</v>
      </c>
      <c r="AA200" s="5" t="s">
        <v>4178</v>
      </c>
      <c r="AB200" s="5" t="s">
        <v>4179</v>
      </c>
      <c r="AC200" s="5" t="s">
        <v>4180</v>
      </c>
      <c r="AD200" s="5" t="s">
        <v>4181</v>
      </c>
      <c r="AE200" s="5" t="s">
        <v>4182</v>
      </c>
      <c r="AF200" s="5" t="s">
        <v>4183</v>
      </c>
      <c r="AG200" s="5" t="s">
        <v>4184</v>
      </c>
      <c r="AH200" s="5" t="s">
        <v>4185</v>
      </c>
      <c r="AI200" s="5" t="s">
        <v>4186</v>
      </c>
      <c r="AJ200" s="5" t="s">
        <v>4187</v>
      </c>
      <c r="AK200" s="5" t="s">
        <v>4188</v>
      </c>
      <c r="AL200" s="5" t="s">
        <v>4189</v>
      </c>
      <c r="AM200" s="5" t="s">
        <v>4190</v>
      </c>
      <c r="AN200" s="5" t="s">
        <v>4191</v>
      </c>
      <c r="AO200" s="5" t="s">
        <v>4192</v>
      </c>
      <c r="AP200" s="5" t="s">
        <v>4193</v>
      </c>
      <c r="AQ200" s="5" t="s">
        <v>4194</v>
      </c>
      <c r="AR200" s="5" t="s">
        <v>4195</v>
      </c>
      <c r="AS200" s="5" t="s">
        <v>4196</v>
      </c>
      <c r="AT200" s="5" t="s">
        <v>4197</v>
      </c>
      <c r="AU200" s="5" t="s">
        <v>4198</v>
      </c>
      <c r="AV200" s="5" t="s">
        <v>4199</v>
      </c>
      <c r="AW200" s="5" t="s">
        <v>4200</v>
      </c>
      <c r="AX200" s="5" t="s">
        <v>4201</v>
      </c>
      <c r="AY200" s="5" t="s">
        <v>4202</v>
      </c>
      <c r="AZ200" s="5" t="s">
        <v>4203</v>
      </c>
      <c r="BA200" s="5" t="s">
        <v>4204</v>
      </c>
      <c r="BB200">
        <v>-0.835530021504157</v>
      </c>
      <c r="BC200" s="5" t="s">
        <v>4205</v>
      </c>
      <c r="BD200" s="5" t="s">
        <v>4206</v>
      </c>
      <c r="BE200" s="5" t="s">
        <v>1445</v>
      </c>
      <c r="BF200" s="5" t="s">
        <v>4207</v>
      </c>
      <c r="BG200">
        <v>-0.278153367467428</v>
      </c>
      <c r="BH200" s="5" t="s">
        <v>4208</v>
      </c>
      <c r="BI200" s="5" t="s">
        <v>4209</v>
      </c>
      <c r="BJ200" s="5" t="s">
        <v>4210</v>
      </c>
      <c r="BK200" s="5" t="s">
        <v>4211</v>
      </c>
      <c r="BL200" s="5" t="s">
        <v>4212</v>
      </c>
      <c r="BM200">
        <v>-0.0124383299575305</v>
      </c>
      <c r="BN200" s="5" t="s">
        <v>4213</v>
      </c>
      <c r="BO200" s="5" t="s">
        <v>4214</v>
      </c>
      <c r="BP200" s="5" t="s">
        <v>4215</v>
      </c>
      <c r="BQ200" s="5" t="s">
        <v>4216</v>
      </c>
    </row>
    <row r="201" hidden="1" spans="1:69">
      <c r="A201" t="s">
        <v>4217</v>
      </c>
      <c r="B201" t="s">
        <v>4218</v>
      </c>
      <c r="C201" t="s">
        <v>9</v>
      </c>
      <c r="D201" t="s">
        <v>10</v>
      </c>
      <c r="E201" s="5" t="s">
        <v>4219</v>
      </c>
      <c r="F201" s="5" t="s">
        <v>4220</v>
      </c>
      <c r="G201" s="5" t="s">
        <v>4221</v>
      </c>
      <c r="H201" s="5" t="s">
        <v>4222</v>
      </c>
      <c r="I201" s="5" t="s">
        <v>4223</v>
      </c>
      <c r="J201" s="5" t="s">
        <v>4224</v>
      </c>
      <c r="K201" s="5" t="s">
        <v>4225</v>
      </c>
      <c r="L201" s="5" t="s">
        <v>4226</v>
      </c>
      <c r="M201" s="5" t="s">
        <v>4227</v>
      </c>
      <c r="N201" s="5" t="s">
        <v>4228</v>
      </c>
      <c r="O201">
        <v>-0.859556021006909</v>
      </c>
      <c r="P201" s="5" t="s">
        <v>4229</v>
      </c>
      <c r="Q201" s="5" t="s">
        <v>4230</v>
      </c>
      <c r="R201" s="5" t="s">
        <v>4231</v>
      </c>
      <c r="S201" s="5" t="s">
        <v>4232</v>
      </c>
      <c r="T201" s="5" t="s">
        <v>4233</v>
      </c>
      <c r="U201" s="5" t="s">
        <v>4234</v>
      </c>
      <c r="V201" s="5" t="s">
        <v>4235</v>
      </c>
      <c r="W201" s="5" t="s">
        <v>4236</v>
      </c>
      <c r="X201" s="5" t="s">
        <v>4237</v>
      </c>
      <c r="Y201" s="5" t="s">
        <v>4238</v>
      </c>
      <c r="Z201" s="5" t="s">
        <v>4239</v>
      </c>
      <c r="AA201" s="5" t="s">
        <v>4240</v>
      </c>
      <c r="AB201" s="5" t="s">
        <v>4241</v>
      </c>
      <c r="AC201" s="5" t="s">
        <v>4242</v>
      </c>
      <c r="AD201" s="5" t="s">
        <v>4243</v>
      </c>
      <c r="AE201" s="5" t="s">
        <v>4244</v>
      </c>
      <c r="AF201" s="5" t="s">
        <v>4245</v>
      </c>
      <c r="AG201" s="5" t="s">
        <v>4246</v>
      </c>
      <c r="AH201" s="5" t="s">
        <v>4247</v>
      </c>
      <c r="AI201" s="5" t="s">
        <v>4248</v>
      </c>
      <c r="AJ201" s="5" t="s">
        <v>4249</v>
      </c>
      <c r="AK201" s="5" t="s">
        <v>4250</v>
      </c>
      <c r="AL201" s="5" t="s">
        <v>4251</v>
      </c>
      <c r="AM201" s="5" t="s">
        <v>4252</v>
      </c>
      <c r="AN201" s="5" t="s">
        <v>4253</v>
      </c>
      <c r="AO201" s="5" t="s">
        <v>4254</v>
      </c>
      <c r="AP201" s="5" t="s">
        <v>4255</v>
      </c>
      <c r="AQ201" s="5" t="s">
        <v>4256</v>
      </c>
      <c r="AR201" s="5" t="s">
        <v>4257</v>
      </c>
      <c r="AS201" s="5" t="s">
        <v>4258</v>
      </c>
      <c r="AT201" s="5" t="s">
        <v>4259</v>
      </c>
      <c r="AU201" s="5" t="s">
        <v>4260</v>
      </c>
      <c r="AV201" s="5" t="s">
        <v>4261</v>
      </c>
      <c r="AW201" s="5" t="s">
        <v>4262</v>
      </c>
      <c r="AX201" s="5" t="s">
        <v>4263</v>
      </c>
      <c r="AY201" s="5" t="s">
        <v>4264</v>
      </c>
      <c r="AZ201" s="5" t="s">
        <v>4265</v>
      </c>
      <c r="BA201" s="5" t="s">
        <v>4266</v>
      </c>
      <c r="BB201" s="5" t="s">
        <v>4267</v>
      </c>
      <c r="BC201" s="5" t="s">
        <v>4268</v>
      </c>
      <c r="BD201" s="5" t="s">
        <v>4269</v>
      </c>
      <c r="BE201" s="5" t="s">
        <v>4270</v>
      </c>
      <c r="BF201" s="5" t="s">
        <v>4271</v>
      </c>
      <c r="BG201" s="5" t="s">
        <v>4272</v>
      </c>
      <c r="BH201" s="5" t="s">
        <v>1374</v>
      </c>
      <c r="BI201" s="5" t="s">
        <v>4273</v>
      </c>
      <c r="BJ201" s="5" t="s">
        <v>4274</v>
      </c>
      <c r="BK201" s="5" t="s">
        <v>1377</v>
      </c>
      <c r="BL201" s="5" t="s">
        <v>4275</v>
      </c>
      <c r="BM201" s="5" t="s">
        <v>4276</v>
      </c>
      <c r="BN201">
        <v>4.787983101236</v>
      </c>
      <c r="BO201" s="5" t="s">
        <v>4277</v>
      </c>
      <c r="BP201" s="5" t="s">
        <v>4278</v>
      </c>
      <c r="BQ201" s="5" t="s">
        <v>2739</v>
      </c>
    </row>
    <row r="202" hidden="1" spans="1:69">
      <c r="A202" t="s">
        <v>4279</v>
      </c>
      <c r="B202" t="s">
        <v>4280</v>
      </c>
      <c r="C202" t="s">
        <v>9</v>
      </c>
      <c r="D202" t="s">
        <v>10</v>
      </c>
      <c r="AP202" s="5" t="s">
        <v>4281</v>
      </c>
      <c r="AQ202" s="5" t="s">
        <v>4282</v>
      </c>
      <c r="AR202" s="5" t="s">
        <v>4283</v>
      </c>
      <c r="AS202" s="5" t="s">
        <v>4284</v>
      </c>
      <c r="AT202" s="5" t="s">
        <v>4285</v>
      </c>
      <c r="AU202" s="5" t="s">
        <v>4286</v>
      </c>
      <c r="AV202" s="5" t="s">
        <v>4287</v>
      </c>
      <c r="AW202" s="5" t="s">
        <v>4288</v>
      </c>
      <c r="AX202" s="5" t="s">
        <v>4289</v>
      </c>
      <c r="AY202" s="5" t="s">
        <v>4290</v>
      </c>
      <c r="AZ202" s="5" t="s">
        <v>4291</v>
      </c>
      <c r="BA202" s="5" t="s">
        <v>4292</v>
      </c>
      <c r="BB202" s="5" t="s">
        <v>4293</v>
      </c>
      <c r="BC202" s="5" t="s">
        <v>3194</v>
      </c>
      <c r="BD202" s="5" t="s">
        <v>4294</v>
      </c>
      <c r="BE202" s="5" t="s">
        <v>4295</v>
      </c>
      <c r="BF202" s="5" t="s">
        <v>4296</v>
      </c>
      <c r="BG202" s="5" t="s">
        <v>4297</v>
      </c>
      <c r="BH202" s="5" t="s">
        <v>4298</v>
      </c>
      <c r="BI202">
        <v>-0.219106604907316</v>
      </c>
      <c r="BJ202" s="5" t="s">
        <v>4299</v>
      </c>
      <c r="BK202">
        <v>-0.195107773730735</v>
      </c>
      <c r="BL202" s="5" t="s">
        <v>4300</v>
      </c>
      <c r="BM202">
        <v>-0.735332001092191</v>
      </c>
      <c r="BN202" s="5" t="s">
        <v>4301</v>
      </c>
      <c r="BO202" s="5" t="s">
        <v>4302</v>
      </c>
      <c r="BP202" s="5" t="s">
        <v>4303</v>
      </c>
      <c r="BQ202" s="5" t="s">
        <v>4304</v>
      </c>
    </row>
    <row r="203" hidden="1" spans="1:69">
      <c r="A203" t="s">
        <v>4305</v>
      </c>
      <c r="B203" t="s">
        <v>4306</v>
      </c>
      <c r="C203" t="s">
        <v>9</v>
      </c>
      <c r="D203" t="s">
        <v>10</v>
      </c>
      <c r="AS203" s="5" t="s">
        <v>4307</v>
      </c>
      <c r="AT203" s="5" t="s">
        <v>4308</v>
      </c>
      <c r="AU203" s="5" t="s">
        <v>4309</v>
      </c>
      <c r="AV203" s="5" t="s">
        <v>4310</v>
      </c>
      <c r="AW203" s="5" t="s">
        <v>4002</v>
      </c>
      <c r="AX203" s="5" t="s">
        <v>4003</v>
      </c>
      <c r="AY203" s="5" t="s">
        <v>4004</v>
      </c>
      <c r="AZ203" s="5" t="s">
        <v>4311</v>
      </c>
      <c r="BA203" s="5" t="s">
        <v>4312</v>
      </c>
      <c r="BB203" s="5" t="s">
        <v>4313</v>
      </c>
      <c r="BC203" s="5" t="s">
        <v>4314</v>
      </c>
      <c r="BD203" s="5" t="s">
        <v>4315</v>
      </c>
      <c r="BE203" s="5" t="s">
        <v>4316</v>
      </c>
      <c r="BF203" s="5" t="s">
        <v>4317</v>
      </c>
      <c r="BG203" s="5" t="s">
        <v>4318</v>
      </c>
      <c r="BH203" s="5" t="s">
        <v>4319</v>
      </c>
      <c r="BI203" s="5" t="s">
        <v>4320</v>
      </c>
      <c r="BJ203" s="5" t="s">
        <v>4321</v>
      </c>
      <c r="BK203" s="5" t="s">
        <v>4322</v>
      </c>
      <c r="BL203" s="5" t="s">
        <v>4323</v>
      </c>
      <c r="BM203" s="5" t="s">
        <v>4324</v>
      </c>
      <c r="BN203" s="5" t="s">
        <v>4325</v>
      </c>
      <c r="BO203" s="5" t="s">
        <v>4326</v>
      </c>
      <c r="BP203" s="5" t="s">
        <v>4327</v>
      </c>
      <c r="BQ203" s="5" t="s">
        <v>4328</v>
      </c>
    </row>
    <row r="204" hidden="1" spans="1:69">
      <c r="A204" t="s">
        <v>4329</v>
      </c>
      <c r="B204" t="s">
        <v>4330</v>
      </c>
      <c r="C204" t="s">
        <v>9</v>
      </c>
      <c r="D204" t="s">
        <v>10</v>
      </c>
      <c r="E204" s="5" t="s">
        <v>4331</v>
      </c>
      <c r="F204" s="5" t="s">
        <v>4332</v>
      </c>
      <c r="G204" s="5" t="s">
        <v>4333</v>
      </c>
      <c r="H204" s="5" t="s">
        <v>4334</v>
      </c>
      <c r="I204" s="5" t="s">
        <v>4335</v>
      </c>
      <c r="J204" s="5" t="s">
        <v>4336</v>
      </c>
      <c r="K204" s="5" t="s">
        <v>4337</v>
      </c>
      <c r="L204" s="5" t="s">
        <v>4338</v>
      </c>
      <c r="M204" s="5" t="s">
        <v>4339</v>
      </c>
      <c r="N204" s="5" t="s">
        <v>4340</v>
      </c>
      <c r="O204" s="5" t="s">
        <v>4341</v>
      </c>
      <c r="P204" s="5" t="s">
        <v>4342</v>
      </c>
      <c r="Q204" s="5" t="s">
        <v>4343</v>
      </c>
      <c r="R204" s="5" t="s">
        <v>4344</v>
      </c>
      <c r="S204" s="5" t="s">
        <v>4345</v>
      </c>
      <c r="T204" s="5" t="s">
        <v>4346</v>
      </c>
      <c r="U204" s="5" t="s">
        <v>4347</v>
      </c>
      <c r="V204" s="5" t="s">
        <v>4348</v>
      </c>
      <c r="W204" s="5" t="s">
        <v>4349</v>
      </c>
      <c r="X204" s="5" t="s">
        <v>4350</v>
      </c>
      <c r="Y204" s="5" t="s">
        <v>4351</v>
      </c>
      <c r="Z204" s="5" t="s">
        <v>4352</v>
      </c>
      <c r="AA204" s="5" t="s">
        <v>4353</v>
      </c>
      <c r="AB204" s="5" t="s">
        <v>4354</v>
      </c>
      <c r="AC204" s="5" t="s">
        <v>4355</v>
      </c>
      <c r="AD204" s="5" t="s">
        <v>4356</v>
      </c>
      <c r="AE204" s="5" t="s">
        <v>4357</v>
      </c>
      <c r="AF204" s="5" t="s">
        <v>4358</v>
      </c>
      <c r="AG204" s="5" t="s">
        <v>4359</v>
      </c>
      <c r="AH204" s="5" t="s">
        <v>4360</v>
      </c>
      <c r="AI204" s="5" t="s">
        <v>4361</v>
      </c>
      <c r="AJ204" s="5" t="s">
        <v>4362</v>
      </c>
      <c r="AK204" s="5" t="s">
        <v>4363</v>
      </c>
      <c r="AL204" s="5" t="s">
        <v>4364</v>
      </c>
      <c r="AM204" s="5" t="s">
        <v>4365</v>
      </c>
      <c r="AN204" s="5" t="s">
        <v>4366</v>
      </c>
      <c r="AO204" s="5" t="s">
        <v>4367</v>
      </c>
      <c r="AP204" s="5" t="s">
        <v>4368</v>
      </c>
      <c r="AQ204" s="5" t="s">
        <v>4369</v>
      </c>
      <c r="AR204" s="5" t="s">
        <v>4370</v>
      </c>
      <c r="AS204" s="5" t="s">
        <v>4371</v>
      </c>
      <c r="AT204" s="5" t="s">
        <v>4372</v>
      </c>
      <c r="AU204" s="5" t="s">
        <v>4373</v>
      </c>
      <c r="AV204" s="5" t="s">
        <v>4374</v>
      </c>
      <c r="AW204" s="5" t="s">
        <v>4375</v>
      </c>
      <c r="AX204" s="5" t="s">
        <v>4376</v>
      </c>
      <c r="AY204" s="5" t="s">
        <v>4377</v>
      </c>
      <c r="AZ204" s="5" t="s">
        <v>268</v>
      </c>
      <c r="BA204" s="5" t="s">
        <v>1943</v>
      </c>
      <c r="BB204" s="5" t="s">
        <v>1615</v>
      </c>
      <c r="BC204" s="5" t="s">
        <v>538</v>
      </c>
      <c r="BD204" s="5" t="s">
        <v>1946</v>
      </c>
      <c r="BE204" s="5" t="s">
        <v>300</v>
      </c>
      <c r="BF204" s="5" t="s">
        <v>1550</v>
      </c>
      <c r="BG204" s="5" t="s">
        <v>1198</v>
      </c>
      <c r="BH204" s="5" t="s">
        <v>1448</v>
      </c>
      <c r="BI204" s="5" t="s">
        <v>4209</v>
      </c>
      <c r="BJ204" s="5" t="s">
        <v>3036</v>
      </c>
      <c r="BK204" s="5" t="s">
        <v>1622</v>
      </c>
      <c r="BL204" s="5" t="s">
        <v>3721</v>
      </c>
      <c r="BM204" s="5" t="s">
        <v>4378</v>
      </c>
      <c r="BN204" s="5" t="s">
        <v>4379</v>
      </c>
      <c r="BO204" s="5" t="s">
        <v>4380</v>
      </c>
      <c r="BP204" s="5" t="s">
        <v>3306</v>
      </c>
      <c r="BQ204" s="5" t="s">
        <v>4381</v>
      </c>
    </row>
    <row r="205" hidden="1" spans="1:4">
      <c r="A205" t="s">
        <v>4382</v>
      </c>
      <c r="B205" t="s">
        <v>4383</v>
      </c>
      <c r="C205" t="s">
        <v>9</v>
      </c>
      <c r="D205" t="s">
        <v>10</v>
      </c>
    </row>
    <row r="206" hidden="1" spans="1:69">
      <c r="A206" t="s">
        <v>4384</v>
      </c>
      <c r="B206" t="s">
        <v>4385</v>
      </c>
      <c r="C206" t="s">
        <v>9</v>
      </c>
      <c r="D206" t="s">
        <v>10</v>
      </c>
      <c r="Y206" s="5" t="s">
        <v>4386</v>
      </c>
      <c r="Z206" s="5" t="s">
        <v>4387</v>
      </c>
      <c r="AA206" s="5" t="s">
        <v>4388</v>
      </c>
      <c r="AB206" s="5" t="s">
        <v>4389</v>
      </c>
      <c r="AC206" s="5" t="s">
        <v>4390</v>
      </c>
      <c r="AD206" s="5" t="s">
        <v>4391</v>
      </c>
      <c r="AE206" s="5" t="s">
        <v>4392</v>
      </c>
      <c r="AF206" s="5" t="s">
        <v>4393</v>
      </c>
      <c r="AG206" s="5" t="s">
        <v>4394</v>
      </c>
      <c r="AH206" s="5" t="s">
        <v>4395</v>
      </c>
      <c r="AI206" s="5" t="s">
        <v>4396</v>
      </c>
      <c r="AJ206" s="5" t="s">
        <v>4397</v>
      </c>
      <c r="AK206" s="5" t="s">
        <v>4398</v>
      </c>
      <c r="AL206">
        <v>-0.8733624454148</v>
      </c>
      <c r="AM206" s="5" t="s">
        <v>4399</v>
      </c>
      <c r="AN206" s="5" t="s">
        <v>4400</v>
      </c>
      <c r="AO206" s="5" t="s">
        <v>4401</v>
      </c>
      <c r="AP206" s="5" t="s">
        <v>4402</v>
      </c>
      <c r="AQ206" s="5" t="s">
        <v>4403</v>
      </c>
      <c r="AR206" s="5" t="s">
        <v>4404</v>
      </c>
      <c r="AS206" s="5" t="s">
        <v>4405</v>
      </c>
      <c r="AT206" s="5" t="s">
        <v>4406</v>
      </c>
      <c r="AU206" s="5" t="s">
        <v>4407</v>
      </c>
      <c r="AV206" s="5" t="s">
        <v>4408</v>
      </c>
      <c r="AW206" s="5" t="s">
        <v>4409</v>
      </c>
      <c r="AX206" s="5" t="s">
        <v>4410</v>
      </c>
      <c r="AY206" s="5" t="s">
        <v>4411</v>
      </c>
      <c r="AZ206" s="5" t="s">
        <v>4412</v>
      </c>
      <c r="BA206" s="5" t="s">
        <v>4413</v>
      </c>
      <c r="BB206">
        <v>-4.86327801622565</v>
      </c>
      <c r="BC206">
        <v>-2.42525675161714</v>
      </c>
      <c r="BD206" s="5" t="s">
        <v>4414</v>
      </c>
      <c r="BE206" s="5" t="s">
        <v>4415</v>
      </c>
      <c r="BF206" s="5" t="s">
        <v>4416</v>
      </c>
      <c r="BG206" s="5" t="s">
        <v>4417</v>
      </c>
      <c r="BH206" s="5" t="s">
        <v>4418</v>
      </c>
      <c r="BI206" s="5" t="s">
        <v>4419</v>
      </c>
      <c r="BJ206" s="5" t="s">
        <v>4420</v>
      </c>
      <c r="BK206" s="5" t="s">
        <v>4421</v>
      </c>
      <c r="BL206">
        <v>-0.666641124861147</v>
      </c>
      <c r="BM206">
        <v>-2.5403150300476</v>
      </c>
      <c r="BN206" s="5" t="s">
        <v>4422</v>
      </c>
      <c r="BO206" s="5" t="s">
        <v>4423</v>
      </c>
      <c r="BP206" s="5" t="s">
        <v>4424</v>
      </c>
      <c r="BQ206" s="5" t="s">
        <v>4425</v>
      </c>
    </row>
    <row r="207" hidden="1" spans="1:69">
      <c r="A207" t="s">
        <v>4426</v>
      </c>
      <c r="B207" t="s">
        <v>4427</v>
      </c>
      <c r="C207" t="s">
        <v>9</v>
      </c>
      <c r="D207" t="s">
        <v>10</v>
      </c>
      <c r="AJ207" s="5" t="s">
        <v>4428</v>
      </c>
      <c r="AK207" s="5" t="s">
        <v>4429</v>
      </c>
      <c r="AL207" s="5" t="s">
        <v>4430</v>
      </c>
      <c r="AM207" s="5" t="s">
        <v>4431</v>
      </c>
      <c r="AN207" s="5" t="s">
        <v>4432</v>
      </c>
      <c r="AO207" s="5" t="s">
        <v>4433</v>
      </c>
      <c r="AP207" s="5" t="s">
        <v>4434</v>
      </c>
      <c r="AQ207" s="5" t="s">
        <v>4435</v>
      </c>
      <c r="AR207" s="5" t="s">
        <v>4436</v>
      </c>
      <c r="AS207" s="5" t="s">
        <v>4437</v>
      </c>
      <c r="AT207" s="5" t="s">
        <v>4438</v>
      </c>
      <c r="AU207" s="5" t="s">
        <v>4439</v>
      </c>
      <c r="AV207" s="5" t="s">
        <v>4440</v>
      </c>
      <c r="AW207" s="5" t="s">
        <v>4441</v>
      </c>
      <c r="AX207" s="5" t="s">
        <v>4442</v>
      </c>
      <c r="AY207" s="5" t="s">
        <v>4443</v>
      </c>
      <c r="AZ207" s="5" t="s">
        <v>806</v>
      </c>
      <c r="BA207" s="5" t="s">
        <v>4444</v>
      </c>
      <c r="BB207" s="5" t="s">
        <v>4445</v>
      </c>
      <c r="BC207" s="5" t="s">
        <v>4446</v>
      </c>
      <c r="BD207" s="5" t="s">
        <v>4447</v>
      </c>
      <c r="BE207" s="5" t="s">
        <v>810</v>
      </c>
      <c r="BF207" s="5" t="s">
        <v>4448</v>
      </c>
      <c r="BG207" s="5" t="s">
        <v>4449</v>
      </c>
      <c r="BH207">
        <v>-0.594156437495203</v>
      </c>
      <c r="BI207">
        <v>-1.54479666813897</v>
      </c>
      <c r="BJ207" s="5" t="s">
        <v>4450</v>
      </c>
      <c r="BK207" s="5" t="s">
        <v>4451</v>
      </c>
      <c r="BL207" s="5" t="s">
        <v>4452</v>
      </c>
      <c r="BM207" s="5" t="s">
        <v>4453</v>
      </c>
      <c r="BN207" s="5" t="s">
        <v>4454</v>
      </c>
      <c r="BO207" s="5" t="s">
        <v>4455</v>
      </c>
      <c r="BP207" s="5" t="s">
        <v>4456</v>
      </c>
      <c r="BQ207" s="5" t="s">
        <v>4457</v>
      </c>
    </row>
    <row r="208" hidden="1" spans="1:69">
      <c r="A208" t="s">
        <v>4458</v>
      </c>
      <c r="B208" t="s">
        <v>4459</v>
      </c>
      <c r="C208" t="s">
        <v>9</v>
      </c>
      <c r="D208" t="s">
        <v>10</v>
      </c>
      <c r="AL208" s="5" t="s">
        <v>4460</v>
      </c>
      <c r="AM208" s="5" t="s">
        <v>4461</v>
      </c>
      <c r="AN208" s="5" t="s">
        <v>4462</v>
      </c>
      <c r="AO208" s="5" t="s">
        <v>4463</v>
      </c>
      <c r="AP208" s="5" t="s">
        <v>4464</v>
      </c>
      <c r="AQ208" s="5" t="s">
        <v>4465</v>
      </c>
      <c r="AR208" s="5" t="s">
        <v>4466</v>
      </c>
      <c r="AS208" s="5" t="s">
        <v>4467</v>
      </c>
      <c r="AT208" s="5" t="s">
        <v>4468</v>
      </c>
      <c r="AU208" s="5" t="s">
        <v>4469</v>
      </c>
      <c r="AV208" s="5" t="s">
        <v>4470</v>
      </c>
      <c r="AW208" s="5" t="s">
        <v>4471</v>
      </c>
      <c r="AX208" s="5" t="s">
        <v>4472</v>
      </c>
      <c r="AY208" s="5" t="s">
        <v>4473</v>
      </c>
      <c r="AZ208" s="5" t="s">
        <v>4474</v>
      </c>
      <c r="BA208" s="5" t="s">
        <v>4475</v>
      </c>
      <c r="BB208" s="5" t="s">
        <v>4476</v>
      </c>
      <c r="BC208" s="5" t="s">
        <v>4477</v>
      </c>
      <c r="BD208" s="5" t="s">
        <v>4478</v>
      </c>
      <c r="BE208" s="5" t="s">
        <v>4479</v>
      </c>
      <c r="BF208" s="5" t="s">
        <v>4480</v>
      </c>
      <c r="BG208" s="5" t="s">
        <v>4481</v>
      </c>
      <c r="BH208" s="5" t="s">
        <v>4482</v>
      </c>
      <c r="BI208" s="5" t="s">
        <v>4483</v>
      </c>
      <c r="BJ208" s="5" t="s">
        <v>4484</v>
      </c>
      <c r="BK208" s="5" t="s">
        <v>4485</v>
      </c>
      <c r="BL208" s="5" t="s">
        <v>4486</v>
      </c>
      <c r="BM208" s="5" t="s">
        <v>4487</v>
      </c>
      <c r="BN208" s="5" t="s">
        <v>4488</v>
      </c>
      <c r="BO208" s="5" t="s">
        <v>4489</v>
      </c>
      <c r="BP208" s="5" t="s">
        <v>4490</v>
      </c>
      <c r="BQ208" s="5" t="s">
        <v>4491</v>
      </c>
    </row>
    <row r="209" hidden="1" spans="1:69">
      <c r="A209" t="s">
        <v>4492</v>
      </c>
      <c r="B209" t="s">
        <v>4493</v>
      </c>
      <c r="C209" t="s">
        <v>9</v>
      </c>
      <c r="D209" t="s">
        <v>10</v>
      </c>
      <c r="L209" s="5" t="s">
        <v>4494</v>
      </c>
      <c r="M209" s="5" t="s">
        <v>4495</v>
      </c>
      <c r="N209" s="5" t="s">
        <v>4496</v>
      </c>
      <c r="O209" s="5" t="s">
        <v>4497</v>
      </c>
      <c r="P209" s="5" t="s">
        <v>4498</v>
      </c>
      <c r="Q209">
        <v>3.092193808935</v>
      </c>
      <c r="R209" s="5" t="s">
        <v>4499</v>
      </c>
      <c r="S209" s="5" t="s">
        <v>4500</v>
      </c>
      <c r="T209" s="5" t="s">
        <v>4501</v>
      </c>
      <c r="U209" s="5" t="s">
        <v>4502</v>
      </c>
      <c r="V209" s="5" t="s">
        <v>4503</v>
      </c>
      <c r="W209" s="5" t="s">
        <v>4504</v>
      </c>
      <c r="X209" s="5" t="s">
        <v>4505</v>
      </c>
      <c r="Y209" s="5" t="s">
        <v>4506</v>
      </c>
      <c r="Z209" s="5" t="s">
        <v>4507</v>
      </c>
      <c r="AA209" s="5" t="s">
        <v>4508</v>
      </c>
      <c r="AB209" s="5" t="s">
        <v>4509</v>
      </c>
      <c r="AC209" s="5" t="s">
        <v>4510</v>
      </c>
      <c r="AD209" s="5" t="s">
        <v>4511</v>
      </c>
      <c r="AE209">
        <v>-1.11706657280676</v>
      </c>
      <c r="AF209" s="5" t="s">
        <v>4512</v>
      </c>
      <c r="AG209" s="5" t="s">
        <v>4513</v>
      </c>
      <c r="AH209" s="5" t="s">
        <v>4514</v>
      </c>
      <c r="AI209" s="5" t="s">
        <v>4515</v>
      </c>
      <c r="AJ209" s="5" t="s">
        <v>4516</v>
      </c>
      <c r="AK209" s="5" t="s">
        <v>4517</v>
      </c>
      <c r="AL209" s="5" t="s">
        <v>4518</v>
      </c>
      <c r="AO209" s="5" t="s">
        <v>4519</v>
      </c>
      <c r="AP209" s="5" t="s">
        <v>4520</v>
      </c>
      <c r="AQ209" s="5" t="s">
        <v>4521</v>
      </c>
      <c r="AR209">
        <v>-2.40593209742259</v>
      </c>
      <c r="AS209" s="5" t="s">
        <v>1360</v>
      </c>
      <c r="AT209" s="5" t="s">
        <v>4522</v>
      </c>
      <c r="AU209" s="5" t="s">
        <v>4523</v>
      </c>
      <c r="AV209" s="5" t="s">
        <v>32</v>
      </c>
      <c r="AW209" s="5" t="s">
        <v>4524</v>
      </c>
      <c r="AX209" s="5" t="s">
        <v>4525</v>
      </c>
      <c r="AY209" s="5" t="s">
        <v>4526</v>
      </c>
      <c r="AZ209" s="5" t="s">
        <v>4527</v>
      </c>
      <c r="BA209" s="5" t="s">
        <v>4528</v>
      </c>
      <c r="BB209" s="5" t="s">
        <v>4529</v>
      </c>
      <c r="BC209">
        <v>-0.246128693436934</v>
      </c>
      <c r="BD209" s="5" t="s">
        <v>4530</v>
      </c>
      <c r="BE209" s="5" t="s">
        <v>4531</v>
      </c>
      <c r="BF209" s="5" t="s">
        <v>4532</v>
      </c>
      <c r="BG209" s="5" t="s">
        <v>4533</v>
      </c>
      <c r="BH209" s="5" t="s">
        <v>4534</v>
      </c>
      <c r="BI209" s="5" t="s">
        <v>4535</v>
      </c>
      <c r="BJ209" s="5" t="s">
        <v>4536</v>
      </c>
      <c r="BK209">
        <v>-0.311210160390699</v>
      </c>
      <c r="BL209" s="5" t="s">
        <v>4537</v>
      </c>
      <c r="BM209" s="5" t="s">
        <v>4538</v>
      </c>
      <c r="BN209">
        <v>-0.391346748300791</v>
      </c>
      <c r="BO209" s="5" t="s">
        <v>4539</v>
      </c>
      <c r="BP209" s="5" t="s">
        <v>4540</v>
      </c>
      <c r="BQ209" s="5" t="s">
        <v>4541</v>
      </c>
    </row>
    <row r="210" hidden="1" spans="1:69">
      <c r="A210" t="s">
        <v>4542</v>
      </c>
      <c r="B210" t="s">
        <v>4543</v>
      </c>
      <c r="C210" t="s">
        <v>9</v>
      </c>
      <c r="D210" t="s">
        <v>10</v>
      </c>
      <c r="J210" s="5" t="s">
        <v>4544</v>
      </c>
      <c r="K210" s="5" t="s">
        <v>4545</v>
      </c>
      <c r="L210" s="5" t="s">
        <v>4546</v>
      </c>
      <c r="M210" s="5" t="s">
        <v>4547</v>
      </c>
      <c r="N210" s="5" t="s">
        <v>4548</v>
      </c>
      <c r="O210" s="5" t="s">
        <v>4549</v>
      </c>
      <c r="P210" s="5" t="s">
        <v>4550</v>
      </c>
      <c r="Q210" s="5" t="s">
        <v>4551</v>
      </c>
      <c r="R210">
        <v>11.42977252586</v>
      </c>
      <c r="S210" s="5" t="s">
        <v>4552</v>
      </c>
      <c r="T210" s="5" t="s">
        <v>4553</v>
      </c>
      <c r="U210">
        <v>-3.11323573327195</v>
      </c>
      <c r="V210" s="5" t="s">
        <v>4554</v>
      </c>
      <c r="W210" s="5" t="s">
        <v>4555</v>
      </c>
      <c r="X210" s="5" t="s">
        <v>4556</v>
      </c>
      <c r="Y210" s="5" t="s">
        <v>4557</v>
      </c>
      <c r="Z210" s="5" t="s">
        <v>4558</v>
      </c>
      <c r="AA210" s="5" t="s">
        <v>4559</v>
      </c>
      <c r="AB210" s="5" t="s">
        <v>4560</v>
      </c>
      <c r="AC210" s="5" t="s">
        <v>4561</v>
      </c>
      <c r="AD210" s="5" t="s">
        <v>4562</v>
      </c>
      <c r="AE210" s="5" t="s">
        <v>4563</v>
      </c>
      <c r="AF210" s="5" t="s">
        <v>4564</v>
      </c>
      <c r="AG210" s="5" t="s">
        <v>4565</v>
      </c>
      <c r="AH210" s="5" t="s">
        <v>4566</v>
      </c>
      <c r="AI210" s="5" t="s">
        <v>4567</v>
      </c>
      <c r="AJ210" s="5" t="s">
        <v>4568</v>
      </c>
      <c r="AK210" s="5" t="s">
        <v>4569</v>
      </c>
      <c r="AL210" s="5" t="s">
        <v>4570</v>
      </c>
      <c r="AM210" s="5" t="s">
        <v>4571</v>
      </c>
      <c r="AN210" s="5" t="s">
        <v>4572</v>
      </c>
      <c r="AO210" s="5" t="s">
        <v>4573</v>
      </c>
      <c r="AP210" s="5" t="s">
        <v>4574</v>
      </c>
      <c r="AQ210" s="5" t="s">
        <v>4575</v>
      </c>
      <c r="AR210" s="5" t="s">
        <v>4576</v>
      </c>
      <c r="AS210" s="5" t="s">
        <v>4577</v>
      </c>
      <c r="AT210" s="5" t="s">
        <v>4578</v>
      </c>
      <c r="AU210" s="5" t="s">
        <v>4579</v>
      </c>
      <c r="AV210" s="5" t="s">
        <v>4580</v>
      </c>
      <c r="AW210" s="5" t="s">
        <v>4581</v>
      </c>
      <c r="AX210" s="5" t="s">
        <v>4582</v>
      </c>
      <c r="AY210" s="5" t="s">
        <v>4583</v>
      </c>
      <c r="AZ210">
        <v>6.583827447617</v>
      </c>
      <c r="BA210" s="5" t="s">
        <v>4584</v>
      </c>
      <c r="BB210" s="5" t="s">
        <v>4585</v>
      </c>
      <c r="BC210" s="5" t="s">
        <v>4586</v>
      </c>
      <c r="BD210" s="5" t="s">
        <v>4587</v>
      </c>
      <c r="BE210" s="5" t="s">
        <v>4588</v>
      </c>
      <c r="BF210" s="5" t="s">
        <v>4589</v>
      </c>
      <c r="BG210" s="5" t="s">
        <v>4590</v>
      </c>
      <c r="BH210" s="5" t="s">
        <v>4591</v>
      </c>
      <c r="BI210" s="5" t="s">
        <v>4592</v>
      </c>
      <c r="BJ210" s="5" t="s">
        <v>4593</v>
      </c>
      <c r="BK210" s="5" t="s">
        <v>4594</v>
      </c>
      <c r="BL210" s="5" t="s">
        <v>4595</v>
      </c>
      <c r="BM210" s="5" t="s">
        <v>4596</v>
      </c>
      <c r="BN210" s="5" t="s">
        <v>4597</v>
      </c>
      <c r="BO210" s="5" t="s">
        <v>4598</v>
      </c>
      <c r="BP210" s="5" t="s">
        <v>4599</v>
      </c>
      <c r="BQ210" s="5" t="s">
        <v>4600</v>
      </c>
    </row>
    <row r="211" hidden="1" spans="1:69">
      <c r="A211" t="s">
        <v>4601</v>
      </c>
      <c r="B211" t="s">
        <v>4602</v>
      </c>
      <c r="C211" t="s">
        <v>9</v>
      </c>
      <c r="D211" t="s">
        <v>10</v>
      </c>
      <c r="I211" s="5" t="s">
        <v>4603</v>
      </c>
      <c r="J211" s="5" t="s">
        <v>4604</v>
      </c>
      <c r="K211" s="5" t="s">
        <v>4605</v>
      </c>
      <c r="L211" s="5" t="s">
        <v>4606</v>
      </c>
      <c r="M211" s="5" t="s">
        <v>4607</v>
      </c>
      <c r="N211" s="5" t="s">
        <v>4608</v>
      </c>
      <c r="O211" s="5" t="s">
        <v>4609</v>
      </c>
      <c r="P211" s="5" t="s">
        <v>4610</v>
      </c>
      <c r="Q211" s="5" t="s">
        <v>4611</v>
      </c>
      <c r="R211" s="5" t="s">
        <v>4612</v>
      </c>
      <c r="S211" s="5" t="s">
        <v>4613</v>
      </c>
      <c r="T211" s="5" t="s">
        <v>4614</v>
      </c>
      <c r="U211" s="5" t="s">
        <v>4615</v>
      </c>
      <c r="V211" s="5" t="s">
        <v>4616</v>
      </c>
      <c r="W211">
        <v>-1.58360185022086</v>
      </c>
      <c r="X211" s="5" t="s">
        <v>4617</v>
      </c>
      <c r="Y211" s="5" t="s">
        <v>4618</v>
      </c>
      <c r="Z211" s="5" t="s">
        <v>4619</v>
      </c>
      <c r="AA211" s="5" t="s">
        <v>4620</v>
      </c>
      <c r="AB211" s="5" t="s">
        <v>4621</v>
      </c>
      <c r="AC211">
        <v>-1.55903706534204</v>
      </c>
      <c r="AD211">
        <v>-3.05876872913659</v>
      </c>
      <c r="AE211">
        <v>-3.203331464723</v>
      </c>
      <c r="AF211">
        <v>-1.5471167369902</v>
      </c>
      <c r="AG211" s="5" t="s">
        <v>4622</v>
      </c>
      <c r="AH211" s="5" t="s">
        <v>4623</v>
      </c>
      <c r="AI211" s="5" t="s">
        <v>4624</v>
      </c>
      <c r="AJ211" s="5" t="s">
        <v>4625</v>
      </c>
      <c r="AK211">
        <v>-0.0770060064690784</v>
      </c>
      <c r="AL211" s="5" t="s">
        <v>4626</v>
      </c>
      <c r="AM211" s="5" t="s">
        <v>4627</v>
      </c>
      <c r="AN211" s="5" t="s">
        <v>4628</v>
      </c>
      <c r="AO211" s="5" t="s">
        <v>4629</v>
      </c>
      <c r="AP211" s="5" t="s">
        <v>4630</v>
      </c>
      <c r="AQ211">
        <v>-0.371266751712053</v>
      </c>
      <c r="AR211">
        <v>-1.333754896539</v>
      </c>
      <c r="AS211">
        <v>-1.1249983851764</v>
      </c>
      <c r="AT211">
        <v>-1.12094804896791</v>
      </c>
      <c r="AU211" s="5" t="s">
        <v>4631</v>
      </c>
      <c r="AV211" s="5" t="s">
        <v>4632</v>
      </c>
      <c r="AW211" s="5" t="s">
        <v>4633</v>
      </c>
      <c r="AX211" s="5" t="s">
        <v>4634</v>
      </c>
      <c r="AY211" s="5" t="s">
        <v>4635</v>
      </c>
      <c r="AZ211" s="5" t="s">
        <v>4636</v>
      </c>
      <c r="BA211" s="5" t="s">
        <v>4637</v>
      </c>
      <c r="BB211" s="5" t="s">
        <v>4638</v>
      </c>
      <c r="BC211" s="5" t="s">
        <v>4639</v>
      </c>
      <c r="BD211" s="5" t="s">
        <v>4640</v>
      </c>
      <c r="BE211" s="5" t="s">
        <v>4641</v>
      </c>
      <c r="BF211" s="5" t="s">
        <v>4642</v>
      </c>
      <c r="BG211" s="5" t="s">
        <v>4643</v>
      </c>
      <c r="BH211" s="5" t="s">
        <v>4644</v>
      </c>
      <c r="BI211" s="5" t="s">
        <v>4645</v>
      </c>
      <c r="BJ211">
        <v>-0.834845735027246</v>
      </c>
      <c r="BK211" s="5" t="s">
        <v>4646</v>
      </c>
      <c r="BL211">
        <v>-1.1929864453332</v>
      </c>
      <c r="BM211" s="5" t="s">
        <v>4647</v>
      </c>
      <c r="BN211" s="5" t="s">
        <v>4648</v>
      </c>
      <c r="BO211" s="5" t="s">
        <v>4649</v>
      </c>
      <c r="BP211" s="5" t="s">
        <v>4650</v>
      </c>
      <c r="BQ211" s="5" t="s">
        <v>4651</v>
      </c>
    </row>
    <row r="212" hidden="1" spans="1:67">
      <c r="A212" t="s">
        <v>4652</v>
      </c>
      <c r="B212" t="s">
        <v>4653</v>
      </c>
      <c r="C212" t="s">
        <v>9</v>
      </c>
      <c r="D212" t="s">
        <v>10</v>
      </c>
      <c r="E212" s="5" t="s">
        <v>4654</v>
      </c>
      <c r="F212" s="5" t="s">
        <v>4655</v>
      </c>
      <c r="G212" s="5" t="s">
        <v>4656</v>
      </c>
      <c r="H212" s="5" t="s">
        <v>4657</v>
      </c>
      <c r="I212" s="5" t="s">
        <v>4658</v>
      </c>
      <c r="J212">
        <v>-2.44602939056201</v>
      </c>
      <c r="K212" s="5" t="s">
        <v>4659</v>
      </c>
      <c r="L212" s="5" t="s">
        <v>4660</v>
      </c>
      <c r="M212">
        <v>-10.0338953589389</v>
      </c>
      <c r="N212" s="5" t="s">
        <v>4661</v>
      </c>
      <c r="O212" s="5" t="s">
        <v>4662</v>
      </c>
      <c r="P212" s="5" t="s">
        <v>4663</v>
      </c>
      <c r="Q212" s="5" t="s">
        <v>4664</v>
      </c>
      <c r="R212" s="5" t="s">
        <v>4665</v>
      </c>
      <c r="S212" s="5" t="s">
        <v>4666</v>
      </c>
      <c r="T212" s="5" t="s">
        <v>4667</v>
      </c>
      <c r="U212" s="5" t="s">
        <v>4668</v>
      </c>
      <c r="V212" s="5" t="s">
        <v>4669</v>
      </c>
      <c r="W212" s="5" t="s">
        <v>4670</v>
      </c>
      <c r="X212" s="5" t="s">
        <v>4671</v>
      </c>
      <c r="Y212" s="5" t="s">
        <v>4672</v>
      </c>
      <c r="Z212" s="5" t="s">
        <v>4673</v>
      </c>
      <c r="AA212" s="5" t="s">
        <v>4674</v>
      </c>
      <c r="AB212" s="5" t="s">
        <v>4675</v>
      </c>
      <c r="AC212">
        <v>34.14634146336</v>
      </c>
      <c r="AD212">
        <v>45.40750323421</v>
      </c>
      <c r="AE212" s="5" t="s">
        <v>4676</v>
      </c>
      <c r="AF212" s="5" t="s">
        <v>4677</v>
      </c>
      <c r="AG212" s="5" t="s">
        <v>4678</v>
      </c>
      <c r="AH212" s="5" t="s">
        <v>4679</v>
      </c>
      <c r="AI212" s="5" t="s">
        <v>4680</v>
      </c>
      <c r="AJ212" s="5" t="s">
        <v>4681</v>
      </c>
      <c r="AK212" s="5" t="s">
        <v>4682</v>
      </c>
      <c r="AL212" s="5" t="s">
        <v>4683</v>
      </c>
      <c r="AM212" s="5" t="s">
        <v>4684</v>
      </c>
      <c r="AN212" s="5" t="s">
        <v>4685</v>
      </c>
      <c r="AO212" s="5" t="s">
        <v>4686</v>
      </c>
      <c r="AP212" s="5" t="s">
        <v>4687</v>
      </c>
      <c r="AQ212" s="5" t="s">
        <v>4688</v>
      </c>
      <c r="AR212" s="5" t="s">
        <v>4689</v>
      </c>
      <c r="AS212" s="5" t="s">
        <v>4690</v>
      </c>
      <c r="AT212" s="5" t="s">
        <v>4691</v>
      </c>
      <c r="AU212" s="5" t="s">
        <v>4692</v>
      </c>
      <c r="AV212" s="5" t="s">
        <v>2866</v>
      </c>
      <c r="AW212" s="5" t="s">
        <v>4693</v>
      </c>
      <c r="AX212" s="5" t="s">
        <v>4694</v>
      </c>
      <c r="AY212" s="5" t="s">
        <v>4695</v>
      </c>
      <c r="AZ212" s="5" t="s">
        <v>4696</v>
      </c>
      <c r="BA212" s="5" t="s">
        <v>4697</v>
      </c>
      <c r="BB212" s="5" t="s">
        <v>4698</v>
      </c>
      <c r="BC212" s="5" t="s">
        <v>4699</v>
      </c>
      <c r="BD212" s="5" t="s">
        <v>4700</v>
      </c>
      <c r="BE212" s="5" t="s">
        <v>4701</v>
      </c>
      <c r="BF212" s="5" t="s">
        <v>4702</v>
      </c>
      <c r="BG212" s="5" t="s">
        <v>4703</v>
      </c>
      <c r="BH212" s="5" t="s">
        <v>4704</v>
      </c>
      <c r="BI212" s="5" t="s">
        <v>4705</v>
      </c>
      <c r="BJ212" s="5" t="s">
        <v>4706</v>
      </c>
      <c r="BK212" s="5" t="s">
        <v>4707</v>
      </c>
      <c r="BL212" s="5" t="s">
        <v>4708</v>
      </c>
      <c r="BM212" s="5" t="s">
        <v>4709</v>
      </c>
      <c r="BN212" s="5" t="s">
        <v>4710</v>
      </c>
      <c r="BO212" s="5" t="s">
        <v>4711</v>
      </c>
    </row>
    <row r="213" hidden="1" spans="1:69">
      <c r="A213" t="s">
        <v>4712</v>
      </c>
      <c r="B213" t="s">
        <v>4713</v>
      </c>
      <c r="C213" t="s">
        <v>9</v>
      </c>
      <c r="D213" t="s">
        <v>10</v>
      </c>
      <c r="M213" s="5" t="s">
        <v>4714</v>
      </c>
      <c r="N213" s="5" t="s">
        <v>4715</v>
      </c>
      <c r="O213" s="5" t="s">
        <v>4716</v>
      </c>
      <c r="P213" s="5" t="s">
        <v>4717</v>
      </c>
      <c r="Q213" s="5" t="s">
        <v>4718</v>
      </c>
      <c r="R213" s="5" t="s">
        <v>4719</v>
      </c>
      <c r="S213" s="5" t="s">
        <v>4720</v>
      </c>
      <c r="T213" s="5" t="s">
        <v>4721</v>
      </c>
      <c r="U213" s="5" t="s">
        <v>4722</v>
      </c>
      <c r="V213" s="5" t="s">
        <v>4723</v>
      </c>
      <c r="W213" s="5" t="s">
        <v>4724</v>
      </c>
      <c r="X213" s="5" t="s">
        <v>4725</v>
      </c>
      <c r="Y213" s="5" t="s">
        <v>4726</v>
      </c>
      <c r="Z213" s="5" t="s">
        <v>4727</v>
      </c>
      <c r="AA213" s="5" t="s">
        <v>4728</v>
      </c>
      <c r="AB213" s="5" t="s">
        <v>4729</v>
      </c>
      <c r="AC213" s="5" t="s">
        <v>4730</v>
      </c>
      <c r="AD213" s="5" t="s">
        <v>4731</v>
      </c>
      <c r="AE213" s="5" t="s">
        <v>4127</v>
      </c>
      <c r="AF213">
        <v>-4.14072378633809</v>
      </c>
      <c r="AG213">
        <v>-1.82668225079295</v>
      </c>
      <c r="AH213" s="5" t="s">
        <v>4732</v>
      </c>
      <c r="AI213" s="5" t="s">
        <v>4733</v>
      </c>
      <c r="AJ213">
        <v>-1.75355690199309</v>
      </c>
      <c r="AK213">
        <v>-0.109942967085665</v>
      </c>
      <c r="AL213">
        <v>-0.586434615120184</v>
      </c>
      <c r="AM213" s="5" t="s">
        <v>4734</v>
      </c>
      <c r="AN213" s="5" t="s">
        <v>4735</v>
      </c>
      <c r="AO213" s="5" t="s">
        <v>4736</v>
      </c>
      <c r="AP213" s="5" t="s">
        <v>4737</v>
      </c>
      <c r="AQ213" s="5" t="s">
        <v>4738</v>
      </c>
      <c r="AR213" s="5" t="s">
        <v>4739</v>
      </c>
      <c r="AS213" s="5" t="s">
        <v>4740</v>
      </c>
      <c r="AT213" s="5" t="s">
        <v>4741</v>
      </c>
      <c r="AU213" s="5" t="s">
        <v>4742</v>
      </c>
      <c r="AV213">
        <v>-0.0519970242714495</v>
      </c>
      <c r="AW213" s="5" t="s">
        <v>4743</v>
      </c>
      <c r="AX213" s="5" t="s">
        <v>4744</v>
      </c>
      <c r="AY213" s="5" t="s">
        <v>4745</v>
      </c>
      <c r="AZ213" s="5" t="s">
        <v>4746</v>
      </c>
      <c r="BA213" s="5" t="s">
        <v>4747</v>
      </c>
      <c r="BB213">
        <v>-2.2480214785534</v>
      </c>
      <c r="BC213" s="5" t="s">
        <v>4748</v>
      </c>
      <c r="BD213" s="5" t="s">
        <v>4749</v>
      </c>
      <c r="BE213" s="5" t="s">
        <v>4750</v>
      </c>
      <c r="BF213" s="5" t="s">
        <v>4751</v>
      </c>
      <c r="BG213">
        <v>-1.09025507446895</v>
      </c>
      <c r="BH213" s="5" t="s">
        <v>4752</v>
      </c>
      <c r="BI213" s="5" t="s">
        <v>4753</v>
      </c>
      <c r="BJ213" s="5" t="s">
        <v>4754</v>
      </c>
      <c r="BK213" s="5" t="s">
        <v>4755</v>
      </c>
      <c r="BL213" s="5" t="s">
        <v>4756</v>
      </c>
      <c r="BM213" s="5" t="s">
        <v>4757</v>
      </c>
      <c r="BN213" s="5" t="s">
        <v>4758</v>
      </c>
      <c r="BO213" s="5" t="s">
        <v>4759</v>
      </c>
      <c r="BP213" s="5" t="s">
        <v>4760</v>
      </c>
      <c r="BQ213" s="5" t="s">
        <v>4761</v>
      </c>
    </row>
    <row r="214" hidden="1" spans="1:69">
      <c r="A214" t="s">
        <v>4762</v>
      </c>
      <c r="B214" t="s">
        <v>4763</v>
      </c>
      <c r="C214" t="s">
        <v>9</v>
      </c>
      <c r="D214" t="s">
        <v>10</v>
      </c>
      <c r="F214" s="5" t="s">
        <v>4764</v>
      </c>
      <c r="G214" s="5" t="s">
        <v>4765</v>
      </c>
      <c r="H214" s="5" t="s">
        <v>4766</v>
      </c>
      <c r="I214" s="5" t="s">
        <v>4767</v>
      </c>
      <c r="J214" s="5" t="s">
        <v>4768</v>
      </c>
      <c r="K214" s="5" t="s">
        <v>4769</v>
      </c>
      <c r="L214" s="5" t="s">
        <v>4770</v>
      </c>
      <c r="M214" s="5" t="s">
        <v>4771</v>
      </c>
      <c r="N214">
        <v>-0.273051879856979</v>
      </c>
      <c r="O214" s="5" t="s">
        <v>4772</v>
      </c>
      <c r="P214" s="5" t="s">
        <v>4773</v>
      </c>
      <c r="Q214" s="5" t="s">
        <v>4774</v>
      </c>
      <c r="R214" s="5" t="s">
        <v>4775</v>
      </c>
      <c r="S214" s="5" t="s">
        <v>4776</v>
      </c>
      <c r="T214" s="5" t="s">
        <v>4777</v>
      </c>
      <c r="U214">
        <v>-1.84189298198423</v>
      </c>
      <c r="V214" s="5" t="s">
        <v>4778</v>
      </c>
      <c r="W214" s="5" t="s">
        <v>4779</v>
      </c>
      <c r="X214" s="5" t="s">
        <v>4780</v>
      </c>
      <c r="Y214" s="5" t="s">
        <v>4781</v>
      </c>
      <c r="Z214" s="5" t="s">
        <v>4782</v>
      </c>
      <c r="AA214">
        <v>3.916286779942</v>
      </c>
      <c r="AB214" s="5" t="s">
        <v>4783</v>
      </c>
      <c r="AC214" s="5" t="s">
        <v>4784</v>
      </c>
      <c r="AD214" s="5" t="s">
        <v>4785</v>
      </c>
      <c r="AE214">
        <v>-1.38570336391441</v>
      </c>
      <c r="AF214" s="5" t="s">
        <v>4786</v>
      </c>
      <c r="AG214" s="5" t="s">
        <v>4787</v>
      </c>
      <c r="AH214" s="5" t="s">
        <v>4788</v>
      </c>
      <c r="AI214" s="5" t="s">
        <v>4789</v>
      </c>
      <c r="AJ214" s="5" t="s">
        <v>4790</v>
      </c>
      <c r="AK214" s="5" t="s">
        <v>4791</v>
      </c>
      <c r="AL214" s="5" t="s">
        <v>4792</v>
      </c>
      <c r="AM214" s="5" t="s">
        <v>4793</v>
      </c>
      <c r="AN214" s="5" t="s">
        <v>4794</v>
      </c>
      <c r="AO214" s="5" t="s">
        <v>4795</v>
      </c>
      <c r="AP214" s="5" t="s">
        <v>4796</v>
      </c>
      <c r="AQ214">
        <v>-0.267502292876153</v>
      </c>
      <c r="AR214" s="5" t="s">
        <v>4797</v>
      </c>
      <c r="AS214" s="5" t="s">
        <v>4798</v>
      </c>
      <c r="AT214" s="5" t="s">
        <v>4799</v>
      </c>
      <c r="AU214">
        <v>-0.391676866585049</v>
      </c>
      <c r="AV214" s="5" t="s">
        <v>4800</v>
      </c>
      <c r="AW214" s="5" t="s">
        <v>4801</v>
      </c>
      <c r="AX214" s="5" t="s">
        <v>4802</v>
      </c>
      <c r="AY214" s="5" t="s">
        <v>4803</v>
      </c>
      <c r="AZ214" s="5" t="s">
        <v>4804</v>
      </c>
      <c r="BA214" s="5" t="s">
        <v>4805</v>
      </c>
      <c r="BB214" s="5" t="s">
        <v>4806</v>
      </c>
      <c r="BC214" s="5" t="s">
        <v>4807</v>
      </c>
      <c r="BD214" s="5" t="s">
        <v>4808</v>
      </c>
      <c r="BE214" s="5" t="s">
        <v>4809</v>
      </c>
      <c r="BF214" s="5" t="s">
        <v>4810</v>
      </c>
      <c r="BG214" s="5" t="s">
        <v>4811</v>
      </c>
      <c r="BH214">
        <v>-0.521975611895763</v>
      </c>
      <c r="BI214">
        <v>-0.529809760375464</v>
      </c>
      <c r="BJ214" s="5" t="s">
        <v>4812</v>
      </c>
      <c r="BK214" s="5" t="s">
        <v>4813</v>
      </c>
      <c r="BL214" s="5" t="s">
        <v>4814</v>
      </c>
      <c r="BM214">
        <v>-0.172111865925382</v>
      </c>
      <c r="BN214" s="5" t="s">
        <v>4815</v>
      </c>
      <c r="BO214" s="5" t="s">
        <v>4816</v>
      </c>
      <c r="BP214" s="5" t="s">
        <v>4817</v>
      </c>
      <c r="BQ214" s="5" t="s">
        <v>4818</v>
      </c>
    </row>
    <row r="215" hidden="1" spans="1:69">
      <c r="A215" t="s">
        <v>4819</v>
      </c>
      <c r="B215" t="s">
        <v>4820</v>
      </c>
      <c r="C215" t="s">
        <v>9</v>
      </c>
      <c r="D215" t="s">
        <v>10</v>
      </c>
      <c r="Q215" s="5" t="s">
        <v>4821</v>
      </c>
      <c r="R215" s="5" t="s">
        <v>4822</v>
      </c>
      <c r="S215" s="5" t="s">
        <v>4823</v>
      </c>
      <c r="T215" s="5" t="s">
        <v>4824</v>
      </c>
      <c r="U215" s="5" t="s">
        <v>4825</v>
      </c>
      <c r="V215" s="5" t="s">
        <v>4826</v>
      </c>
      <c r="W215" s="5" t="s">
        <v>4827</v>
      </c>
      <c r="X215" s="5" t="s">
        <v>4828</v>
      </c>
      <c r="Y215" s="5" t="s">
        <v>4829</v>
      </c>
      <c r="Z215" s="5" t="s">
        <v>4830</v>
      </c>
      <c r="AA215" s="5" t="s">
        <v>4831</v>
      </c>
      <c r="AB215" s="5" t="s">
        <v>4832</v>
      </c>
      <c r="AC215" s="5" t="s">
        <v>4833</v>
      </c>
      <c r="AD215" s="5" t="s">
        <v>4834</v>
      </c>
      <c r="AE215" s="5" t="s">
        <v>4835</v>
      </c>
      <c r="AF215" s="5" t="s">
        <v>4836</v>
      </c>
      <c r="AG215" s="5" t="s">
        <v>4837</v>
      </c>
      <c r="AH215" s="5" t="s">
        <v>4838</v>
      </c>
      <c r="AI215" s="5" t="s">
        <v>4839</v>
      </c>
      <c r="AJ215" s="5" t="s">
        <v>4840</v>
      </c>
      <c r="AK215" s="5" t="s">
        <v>4841</v>
      </c>
      <c r="AL215" s="5" t="s">
        <v>4842</v>
      </c>
      <c r="AM215" s="5" t="s">
        <v>4843</v>
      </c>
      <c r="AN215" s="5" t="s">
        <v>4844</v>
      </c>
      <c r="AO215" s="5" t="s">
        <v>4845</v>
      </c>
      <c r="AP215" s="5" t="s">
        <v>4846</v>
      </c>
      <c r="AQ215" s="5" t="s">
        <v>4847</v>
      </c>
      <c r="AR215" s="5" t="s">
        <v>4848</v>
      </c>
      <c r="AS215" s="5" t="s">
        <v>4849</v>
      </c>
      <c r="AT215" s="5" t="s">
        <v>4850</v>
      </c>
      <c r="AU215" s="5" t="s">
        <v>4851</v>
      </c>
      <c r="AV215" s="5" t="s">
        <v>4852</v>
      </c>
      <c r="AW215" s="5" t="s">
        <v>4853</v>
      </c>
      <c r="AX215" s="5" t="s">
        <v>1634</v>
      </c>
      <c r="AY215" s="5" t="s">
        <v>4854</v>
      </c>
      <c r="AZ215" s="5" t="s">
        <v>4855</v>
      </c>
      <c r="BA215" s="5" t="s">
        <v>4856</v>
      </c>
      <c r="BB215" s="5" t="s">
        <v>4857</v>
      </c>
      <c r="BC215" s="5" t="s">
        <v>4858</v>
      </c>
      <c r="BD215">
        <v>7.34270706018</v>
      </c>
      <c r="BE215" s="5" t="s">
        <v>4859</v>
      </c>
      <c r="BF215" s="5" t="s">
        <v>4860</v>
      </c>
      <c r="BG215" s="5" t="s">
        <v>4861</v>
      </c>
      <c r="BH215">
        <v>-0.57446928635949</v>
      </c>
      <c r="BI215" s="5" t="s">
        <v>4862</v>
      </c>
      <c r="BJ215" s="5" t="s">
        <v>4863</v>
      </c>
      <c r="BK215" s="5" t="s">
        <v>2876</v>
      </c>
      <c r="BL215" s="5" t="s">
        <v>4864</v>
      </c>
      <c r="BM215" s="5" t="s">
        <v>1379</v>
      </c>
      <c r="BN215">
        <v>-0.115437894412839</v>
      </c>
      <c r="BO215" s="5" t="s">
        <v>4865</v>
      </c>
      <c r="BP215" s="5" t="s">
        <v>1382</v>
      </c>
      <c r="BQ215" s="5" t="s">
        <v>4866</v>
      </c>
    </row>
    <row r="216" hidden="1" spans="1:69">
      <c r="A216" t="s">
        <v>4867</v>
      </c>
      <c r="B216" t="s">
        <v>4868</v>
      </c>
      <c r="C216" t="s">
        <v>9</v>
      </c>
      <c r="D216" t="s">
        <v>10</v>
      </c>
      <c r="AZ216" s="5" t="s">
        <v>4869</v>
      </c>
      <c r="BA216" s="5" t="s">
        <v>4870</v>
      </c>
      <c r="BB216" s="5" t="s">
        <v>4871</v>
      </c>
      <c r="BC216" s="5" t="s">
        <v>4872</v>
      </c>
      <c r="BD216" s="5" t="s">
        <v>4873</v>
      </c>
      <c r="BE216" s="5" t="s">
        <v>4874</v>
      </c>
      <c r="BF216" s="5" t="s">
        <v>2873</v>
      </c>
      <c r="BG216" s="5" t="s">
        <v>4875</v>
      </c>
      <c r="BH216" s="5" t="s">
        <v>4876</v>
      </c>
      <c r="BI216" s="5" t="s">
        <v>4877</v>
      </c>
      <c r="BJ216" s="5" t="s">
        <v>4878</v>
      </c>
      <c r="BK216" s="5" t="s">
        <v>4879</v>
      </c>
      <c r="BL216" s="5" t="s">
        <v>4880</v>
      </c>
      <c r="BM216" s="5" t="s">
        <v>4881</v>
      </c>
      <c r="BN216" s="5" t="s">
        <v>4882</v>
      </c>
      <c r="BO216" s="5" t="s">
        <v>4883</v>
      </c>
      <c r="BP216" s="5" t="s">
        <v>4884</v>
      </c>
      <c r="BQ216" s="5" t="s">
        <v>4885</v>
      </c>
    </row>
    <row r="217" hidden="1" spans="1:69">
      <c r="A217" t="s">
        <v>4886</v>
      </c>
      <c r="B217" t="s">
        <v>4887</v>
      </c>
      <c r="C217" t="s">
        <v>9</v>
      </c>
      <c r="D217" t="s">
        <v>10</v>
      </c>
      <c r="E217">
        <v>-0.0389741990030698</v>
      </c>
      <c r="F217">
        <v>-2.68247036807419</v>
      </c>
      <c r="G217" s="5" t="s">
        <v>4888</v>
      </c>
      <c r="H217" s="5" t="s">
        <v>4889</v>
      </c>
      <c r="I217" s="5" t="s">
        <v>4890</v>
      </c>
      <c r="J217" s="5" t="s">
        <v>4891</v>
      </c>
      <c r="K217">
        <v>-1.18735543593374</v>
      </c>
      <c r="L217" s="5" t="s">
        <v>4892</v>
      </c>
      <c r="M217" s="5" t="s">
        <v>4893</v>
      </c>
      <c r="N217">
        <v>-0.194990250038154</v>
      </c>
      <c r="O217" s="5" t="s">
        <v>4894</v>
      </c>
      <c r="P217" s="5" t="s">
        <v>4895</v>
      </c>
      <c r="Q217" s="5" t="s">
        <v>4896</v>
      </c>
      <c r="R217" s="5" t="s">
        <v>4897</v>
      </c>
      <c r="S217" s="5" t="s">
        <v>4898</v>
      </c>
      <c r="T217" s="5" t="s">
        <v>4899</v>
      </c>
      <c r="U217" s="5" t="s">
        <v>4900</v>
      </c>
      <c r="V217" s="5" t="s">
        <v>4901</v>
      </c>
      <c r="W217" s="5" t="s">
        <v>4902</v>
      </c>
      <c r="X217" s="5" t="s">
        <v>4903</v>
      </c>
      <c r="Y217" s="5" t="s">
        <v>4904</v>
      </c>
      <c r="Z217" s="5" t="s">
        <v>4905</v>
      </c>
      <c r="AA217" s="5" t="s">
        <v>4906</v>
      </c>
      <c r="AB217" s="5" t="s">
        <v>4907</v>
      </c>
      <c r="AC217" s="5" t="s">
        <v>4908</v>
      </c>
      <c r="AD217" s="5" t="s">
        <v>4909</v>
      </c>
      <c r="AE217" s="5" t="s">
        <v>4910</v>
      </c>
      <c r="AF217" s="5" t="s">
        <v>4911</v>
      </c>
      <c r="AG217" s="5" t="s">
        <v>4912</v>
      </c>
      <c r="AH217" s="5" t="s">
        <v>4913</v>
      </c>
      <c r="AI217" s="5" t="s">
        <v>4914</v>
      </c>
      <c r="AJ217" s="5" t="s">
        <v>4915</v>
      </c>
      <c r="AK217" s="5" t="s">
        <v>4916</v>
      </c>
      <c r="AL217" s="5" t="s">
        <v>4917</v>
      </c>
      <c r="AM217" s="5" t="s">
        <v>4918</v>
      </c>
      <c r="AN217" s="5" t="s">
        <v>4919</v>
      </c>
      <c r="AO217" s="5" t="s">
        <v>4920</v>
      </c>
      <c r="AP217" s="5" t="s">
        <v>4921</v>
      </c>
      <c r="AQ217" s="5" t="s">
        <v>4922</v>
      </c>
      <c r="AR217" s="5" t="s">
        <v>4923</v>
      </c>
      <c r="AS217" s="5" t="s">
        <v>4924</v>
      </c>
      <c r="AT217" s="5" t="s">
        <v>1361</v>
      </c>
      <c r="AU217" s="5" t="s">
        <v>4925</v>
      </c>
      <c r="AV217" s="5" t="s">
        <v>4926</v>
      </c>
      <c r="AW217" s="5" t="s">
        <v>4927</v>
      </c>
      <c r="AX217" s="5" t="s">
        <v>4928</v>
      </c>
      <c r="AY217" s="5" t="s">
        <v>4929</v>
      </c>
      <c r="AZ217" s="5" t="s">
        <v>2852</v>
      </c>
      <c r="BA217" s="5" t="s">
        <v>4930</v>
      </c>
      <c r="BB217" s="5" t="s">
        <v>4931</v>
      </c>
      <c r="BC217" s="5" t="s">
        <v>4932</v>
      </c>
      <c r="BD217" s="5" t="s">
        <v>4933</v>
      </c>
      <c r="BE217" s="5" t="s">
        <v>4934</v>
      </c>
      <c r="BF217" s="5" t="s">
        <v>4935</v>
      </c>
      <c r="BG217" s="5" t="s">
        <v>4936</v>
      </c>
      <c r="BH217">
        <v>-0.731384487387957</v>
      </c>
      <c r="BI217" s="5" t="s">
        <v>4937</v>
      </c>
      <c r="BJ217" s="5" t="s">
        <v>4938</v>
      </c>
      <c r="BK217" s="5" t="s">
        <v>4939</v>
      </c>
      <c r="BL217" s="5" t="s">
        <v>4940</v>
      </c>
      <c r="BM217">
        <v>-0.371590212324095</v>
      </c>
      <c r="BN217" s="5" t="s">
        <v>4941</v>
      </c>
      <c r="BO217" s="5" t="s">
        <v>1381</v>
      </c>
      <c r="BP217" s="5" t="s">
        <v>4942</v>
      </c>
      <c r="BQ217" s="5" t="s">
        <v>4943</v>
      </c>
    </row>
    <row r="218" hidden="1" spans="1:69">
      <c r="A218" t="s">
        <v>4944</v>
      </c>
      <c r="B218" t="s">
        <v>4945</v>
      </c>
      <c r="C218" t="s">
        <v>9</v>
      </c>
      <c r="D218" t="s">
        <v>10</v>
      </c>
      <c r="AW218" s="5" t="s">
        <v>4946</v>
      </c>
      <c r="AX218" s="5" t="s">
        <v>4947</v>
      </c>
      <c r="AY218" s="5" t="s">
        <v>4948</v>
      </c>
      <c r="AZ218" s="5" t="s">
        <v>4949</v>
      </c>
      <c r="BA218" s="5" t="s">
        <v>4950</v>
      </c>
      <c r="BB218" s="5" t="s">
        <v>4951</v>
      </c>
      <c r="BC218" s="5" t="s">
        <v>4952</v>
      </c>
      <c r="BD218" s="5" t="s">
        <v>4953</v>
      </c>
      <c r="BE218" s="5" t="s">
        <v>4954</v>
      </c>
      <c r="BF218" s="5" t="s">
        <v>4955</v>
      </c>
      <c r="BG218" s="5" t="s">
        <v>4956</v>
      </c>
      <c r="BH218" s="5" t="s">
        <v>4957</v>
      </c>
      <c r="BI218" s="5" t="s">
        <v>4958</v>
      </c>
      <c r="BJ218" s="5" t="s">
        <v>4959</v>
      </c>
      <c r="BK218" s="5" t="s">
        <v>4960</v>
      </c>
      <c r="BL218" s="5" t="s">
        <v>4961</v>
      </c>
      <c r="BM218">
        <v>-0.133368898372915</v>
      </c>
      <c r="BN218" s="5" t="s">
        <v>4962</v>
      </c>
      <c r="BO218" s="5" t="s">
        <v>4963</v>
      </c>
      <c r="BP218" s="5" t="s">
        <v>4964</v>
      </c>
      <c r="BQ218" s="5" t="s">
        <v>4965</v>
      </c>
    </row>
    <row r="219" hidden="1" spans="1:4">
      <c r="A219" t="s">
        <v>4966</v>
      </c>
      <c r="B219" t="s">
        <v>4967</v>
      </c>
      <c r="C219" t="s">
        <v>9</v>
      </c>
      <c r="D219" t="s">
        <v>10</v>
      </c>
    </row>
    <row r="220" hidden="1" spans="1:69">
      <c r="A220" t="s">
        <v>4968</v>
      </c>
      <c r="B220" t="s">
        <v>4969</v>
      </c>
      <c r="C220" t="s">
        <v>9</v>
      </c>
      <c r="D220" t="s">
        <v>10</v>
      </c>
      <c r="AN220" s="5" t="s">
        <v>4970</v>
      </c>
      <c r="AO220" s="5" t="s">
        <v>4971</v>
      </c>
      <c r="AP220" s="5" t="s">
        <v>4972</v>
      </c>
      <c r="AQ220" s="5" t="s">
        <v>4973</v>
      </c>
      <c r="AR220" s="5" t="s">
        <v>4974</v>
      </c>
      <c r="AS220" s="5" t="s">
        <v>4975</v>
      </c>
      <c r="AT220" s="5" t="s">
        <v>4976</v>
      </c>
      <c r="AU220" s="5" t="s">
        <v>4977</v>
      </c>
      <c r="AV220" s="5" t="s">
        <v>4978</v>
      </c>
      <c r="AW220" s="5" t="s">
        <v>4979</v>
      </c>
      <c r="AX220" s="5" t="s">
        <v>4980</v>
      </c>
      <c r="AY220" s="5" t="s">
        <v>4981</v>
      </c>
      <c r="AZ220" s="5" t="s">
        <v>4982</v>
      </c>
      <c r="BA220" s="5" t="s">
        <v>4983</v>
      </c>
      <c r="BB220" s="5" t="s">
        <v>4984</v>
      </c>
      <c r="BC220" s="5" t="s">
        <v>4985</v>
      </c>
      <c r="BD220" s="5" t="s">
        <v>4986</v>
      </c>
      <c r="BE220" s="5" t="s">
        <v>4987</v>
      </c>
      <c r="BF220" s="5" t="s">
        <v>4988</v>
      </c>
      <c r="BG220" s="5" t="s">
        <v>4989</v>
      </c>
      <c r="BH220" s="5" t="s">
        <v>4990</v>
      </c>
      <c r="BI220" s="5" t="s">
        <v>4991</v>
      </c>
      <c r="BJ220" s="5" t="s">
        <v>4992</v>
      </c>
      <c r="BK220" s="5" t="s">
        <v>4993</v>
      </c>
      <c r="BL220" s="5" t="s">
        <v>4994</v>
      </c>
      <c r="BM220" s="5" t="s">
        <v>4995</v>
      </c>
      <c r="BN220" s="5" t="s">
        <v>4996</v>
      </c>
      <c r="BO220" s="5" t="s">
        <v>4997</v>
      </c>
      <c r="BP220" s="5" t="s">
        <v>4998</v>
      </c>
      <c r="BQ220" s="5" t="s">
        <v>4999</v>
      </c>
    </row>
    <row r="221" hidden="1" spans="1:69">
      <c r="A221" t="s">
        <v>5000</v>
      </c>
      <c r="B221" t="s">
        <v>5001</v>
      </c>
      <c r="C221" t="s">
        <v>9</v>
      </c>
      <c r="D221" t="s">
        <v>10</v>
      </c>
      <c r="Z221" s="5" t="s">
        <v>5002</v>
      </c>
      <c r="AA221" s="5" t="s">
        <v>5003</v>
      </c>
      <c r="AB221" s="5" t="s">
        <v>5004</v>
      </c>
      <c r="AC221" s="5" t="s">
        <v>5005</v>
      </c>
      <c r="AD221" s="5" t="s">
        <v>5006</v>
      </c>
      <c r="AE221" s="5" t="s">
        <v>5007</v>
      </c>
      <c r="AF221" s="5" t="s">
        <v>5008</v>
      </c>
      <c r="AG221" s="5" t="s">
        <v>5009</v>
      </c>
      <c r="AH221" s="5" t="s">
        <v>5010</v>
      </c>
      <c r="AI221" s="5" t="s">
        <v>5011</v>
      </c>
      <c r="AJ221" s="5" t="s">
        <v>5012</v>
      </c>
      <c r="AK221" s="5" t="s">
        <v>4133</v>
      </c>
      <c r="AL221" s="5" t="s">
        <v>5013</v>
      </c>
      <c r="AM221" s="5" t="s">
        <v>5014</v>
      </c>
      <c r="AN221">
        <v>12.86518047067</v>
      </c>
      <c r="AO221" s="5" t="s">
        <v>5015</v>
      </c>
      <c r="AP221" s="5" t="s">
        <v>5016</v>
      </c>
      <c r="AQ221" s="5" t="s">
        <v>5017</v>
      </c>
      <c r="AR221" s="5" t="s">
        <v>5018</v>
      </c>
      <c r="AS221" s="5" t="s">
        <v>5019</v>
      </c>
      <c r="AT221" s="5" t="s">
        <v>5020</v>
      </c>
      <c r="AU221" s="5" t="s">
        <v>5021</v>
      </c>
      <c r="AV221" s="5" t="s">
        <v>5022</v>
      </c>
      <c r="AW221" s="5" t="s">
        <v>1917</v>
      </c>
      <c r="AX221" s="5" t="s">
        <v>3385</v>
      </c>
      <c r="AY221" s="5" t="s">
        <v>969</v>
      </c>
      <c r="AZ221" s="5" t="s">
        <v>5023</v>
      </c>
      <c r="BA221" s="5" t="s">
        <v>4144</v>
      </c>
      <c r="BB221" s="5" t="s">
        <v>1920</v>
      </c>
      <c r="BC221" s="5" t="s">
        <v>5024</v>
      </c>
      <c r="BD221" s="5" t="s">
        <v>5025</v>
      </c>
      <c r="BE221" s="5" t="s">
        <v>5026</v>
      </c>
      <c r="BF221" s="5" t="s">
        <v>2238</v>
      </c>
      <c r="BG221" s="5" t="s">
        <v>5027</v>
      </c>
      <c r="BH221" s="5" t="s">
        <v>2938</v>
      </c>
      <c r="BI221" s="5" t="s">
        <v>5028</v>
      </c>
      <c r="BJ221" s="5" t="s">
        <v>5029</v>
      </c>
      <c r="BK221" s="5" t="s">
        <v>3397</v>
      </c>
      <c r="BL221">
        <v>2.867588034469</v>
      </c>
      <c r="BM221" s="5" t="s">
        <v>4148</v>
      </c>
      <c r="BN221" s="5" t="s">
        <v>2958</v>
      </c>
      <c r="BO221" s="5" t="s">
        <v>2879</v>
      </c>
      <c r="BP221" s="5" t="s">
        <v>5030</v>
      </c>
      <c r="BQ221" s="5" t="s">
        <v>3546</v>
      </c>
    </row>
    <row r="222" hidden="1" spans="1:69">
      <c r="A222" t="s">
        <v>5031</v>
      </c>
      <c r="B222" t="s">
        <v>5032</v>
      </c>
      <c r="C222" t="s">
        <v>9</v>
      </c>
      <c r="D222" t="s">
        <v>10</v>
      </c>
      <c r="BB222" s="5" t="s">
        <v>5033</v>
      </c>
      <c r="BC222" s="5" t="s">
        <v>5034</v>
      </c>
      <c r="BD222" s="5" t="s">
        <v>5035</v>
      </c>
      <c r="BE222" s="5" t="s">
        <v>5036</v>
      </c>
      <c r="BF222">
        <v>-0.0580909784225664</v>
      </c>
      <c r="BG222" s="5" t="s">
        <v>5037</v>
      </c>
      <c r="BH222" s="5" t="s">
        <v>5038</v>
      </c>
      <c r="BI222" s="5" t="s">
        <v>5039</v>
      </c>
      <c r="BJ222" s="5" t="s">
        <v>5040</v>
      </c>
      <c r="BK222">
        <v>83.5015294922</v>
      </c>
      <c r="BL222" s="5" t="s">
        <v>5041</v>
      </c>
      <c r="BM222" s="5" t="s">
        <v>5042</v>
      </c>
      <c r="BN222" s="5" t="s">
        <v>5043</v>
      </c>
      <c r="BO222">
        <v>-6.68732094212668</v>
      </c>
      <c r="BP222" s="5" t="s">
        <v>5044</v>
      </c>
      <c r="BQ222" s="5" t="s">
        <v>5045</v>
      </c>
    </row>
    <row r="223" hidden="1" spans="1:69">
      <c r="A223" t="s">
        <v>5046</v>
      </c>
      <c r="B223" t="s">
        <v>5047</v>
      </c>
      <c r="C223" t="s">
        <v>9</v>
      </c>
      <c r="D223" t="s">
        <v>10</v>
      </c>
      <c r="T223" s="5" t="s">
        <v>5048</v>
      </c>
      <c r="U223" s="5" t="s">
        <v>5049</v>
      </c>
      <c r="V223" s="5" t="s">
        <v>5050</v>
      </c>
      <c r="W223" s="5" t="s">
        <v>5051</v>
      </c>
      <c r="X223" s="5" t="s">
        <v>5052</v>
      </c>
      <c r="Y223" s="5" t="s">
        <v>5053</v>
      </c>
      <c r="Z223" s="5" t="s">
        <v>5054</v>
      </c>
      <c r="AA223" s="5" t="s">
        <v>5055</v>
      </c>
      <c r="AB223" s="5" t="s">
        <v>5056</v>
      </c>
      <c r="AC223" s="5" t="s">
        <v>5057</v>
      </c>
      <c r="AD223" s="5" t="s">
        <v>5006</v>
      </c>
      <c r="AE223" s="5" t="s">
        <v>5058</v>
      </c>
      <c r="AF223" s="5" t="s">
        <v>5059</v>
      </c>
      <c r="AG223" s="5" t="s">
        <v>5060</v>
      </c>
      <c r="AH223" s="5" t="s">
        <v>5061</v>
      </c>
      <c r="AI223" s="5" t="s">
        <v>5062</v>
      </c>
      <c r="AJ223" s="5" t="s">
        <v>5012</v>
      </c>
      <c r="AK223" s="5" t="s">
        <v>4133</v>
      </c>
      <c r="AL223" s="5" t="s">
        <v>5063</v>
      </c>
      <c r="AM223" s="5" t="s">
        <v>5064</v>
      </c>
      <c r="AN223" s="5" t="s">
        <v>5065</v>
      </c>
      <c r="AO223" s="5" t="s">
        <v>4137</v>
      </c>
      <c r="AP223" s="5" t="s">
        <v>5066</v>
      </c>
      <c r="AQ223" s="5" t="s">
        <v>5067</v>
      </c>
      <c r="AR223" s="5" t="s">
        <v>5068</v>
      </c>
      <c r="AS223" s="5" t="s">
        <v>5019</v>
      </c>
      <c r="AT223" s="5" t="s">
        <v>5020</v>
      </c>
      <c r="AU223" s="5" t="s">
        <v>1632</v>
      </c>
      <c r="AV223" s="5" t="s">
        <v>5022</v>
      </c>
      <c r="AW223" s="5" t="s">
        <v>3528</v>
      </c>
      <c r="AX223" s="5" t="s">
        <v>3385</v>
      </c>
      <c r="AY223" s="5" t="s">
        <v>969</v>
      </c>
      <c r="AZ223" s="5" t="s">
        <v>5023</v>
      </c>
      <c r="BA223" s="5" t="s">
        <v>5069</v>
      </c>
      <c r="BB223" s="5" t="s">
        <v>5033</v>
      </c>
      <c r="BC223" s="5" t="s">
        <v>5024</v>
      </c>
      <c r="BD223" s="5" t="s">
        <v>5025</v>
      </c>
      <c r="BE223" s="5" t="s">
        <v>5070</v>
      </c>
      <c r="BF223" s="5" t="s">
        <v>2238</v>
      </c>
      <c r="BG223" s="5" t="s">
        <v>5027</v>
      </c>
      <c r="BH223" s="5" t="s">
        <v>5071</v>
      </c>
      <c r="BI223" s="5" t="s">
        <v>5028</v>
      </c>
      <c r="BJ223" s="5" t="s">
        <v>5029</v>
      </c>
      <c r="BK223" s="5" t="s">
        <v>3397</v>
      </c>
      <c r="BL223">
        <v>2.867588034469</v>
      </c>
      <c r="BM223" s="5" t="s">
        <v>4148</v>
      </c>
      <c r="BN223" s="5" t="s">
        <v>5072</v>
      </c>
      <c r="BO223" s="5" t="s">
        <v>2879</v>
      </c>
      <c r="BP223" s="5" t="s">
        <v>5030</v>
      </c>
      <c r="BQ223" s="5" t="s">
        <v>3546</v>
      </c>
    </row>
    <row r="224" hidden="1" spans="1:69">
      <c r="A224" t="s">
        <v>5073</v>
      </c>
      <c r="B224" t="s">
        <v>5074</v>
      </c>
      <c r="C224" t="s">
        <v>9</v>
      </c>
      <c r="D224" t="s">
        <v>10</v>
      </c>
      <c r="Y224" s="5" t="s">
        <v>5075</v>
      </c>
      <c r="Z224" s="5" t="s">
        <v>5076</v>
      </c>
      <c r="AA224" s="5" t="s">
        <v>5077</v>
      </c>
      <c r="AB224" s="5" t="s">
        <v>5078</v>
      </c>
      <c r="AC224" s="5" t="s">
        <v>5079</v>
      </c>
      <c r="AD224" s="5" t="s">
        <v>5080</v>
      </c>
      <c r="AE224" s="5" t="s">
        <v>5081</v>
      </c>
      <c r="AF224" s="5" t="s">
        <v>5082</v>
      </c>
      <c r="AG224" s="5" t="s">
        <v>5083</v>
      </c>
      <c r="AH224" s="5" t="s">
        <v>5084</v>
      </c>
      <c r="AI224" s="5" t="s">
        <v>5085</v>
      </c>
      <c r="AJ224" s="5" t="s">
        <v>5086</v>
      </c>
      <c r="AK224" s="5" t="s">
        <v>5087</v>
      </c>
      <c r="AL224" s="5" t="s">
        <v>5088</v>
      </c>
      <c r="AM224" s="5" t="s">
        <v>5089</v>
      </c>
      <c r="AN224" s="5" t="s">
        <v>5090</v>
      </c>
      <c r="AO224" s="5" t="s">
        <v>5091</v>
      </c>
      <c r="AP224" s="5" t="s">
        <v>5092</v>
      </c>
      <c r="AQ224" s="5" t="s">
        <v>5093</v>
      </c>
      <c r="AR224" s="5" t="s">
        <v>5094</v>
      </c>
      <c r="AS224" s="5" t="s">
        <v>5095</v>
      </c>
      <c r="AT224" s="5" t="s">
        <v>5096</v>
      </c>
      <c r="AU224" s="5" t="s">
        <v>238</v>
      </c>
      <c r="AV224" s="5" t="s">
        <v>5097</v>
      </c>
      <c r="AW224" s="5" t="s">
        <v>1563</v>
      </c>
      <c r="AX224" s="5" t="s">
        <v>2651</v>
      </c>
      <c r="AY224" s="5" t="s">
        <v>5098</v>
      </c>
      <c r="AZ224" s="5" t="s">
        <v>2653</v>
      </c>
      <c r="BA224" s="5" t="s">
        <v>1727</v>
      </c>
      <c r="BB224" s="5" t="s">
        <v>4951</v>
      </c>
      <c r="BC224">
        <v>2.99936630549</v>
      </c>
      <c r="BD224" s="5" t="s">
        <v>1047</v>
      </c>
      <c r="BE224" s="5" t="s">
        <v>5099</v>
      </c>
      <c r="BF224" s="5" t="s">
        <v>1731</v>
      </c>
      <c r="BG224" s="5" t="s">
        <v>585</v>
      </c>
      <c r="BH224" s="5" t="s">
        <v>5100</v>
      </c>
      <c r="BI224" s="5" t="s">
        <v>4958</v>
      </c>
      <c r="BJ224" s="5" t="s">
        <v>5101</v>
      </c>
      <c r="BK224" s="5" t="s">
        <v>5102</v>
      </c>
      <c r="BL224" s="5" t="s">
        <v>5103</v>
      </c>
      <c r="BM224" s="5" t="s">
        <v>2047</v>
      </c>
      <c r="BN224" s="5" t="s">
        <v>2842</v>
      </c>
      <c r="BO224" s="5" t="s">
        <v>3305</v>
      </c>
      <c r="BP224" s="5" t="s">
        <v>1254</v>
      </c>
      <c r="BQ224" s="5" t="s">
        <v>2643</v>
      </c>
    </row>
    <row r="225" hidden="1" spans="1:69">
      <c r="A225" t="s">
        <v>5104</v>
      </c>
      <c r="B225" t="s">
        <v>5105</v>
      </c>
      <c r="C225" t="s">
        <v>9</v>
      </c>
      <c r="D225" t="s">
        <v>10</v>
      </c>
      <c r="AP225">
        <v>35.81717824448</v>
      </c>
      <c r="AQ225" s="5" t="s">
        <v>5106</v>
      </c>
      <c r="AR225" s="5" t="s">
        <v>5107</v>
      </c>
      <c r="AS225" s="5" t="s">
        <v>5108</v>
      </c>
      <c r="AT225" s="5" t="s">
        <v>5109</v>
      </c>
      <c r="AU225" s="5" t="s">
        <v>5110</v>
      </c>
      <c r="AV225" s="5" t="s">
        <v>5111</v>
      </c>
      <c r="AW225" s="5" t="s">
        <v>5112</v>
      </c>
      <c r="AX225" s="5" t="s">
        <v>5113</v>
      </c>
      <c r="AY225" s="5" t="s">
        <v>5114</v>
      </c>
      <c r="AZ225" s="5" t="s">
        <v>5115</v>
      </c>
      <c r="BA225" s="5" t="s">
        <v>5116</v>
      </c>
      <c r="BB225" s="5" t="s">
        <v>5117</v>
      </c>
      <c r="BC225">
        <v>13.34005235378</v>
      </c>
      <c r="BD225" s="5" t="s">
        <v>5118</v>
      </c>
      <c r="BE225" s="5" t="s">
        <v>5119</v>
      </c>
      <c r="BF225" s="5" t="s">
        <v>5120</v>
      </c>
      <c r="BG225" s="5" t="s">
        <v>5121</v>
      </c>
      <c r="BH225" s="5" t="s">
        <v>5122</v>
      </c>
      <c r="BI225" s="5" t="s">
        <v>5123</v>
      </c>
      <c r="BJ225" s="5" t="s">
        <v>5124</v>
      </c>
      <c r="BK225" s="5" t="s">
        <v>5125</v>
      </c>
      <c r="BL225" s="5" t="s">
        <v>5126</v>
      </c>
      <c r="BM225" s="5" t="s">
        <v>5127</v>
      </c>
      <c r="BN225" s="5" t="s">
        <v>5128</v>
      </c>
      <c r="BO225" s="5" t="s">
        <v>5129</v>
      </c>
      <c r="BP225">
        <v>21.2589138473</v>
      </c>
      <c r="BQ225" s="5" t="s">
        <v>5130</v>
      </c>
    </row>
    <row r="226" hidden="1" spans="1:69">
      <c r="A226" t="s">
        <v>5131</v>
      </c>
      <c r="B226" t="s">
        <v>5132</v>
      </c>
      <c r="C226" t="s">
        <v>9</v>
      </c>
      <c r="D226" t="s">
        <v>10</v>
      </c>
      <c r="E226" s="5" t="s">
        <v>5133</v>
      </c>
      <c r="F226" s="5" t="s">
        <v>5134</v>
      </c>
      <c r="G226" s="5" t="s">
        <v>5135</v>
      </c>
      <c r="H226" s="5" t="s">
        <v>5136</v>
      </c>
      <c r="I226" s="5" t="s">
        <v>5137</v>
      </c>
      <c r="J226" s="5" t="s">
        <v>5138</v>
      </c>
      <c r="K226" s="5" t="s">
        <v>5139</v>
      </c>
      <c r="L226" s="5" t="s">
        <v>5140</v>
      </c>
      <c r="M226" s="5" t="s">
        <v>5141</v>
      </c>
      <c r="N226" s="5" t="s">
        <v>5142</v>
      </c>
      <c r="O226" s="5" t="s">
        <v>5143</v>
      </c>
      <c r="P226" s="5" t="s">
        <v>5144</v>
      </c>
      <c r="Q226" s="5" t="s">
        <v>5145</v>
      </c>
      <c r="R226" s="5" t="s">
        <v>5146</v>
      </c>
      <c r="S226" s="5" t="s">
        <v>5147</v>
      </c>
      <c r="T226" s="5" t="s">
        <v>5148</v>
      </c>
      <c r="U226" s="5" t="s">
        <v>5149</v>
      </c>
      <c r="V226" s="5" t="s">
        <v>5150</v>
      </c>
      <c r="W226" s="5" t="s">
        <v>5151</v>
      </c>
      <c r="X226" s="5" t="s">
        <v>5152</v>
      </c>
      <c r="Y226" s="5" t="s">
        <v>5153</v>
      </c>
      <c r="Z226" s="5" t="s">
        <v>5154</v>
      </c>
      <c r="AA226" s="5" t="s">
        <v>5155</v>
      </c>
      <c r="AB226" s="5" t="s">
        <v>5156</v>
      </c>
      <c r="AC226" s="5" t="s">
        <v>5157</v>
      </c>
      <c r="AD226" s="5" t="s">
        <v>5158</v>
      </c>
      <c r="AE226" s="5" t="s">
        <v>5159</v>
      </c>
      <c r="AF226" s="5" t="s">
        <v>5160</v>
      </c>
      <c r="AG226" s="5" t="s">
        <v>5161</v>
      </c>
      <c r="AH226" s="5" t="s">
        <v>5162</v>
      </c>
      <c r="AI226" s="5" t="s">
        <v>5163</v>
      </c>
      <c r="AJ226" s="5" t="s">
        <v>5164</v>
      </c>
      <c r="AK226" s="5" t="s">
        <v>5165</v>
      </c>
      <c r="AL226" s="5" t="s">
        <v>5166</v>
      </c>
      <c r="AM226" s="5" t="s">
        <v>5167</v>
      </c>
      <c r="AN226" s="5" t="s">
        <v>5168</v>
      </c>
      <c r="AO226">
        <v>-0.701887251452818</v>
      </c>
      <c r="AP226" s="5" t="s">
        <v>5169</v>
      </c>
      <c r="AQ226" s="5" t="s">
        <v>5170</v>
      </c>
      <c r="AR226" s="5" t="s">
        <v>5171</v>
      </c>
      <c r="AS226" s="5" t="s">
        <v>5172</v>
      </c>
      <c r="AT226" s="5" t="s">
        <v>5173</v>
      </c>
      <c r="AU226" s="5" t="s">
        <v>5174</v>
      </c>
      <c r="AV226" s="5" t="s">
        <v>5175</v>
      </c>
      <c r="AW226" s="5" t="s">
        <v>5176</v>
      </c>
      <c r="AX226" s="5" t="s">
        <v>5177</v>
      </c>
      <c r="AY226" s="5" t="s">
        <v>5178</v>
      </c>
      <c r="AZ226" s="5" t="s">
        <v>5179</v>
      </c>
      <c r="BA226" s="5" t="s">
        <v>5180</v>
      </c>
      <c r="BB226">
        <v>-0.133636646714877</v>
      </c>
      <c r="BC226" s="5" t="s">
        <v>5181</v>
      </c>
      <c r="BD226" s="5" t="s">
        <v>5182</v>
      </c>
      <c r="BE226" s="5" t="s">
        <v>2219</v>
      </c>
      <c r="BF226" s="5" t="s">
        <v>5183</v>
      </c>
      <c r="BG226" s="5" t="s">
        <v>2855</v>
      </c>
      <c r="BH226" s="5" t="s">
        <v>5184</v>
      </c>
      <c r="BI226" s="5" t="s">
        <v>5185</v>
      </c>
      <c r="BJ226" s="5" t="s">
        <v>5186</v>
      </c>
      <c r="BM226" s="5" t="s">
        <v>5187</v>
      </c>
      <c r="BN226" s="5" t="s">
        <v>5188</v>
      </c>
      <c r="BO226" s="5" t="s">
        <v>5189</v>
      </c>
      <c r="BP226" s="5" t="s">
        <v>5190</v>
      </c>
      <c r="BQ226" s="5" t="s">
        <v>5191</v>
      </c>
    </row>
    <row r="227" hidden="1" spans="1:69">
      <c r="A227" t="s">
        <v>5192</v>
      </c>
      <c r="B227" t="s">
        <v>5193</v>
      </c>
      <c r="C227" t="s">
        <v>9</v>
      </c>
      <c r="D227" t="s">
        <v>10</v>
      </c>
      <c r="AK227" s="5" t="s">
        <v>5194</v>
      </c>
      <c r="AL227" s="5" t="s">
        <v>5195</v>
      </c>
      <c r="AM227" s="5" t="s">
        <v>5196</v>
      </c>
      <c r="AN227" s="5" t="s">
        <v>5197</v>
      </c>
      <c r="AO227" s="5" t="s">
        <v>5198</v>
      </c>
      <c r="AP227" s="5" t="s">
        <v>5199</v>
      </c>
      <c r="AQ227" s="5" t="s">
        <v>5200</v>
      </c>
      <c r="AR227" s="5" t="s">
        <v>5201</v>
      </c>
      <c r="AS227" s="5" t="s">
        <v>5202</v>
      </c>
      <c r="AT227" s="5" t="s">
        <v>5203</v>
      </c>
      <c r="AU227" s="5" t="s">
        <v>802</v>
      </c>
      <c r="AV227" s="5" t="s">
        <v>5204</v>
      </c>
      <c r="AW227" s="5" t="s">
        <v>5205</v>
      </c>
      <c r="AX227" s="5" t="s">
        <v>5206</v>
      </c>
      <c r="AY227" s="5" t="s">
        <v>5207</v>
      </c>
      <c r="AZ227" s="5" t="s">
        <v>5208</v>
      </c>
      <c r="BA227" s="5" t="s">
        <v>5209</v>
      </c>
      <c r="BB227" s="5" t="s">
        <v>2039</v>
      </c>
      <c r="BC227" s="5" t="s">
        <v>5210</v>
      </c>
      <c r="BD227" s="5" t="s">
        <v>5211</v>
      </c>
      <c r="BE227" s="5" t="s">
        <v>5212</v>
      </c>
      <c r="BF227" s="5" t="s">
        <v>5213</v>
      </c>
      <c r="BG227">
        <v>-0.0761653295419871</v>
      </c>
      <c r="BH227">
        <v>-0.325219777427673</v>
      </c>
      <c r="BI227">
        <v>-0.520010196278266</v>
      </c>
      <c r="BJ227" s="5" t="s">
        <v>5214</v>
      </c>
      <c r="BK227" s="5" t="s">
        <v>5215</v>
      </c>
      <c r="BL227" s="5" t="s">
        <v>815</v>
      </c>
      <c r="BM227" s="5" t="s">
        <v>2996</v>
      </c>
      <c r="BN227" s="5" t="s">
        <v>5216</v>
      </c>
      <c r="BO227" s="5" t="s">
        <v>5217</v>
      </c>
      <c r="BP227" s="5" t="s">
        <v>5218</v>
      </c>
      <c r="BQ227" s="5" t="s">
        <v>818</v>
      </c>
    </row>
    <row r="228" hidden="1" spans="1:69">
      <c r="A228" t="s">
        <v>5219</v>
      </c>
      <c r="B228" t="s">
        <v>5220</v>
      </c>
      <c r="C228" t="s">
        <v>9</v>
      </c>
      <c r="D228" t="s">
        <v>10</v>
      </c>
      <c r="Z228" s="5" t="s">
        <v>5221</v>
      </c>
      <c r="AA228" s="5" t="s">
        <v>5222</v>
      </c>
      <c r="AB228" s="5" t="s">
        <v>5223</v>
      </c>
      <c r="AC228" s="5" t="s">
        <v>5224</v>
      </c>
      <c r="AD228" s="5" t="s">
        <v>5225</v>
      </c>
      <c r="AE228" s="5" t="s">
        <v>5226</v>
      </c>
      <c r="AF228" s="5" t="s">
        <v>5227</v>
      </c>
      <c r="AG228" s="5" t="s">
        <v>5228</v>
      </c>
      <c r="AH228" s="5" t="s">
        <v>5229</v>
      </c>
      <c r="AI228" s="5" t="s">
        <v>5230</v>
      </c>
      <c r="AJ228" s="5" t="s">
        <v>5231</v>
      </c>
      <c r="AK228" s="5" t="s">
        <v>5232</v>
      </c>
      <c r="AL228" s="5" t="s">
        <v>5233</v>
      </c>
      <c r="AM228" s="5" t="s">
        <v>5234</v>
      </c>
      <c r="AN228" s="5" t="s">
        <v>5235</v>
      </c>
      <c r="AO228" s="5" t="s">
        <v>5236</v>
      </c>
      <c r="AP228">
        <v>8.359679907043</v>
      </c>
      <c r="AQ228" s="5" t="s">
        <v>5237</v>
      </c>
      <c r="AR228" s="5" t="s">
        <v>5238</v>
      </c>
      <c r="AS228" s="5" t="s">
        <v>800</v>
      </c>
      <c r="AT228" s="5" t="s">
        <v>5239</v>
      </c>
      <c r="AU228" s="5" t="s">
        <v>5240</v>
      </c>
      <c r="AV228" s="5" t="s">
        <v>5241</v>
      </c>
      <c r="AW228" s="5" t="s">
        <v>803</v>
      </c>
      <c r="AX228" s="5" t="s">
        <v>5242</v>
      </c>
      <c r="AY228" s="5" t="s">
        <v>4377</v>
      </c>
      <c r="AZ228" s="5" t="s">
        <v>5243</v>
      </c>
      <c r="BA228" s="5" t="s">
        <v>5244</v>
      </c>
      <c r="BB228" s="5" t="s">
        <v>1615</v>
      </c>
      <c r="BC228" s="5" t="s">
        <v>808</v>
      </c>
      <c r="BD228" s="5" t="s">
        <v>5245</v>
      </c>
      <c r="BE228" s="5" t="s">
        <v>5246</v>
      </c>
      <c r="BF228" s="5" t="s">
        <v>5247</v>
      </c>
      <c r="BG228" s="5" t="s">
        <v>1619</v>
      </c>
      <c r="BH228">
        <v>-0.525552285820877</v>
      </c>
      <c r="BI228">
        <v>-0.054999541670474</v>
      </c>
      <c r="BJ228" s="5" t="s">
        <v>1621</v>
      </c>
      <c r="BK228" s="5" t="s">
        <v>1622</v>
      </c>
      <c r="BL228" s="5" t="s">
        <v>1623</v>
      </c>
      <c r="BM228">
        <v>-0.05485681576061</v>
      </c>
      <c r="BN228" s="5" t="s">
        <v>5248</v>
      </c>
      <c r="BO228" s="5" t="s">
        <v>1626</v>
      </c>
      <c r="BP228" s="5" t="s">
        <v>5249</v>
      </c>
      <c r="BQ228" s="5" t="s">
        <v>5250</v>
      </c>
    </row>
    <row r="229" hidden="1" spans="1:69">
      <c r="A229" t="s">
        <v>5251</v>
      </c>
      <c r="B229" t="s">
        <v>5252</v>
      </c>
      <c r="C229" t="s">
        <v>9</v>
      </c>
      <c r="D229" t="s">
        <v>10</v>
      </c>
      <c r="E229" s="5" t="s">
        <v>5253</v>
      </c>
      <c r="F229" s="5" t="s">
        <v>5254</v>
      </c>
      <c r="G229" s="5" t="s">
        <v>5255</v>
      </c>
      <c r="H229" s="5" t="s">
        <v>5256</v>
      </c>
      <c r="I229" s="5" t="s">
        <v>5257</v>
      </c>
      <c r="J229" s="5" t="s">
        <v>5258</v>
      </c>
      <c r="K229" s="5" t="s">
        <v>5259</v>
      </c>
      <c r="L229" s="5" t="s">
        <v>5260</v>
      </c>
      <c r="M229" s="5" t="s">
        <v>5261</v>
      </c>
      <c r="N229">
        <v>2.691994585557</v>
      </c>
      <c r="O229" s="5" t="s">
        <v>5262</v>
      </c>
      <c r="P229" s="5" t="s">
        <v>5263</v>
      </c>
      <c r="Q229" s="5" t="s">
        <v>5264</v>
      </c>
      <c r="R229" s="5" t="s">
        <v>5265</v>
      </c>
      <c r="S229" s="5" t="s">
        <v>5266</v>
      </c>
      <c r="T229" s="5" t="s">
        <v>5267</v>
      </c>
      <c r="U229" s="5" t="s">
        <v>5268</v>
      </c>
      <c r="V229" s="5" t="s">
        <v>5269</v>
      </c>
      <c r="W229" s="5" t="s">
        <v>5270</v>
      </c>
      <c r="X229" s="5" t="s">
        <v>5271</v>
      </c>
      <c r="Y229" s="5" t="s">
        <v>5272</v>
      </c>
      <c r="Z229" s="5" t="s">
        <v>5273</v>
      </c>
      <c r="AA229" s="5" t="s">
        <v>5274</v>
      </c>
      <c r="AB229" s="5" t="s">
        <v>5275</v>
      </c>
      <c r="AC229" s="5" t="s">
        <v>5276</v>
      </c>
      <c r="AD229" s="5" t="s">
        <v>5277</v>
      </c>
      <c r="AE229" s="5" t="s">
        <v>5278</v>
      </c>
      <c r="AF229" s="5" t="s">
        <v>5279</v>
      </c>
      <c r="AG229" s="5" t="s">
        <v>5280</v>
      </c>
      <c r="AH229" s="5" t="s">
        <v>5281</v>
      </c>
      <c r="AI229" s="5" t="s">
        <v>5282</v>
      </c>
      <c r="AJ229" s="5" t="s">
        <v>5283</v>
      </c>
      <c r="AK229" s="5" t="s">
        <v>5284</v>
      </c>
      <c r="AL229" s="5" t="s">
        <v>5285</v>
      </c>
      <c r="AM229" s="5" t="s">
        <v>5286</v>
      </c>
      <c r="AN229" s="5" t="s">
        <v>5287</v>
      </c>
      <c r="AO229" s="5" t="s">
        <v>5288</v>
      </c>
      <c r="AP229" s="5" t="s">
        <v>5289</v>
      </c>
      <c r="AQ229">
        <v>-0.267132668355006</v>
      </c>
      <c r="AR229" s="5" t="s">
        <v>5290</v>
      </c>
      <c r="AS229" s="5" t="s">
        <v>5291</v>
      </c>
      <c r="AT229" s="5" t="s">
        <v>5292</v>
      </c>
      <c r="AU229" s="5" t="s">
        <v>5293</v>
      </c>
      <c r="AV229" s="5" t="s">
        <v>5294</v>
      </c>
      <c r="AW229" s="5" t="s">
        <v>5295</v>
      </c>
      <c r="AX229" s="5" t="s">
        <v>5296</v>
      </c>
      <c r="AY229" s="5" t="s">
        <v>5297</v>
      </c>
      <c r="AZ229" s="5" t="s">
        <v>5298</v>
      </c>
      <c r="BA229" s="5" t="s">
        <v>5299</v>
      </c>
      <c r="BB229">
        <v>-0.494460544377991</v>
      </c>
      <c r="BC229" s="5" t="s">
        <v>5300</v>
      </c>
      <c r="BD229" s="5" t="s">
        <v>5301</v>
      </c>
      <c r="BE229" s="5" t="s">
        <v>5302</v>
      </c>
      <c r="BF229">
        <v>-0.0442929701485858</v>
      </c>
      <c r="BG229">
        <v>-0.179638494114635</v>
      </c>
      <c r="BH229">
        <v>-0.0467847449832812</v>
      </c>
      <c r="BI229" s="5" t="s">
        <v>5303</v>
      </c>
      <c r="BJ229" s="5" t="s">
        <v>5304</v>
      </c>
      <c r="BK229" s="5" t="s">
        <v>5305</v>
      </c>
      <c r="BL229" s="5" t="s">
        <v>5306</v>
      </c>
      <c r="BM229" s="5" t="s">
        <v>5307</v>
      </c>
      <c r="BN229" s="5" t="s">
        <v>5308</v>
      </c>
      <c r="BO229" s="5" t="s">
        <v>5309</v>
      </c>
      <c r="BP229" s="5" t="s">
        <v>5310</v>
      </c>
      <c r="BQ229" s="5" t="s">
        <v>5311</v>
      </c>
    </row>
    <row r="230" hidden="1" spans="1:64">
      <c r="A230" t="s">
        <v>5312</v>
      </c>
      <c r="B230" t="s">
        <v>5313</v>
      </c>
      <c r="C230" t="s">
        <v>9</v>
      </c>
      <c r="D230" t="s">
        <v>10</v>
      </c>
      <c r="K230" s="5" t="s">
        <v>5314</v>
      </c>
      <c r="L230" s="5" t="s">
        <v>5315</v>
      </c>
      <c r="M230" s="5" t="s">
        <v>5316</v>
      </c>
      <c r="N230" s="5" t="s">
        <v>5317</v>
      </c>
      <c r="O230" s="5" t="s">
        <v>5318</v>
      </c>
      <c r="P230" s="5" t="s">
        <v>5319</v>
      </c>
      <c r="Q230" s="5" t="s">
        <v>5320</v>
      </c>
      <c r="R230" s="5" t="s">
        <v>5321</v>
      </c>
      <c r="S230" s="5" t="s">
        <v>5322</v>
      </c>
      <c r="T230" s="5" t="s">
        <v>5323</v>
      </c>
      <c r="U230" s="5" t="s">
        <v>5324</v>
      </c>
      <c r="V230">
        <v>20.80512182762</v>
      </c>
      <c r="W230" s="5" t="s">
        <v>5325</v>
      </c>
      <c r="X230" s="5" t="s">
        <v>5326</v>
      </c>
      <c r="Y230" s="5" t="s">
        <v>5327</v>
      </c>
      <c r="Z230" s="5" t="s">
        <v>5328</v>
      </c>
      <c r="AA230" s="5" t="s">
        <v>5329</v>
      </c>
      <c r="AB230" s="5" t="s">
        <v>5330</v>
      </c>
      <c r="AC230" s="5" t="s">
        <v>5331</v>
      </c>
      <c r="AD230" s="5" t="s">
        <v>5332</v>
      </c>
      <c r="AE230" s="5" t="s">
        <v>5333</v>
      </c>
      <c r="AF230" s="5" t="s">
        <v>5334</v>
      </c>
      <c r="AG230" s="5" t="s">
        <v>5335</v>
      </c>
      <c r="AH230" s="5" t="s">
        <v>5336</v>
      </c>
      <c r="AI230" s="5" t="s">
        <v>5337</v>
      </c>
      <c r="AJ230" s="5" t="s">
        <v>5012</v>
      </c>
      <c r="AK230" s="5" t="s">
        <v>5338</v>
      </c>
      <c r="AL230" s="5" t="s">
        <v>5339</v>
      </c>
      <c r="AM230" s="5" t="s">
        <v>5340</v>
      </c>
      <c r="AN230" s="5" t="s">
        <v>5341</v>
      </c>
      <c r="AO230" s="5" t="s">
        <v>5342</v>
      </c>
      <c r="AP230" s="5" t="s">
        <v>5343</v>
      </c>
      <c r="AQ230" s="5" t="s">
        <v>5344</v>
      </c>
      <c r="AR230" s="5" t="s">
        <v>5345</v>
      </c>
      <c r="AS230" s="5" t="s">
        <v>5346</v>
      </c>
      <c r="AT230" s="5" t="s">
        <v>5347</v>
      </c>
      <c r="AU230" s="5" t="s">
        <v>5348</v>
      </c>
      <c r="AV230" s="5" t="s">
        <v>5349</v>
      </c>
      <c r="AW230" s="5" t="s">
        <v>5350</v>
      </c>
      <c r="AX230" s="5" t="s">
        <v>5351</v>
      </c>
      <c r="AY230" s="5" t="s">
        <v>5352</v>
      </c>
      <c r="AZ230" s="5" t="s">
        <v>5353</v>
      </c>
      <c r="BA230" s="5" t="s">
        <v>5354</v>
      </c>
      <c r="BB230" s="5" t="s">
        <v>5355</v>
      </c>
      <c r="BC230" s="5" t="s">
        <v>5356</v>
      </c>
      <c r="BD230" s="5" t="s">
        <v>5357</v>
      </c>
      <c r="BE230" s="5" t="s">
        <v>5358</v>
      </c>
      <c r="BF230" s="5" t="s">
        <v>5359</v>
      </c>
      <c r="BG230" s="5" t="s">
        <v>5360</v>
      </c>
      <c r="BH230" s="5" t="s">
        <v>5361</v>
      </c>
      <c r="BI230" s="5" t="s">
        <v>5362</v>
      </c>
      <c r="BJ230" s="5" t="s">
        <v>45</v>
      </c>
      <c r="BK230" s="5" t="s">
        <v>5363</v>
      </c>
      <c r="BL230" s="5" t="s">
        <v>5364</v>
      </c>
    </row>
    <row r="231" hidden="1" spans="1:62">
      <c r="A231" t="s">
        <v>5365</v>
      </c>
      <c r="B231" t="s">
        <v>5366</v>
      </c>
      <c r="C231" t="s">
        <v>9</v>
      </c>
      <c r="D231" t="s">
        <v>10</v>
      </c>
      <c r="AY231" s="5" t="s">
        <v>5367</v>
      </c>
      <c r="AZ231" s="5" t="s">
        <v>5368</v>
      </c>
      <c r="BA231">
        <v>-0.417929020080758</v>
      </c>
      <c r="BB231" s="5" t="s">
        <v>5369</v>
      </c>
      <c r="BC231" s="5" t="s">
        <v>5370</v>
      </c>
      <c r="BD231" s="5" t="s">
        <v>5371</v>
      </c>
      <c r="BE231" s="5" t="s">
        <v>5372</v>
      </c>
      <c r="BF231" s="5" t="s">
        <v>2854</v>
      </c>
      <c r="BG231" s="5" t="s">
        <v>5373</v>
      </c>
      <c r="BH231" s="5" t="s">
        <v>2042</v>
      </c>
      <c r="BI231" s="5" t="s">
        <v>5374</v>
      </c>
      <c r="BJ231" s="5" t="s">
        <v>2856</v>
      </c>
    </row>
    <row r="232" hidden="1" spans="1:69">
      <c r="A232" t="s">
        <v>5375</v>
      </c>
      <c r="B232" t="s">
        <v>5376</v>
      </c>
      <c r="C232" t="s">
        <v>9</v>
      </c>
      <c r="D232" t="s">
        <v>10</v>
      </c>
      <c r="P232" s="5" t="s">
        <v>5377</v>
      </c>
      <c r="Q232" s="5" t="s">
        <v>5378</v>
      </c>
      <c r="R232" s="5" t="s">
        <v>5379</v>
      </c>
      <c r="S232" s="5" t="s">
        <v>5380</v>
      </c>
      <c r="T232" s="5" t="s">
        <v>5381</v>
      </c>
      <c r="U232" s="5" t="s">
        <v>5382</v>
      </c>
      <c r="V232" s="5" t="s">
        <v>5383</v>
      </c>
      <c r="W232" s="5" t="s">
        <v>5384</v>
      </c>
      <c r="X232" s="5" t="s">
        <v>5385</v>
      </c>
      <c r="Y232" s="5" t="s">
        <v>5386</v>
      </c>
      <c r="Z232" s="5" t="s">
        <v>5387</v>
      </c>
      <c r="AA232">
        <v>-0.912646675358527</v>
      </c>
      <c r="AB232" s="5" t="s">
        <v>5388</v>
      </c>
      <c r="AC232" s="5" t="s">
        <v>5389</v>
      </c>
      <c r="AD232" s="5" t="s">
        <v>5390</v>
      </c>
      <c r="AE232" s="5" t="s">
        <v>5391</v>
      </c>
      <c r="AF232" s="5" t="s">
        <v>5392</v>
      </c>
      <c r="AG232" s="5" t="s">
        <v>5393</v>
      </c>
      <c r="AH232" s="5" t="s">
        <v>5394</v>
      </c>
      <c r="AI232" s="5" t="s">
        <v>5395</v>
      </c>
      <c r="AJ232" s="5" t="s">
        <v>5396</v>
      </c>
      <c r="AK232" s="5" t="s">
        <v>5397</v>
      </c>
      <c r="AL232" s="5" t="s">
        <v>5398</v>
      </c>
      <c r="AM232" s="5" t="s">
        <v>5399</v>
      </c>
      <c r="AN232">
        <v>-0.243902439024459</v>
      </c>
      <c r="AO232">
        <v>-1.10024449877743</v>
      </c>
      <c r="AP232" s="5" t="s">
        <v>5400</v>
      </c>
      <c r="AQ232" s="5" t="s">
        <v>5401</v>
      </c>
      <c r="AR232" s="5" t="s">
        <v>5402</v>
      </c>
      <c r="AS232" s="5" t="s">
        <v>5403</v>
      </c>
      <c r="AT232" s="5" t="s">
        <v>5404</v>
      </c>
      <c r="AU232" s="5" t="s">
        <v>5405</v>
      </c>
      <c r="AV232" s="5" t="s">
        <v>5406</v>
      </c>
      <c r="AW232" s="5" t="s">
        <v>2985</v>
      </c>
      <c r="AX232" s="5" t="s">
        <v>5407</v>
      </c>
      <c r="AY232">
        <v>-0.353465498693756</v>
      </c>
      <c r="AZ232" s="5" t="s">
        <v>5408</v>
      </c>
      <c r="BA232" s="5" t="s">
        <v>5409</v>
      </c>
      <c r="BB232" s="5" t="s">
        <v>5410</v>
      </c>
      <c r="BC232">
        <v>-2.40463875108227</v>
      </c>
      <c r="BD232" s="5" t="s">
        <v>5411</v>
      </c>
      <c r="BE232" s="5" t="s">
        <v>5412</v>
      </c>
      <c r="BF232" s="5" t="s">
        <v>5413</v>
      </c>
      <c r="BG232" s="5" t="s">
        <v>5414</v>
      </c>
      <c r="BH232" s="5" t="s">
        <v>5415</v>
      </c>
      <c r="BI232">
        <v>-1.01548191697626</v>
      </c>
      <c r="BJ232" s="5" t="s">
        <v>5416</v>
      </c>
      <c r="BK232" s="5" t="s">
        <v>5417</v>
      </c>
      <c r="BL232" s="5" t="s">
        <v>5418</v>
      </c>
      <c r="BM232" s="5" t="s">
        <v>5419</v>
      </c>
      <c r="BN232" s="5" t="s">
        <v>5420</v>
      </c>
      <c r="BO232" s="5" t="s">
        <v>5421</v>
      </c>
      <c r="BP232">
        <v>-1.03530088431952</v>
      </c>
      <c r="BQ232" s="5" t="s">
        <v>5422</v>
      </c>
    </row>
    <row r="233" hidden="1" spans="1:64">
      <c r="A233" t="s">
        <v>5423</v>
      </c>
      <c r="B233" t="s">
        <v>5424</v>
      </c>
      <c r="C233" t="s">
        <v>9</v>
      </c>
      <c r="D233" t="s">
        <v>10</v>
      </c>
      <c r="E233" s="5" t="s">
        <v>5425</v>
      </c>
      <c r="F233" s="5" t="s">
        <v>5426</v>
      </c>
      <c r="G233">
        <v>-3.8461538461533</v>
      </c>
      <c r="H233" s="5" t="s">
        <v>5427</v>
      </c>
      <c r="I233" s="5" t="s">
        <v>5428</v>
      </c>
      <c r="J233">
        <v>-3.87897595034945</v>
      </c>
      <c r="K233" s="5" t="s">
        <v>5429</v>
      </c>
      <c r="L233" s="5" t="s">
        <v>5430</v>
      </c>
      <c r="M233" s="5" t="s">
        <v>5431</v>
      </c>
      <c r="N233">
        <v>-1.98863636363599</v>
      </c>
      <c r="O233" s="5" t="s">
        <v>5432</v>
      </c>
      <c r="P233" s="5" t="s">
        <v>5433</v>
      </c>
      <c r="Q233" s="5" t="s">
        <v>5434</v>
      </c>
      <c r="R233" s="5" t="s">
        <v>5435</v>
      </c>
      <c r="S233" s="5" t="s">
        <v>5436</v>
      </c>
      <c r="T233" s="5" t="s">
        <v>5437</v>
      </c>
      <c r="U233" s="5" t="s">
        <v>5438</v>
      </c>
      <c r="V233" s="5" t="s">
        <v>5439</v>
      </c>
      <c r="W233" s="5" t="s">
        <v>5440</v>
      </c>
      <c r="X233" s="5" t="s">
        <v>5441</v>
      </c>
      <c r="Y233" s="5" t="s">
        <v>5442</v>
      </c>
      <c r="Z233" s="5" t="s">
        <v>5443</v>
      </c>
      <c r="AA233" s="5" t="s">
        <v>5444</v>
      </c>
      <c r="AB233" s="5" t="s">
        <v>5445</v>
      </c>
      <c r="AC233" s="5" t="s">
        <v>5446</v>
      </c>
      <c r="AD233" s="5" t="s">
        <v>5447</v>
      </c>
      <c r="AE233" s="5" t="s">
        <v>5448</v>
      </c>
      <c r="AF233" s="5" t="s">
        <v>5449</v>
      </c>
      <c r="AG233" s="5" t="s">
        <v>5450</v>
      </c>
      <c r="AH233" s="5" t="s">
        <v>5451</v>
      </c>
      <c r="AI233" s="5" t="s">
        <v>5452</v>
      </c>
      <c r="AJ233" s="5" t="s">
        <v>5453</v>
      </c>
      <c r="AK233" s="5" t="s">
        <v>5454</v>
      </c>
      <c r="AL233" s="5" t="s">
        <v>5455</v>
      </c>
      <c r="AM233" s="5" t="s">
        <v>5456</v>
      </c>
      <c r="AN233" s="5" t="s">
        <v>5457</v>
      </c>
      <c r="AO233" s="5" t="s">
        <v>5458</v>
      </c>
      <c r="AP233" s="5" t="s">
        <v>5459</v>
      </c>
      <c r="AQ233">
        <v>-0.797165633303916</v>
      </c>
      <c r="AR233">
        <v>-3.70370370370365</v>
      </c>
      <c r="AS233">
        <v>-3.84615384615379</v>
      </c>
      <c r="AT233" s="5" t="s">
        <v>5460</v>
      </c>
      <c r="AU233">
        <v>-0.130505282417402</v>
      </c>
      <c r="AV233" s="5" t="s">
        <v>1633</v>
      </c>
      <c r="AW233" s="5" t="s">
        <v>5461</v>
      </c>
      <c r="AX233" s="5" t="s">
        <v>5462</v>
      </c>
      <c r="AY233" s="5" t="s">
        <v>5463</v>
      </c>
      <c r="AZ233" s="5" t="s">
        <v>5464</v>
      </c>
      <c r="BA233" s="5" t="s">
        <v>5465</v>
      </c>
      <c r="BB233" s="5" t="s">
        <v>165</v>
      </c>
      <c r="BC233" s="5" t="s">
        <v>1369</v>
      </c>
      <c r="BD233" s="5" t="s">
        <v>167</v>
      </c>
      <c r="BE233" s="5" t="s">
        <v>5466</v>
      </c>
      <c r="BF233" s="5" t="s">
        <v>5467</v>
      </c>
      <c r="BG233" s="5" t="s">
        <v>5468</v>
      </c>
      <c r="BH233" s="5" t="s">
        <v>5469</v>
      </c>
      <c r="BI233" s="5" t="s">
        <v>5470</v>
      </c>
      <c r="BJ233" s="5" t="s">
        <v>5471</v>
      </c>
      <c r="BK233" s="5" t="s">
        <v>5472</v>
      </c>
      <c r="BL233" s="5" t="s">
        <v>5473</v>
      </c>
    </row>
    <row r="234" hidden="1" spans="1:4">
      <c r="A234" t="s">
        <v>5474</v>
      </c>
      <c r="B234" t="s">
        <v>5475</v>
      </c>
      <c r="C234" t="s">
        <v>9</v>
      </c>
      <c r="D234" t="s">
        <v>10</v>
      </c>
    </row>
    <row r="235" hidden="1" spans="1:69">
      <c r="A235" t="s">
        <v>5476</v>
      </c>
      <c r="B235" t="s">
        <v>5477</v>
      </c>
      <c r="C235" t="s">
        <v>9</v>
      </c>
      <c r="D235" t="s">
        <v>10</v>
      </c>
      <c r="AC235" s="5" t="s">
        <v>5478</v>
      </c>
      <c r="AD235" s="5" t="s">
        <v>5479</v>
      </c>
      <c r="AE235">
        <v>-13.0565725758829</v>
      </c>
      <c r="AF235">
        <v>-5.97484276729554</v>
      </c>
      <c r="AG235" s="5" t="s">
        <v>5480</v>
      </c>
      <c r="AH235">
        <v>-3.68913460441471</v>
      </c>
      <c r="AI235">
        <v>-0.738282265310918</v>
      </c>
      <c r="AJ235" s="5" t="s">
        <v>5481</v>
      </c>
      <c r="AK235">
        <v>-3.11303067214949</v>
      </c>
      <c r="AL235">
        <v>-8.427933486518</v>
      </c>
      <c r="AM235" s="5" t="s">
        <v>5482</v>
      </c>
      <c r="AN235" s="5" t="s">
        <v>5483</v>
      </c>
      <c r="AO235" s="5" t="s">
        <v>5484</v>
      </c>
      <c r="AP235" s="5" t="s">
        <v>5485</v>
      </c>
      <c r="AQ235" s="5" t="s">
        <v>5486</v>
      </c>
      <c r="AR235">
        <v>-8.02505962727454</v>
      </c>
      <c r="AS235" s="5" t="s">
        <v>1630</v>
      </c>
      <c r="AT235" s="5" t="s">
        <v>5487</v>
      </c>
      <c r="AU235" s="5" t="s">
        <v>5488</v>
      </c>
      <c r="AV235">
        <v>-1.75256941248655</v>
      </c>
      <c r="AW235">
        <v>-5.35540028884816</v>
      </c>
      <c r="AX235" s="5" t="s">
        <v>5489</v>
      </c>
      <c r="AY235" s="5" t="s">
        <v>5490</v>
      </c>
      <c r="AZ235">
        <v>-8.9747396200927</v>
      </c>
      <c r="BA235" s="5" t="s">
        <v>2949</v>
      </c>
      <c r="BB235" s="5" t="s">
        <v>5491</v>
      </c>
      <c r="BC235">
        <v>-2.07786574641866</v>
      </c>
      <c r="BD235" s="5" t="s">
        <v>5492</v>
      </c>
      <c r="BE235" s="5" t="s">
        <v>5493</v>
      </c>
      <c r="BF235" s="5" t="s">
        <v>5494</v>
      </c>
      <c r="BG235" s="5" t="s">
        <v>5495</v>
      </c>
      <c r="BH235" s="5" t="s">
        <v>2895</v>
      </c>
      <c r="BI235">
        <v>-0.792440525236102</v>
      </c>
      <c r="BJ235">
        <v>-1.5370996298084</v>
      </c>
      <c r="BK235" s="5" t="s">
        <v>5496</v>
      </c>
      <c r="BL235">
        <v>-0.971939175419401</v>
      </c>
      <c r="BM235" s="5" t="s">
        <v>2899</v>
      </c>
      <c r="BN235">
        <v>-0.77284437035914</v>
      </c>
      <c r="BO235" s="5" t="s">
        <v>5497</v>
      </c>
      <c r="BP235" s="5" t="s">
        <v>5498</v>
      </c>
      <c r="BQ235" s="5" t="s">
        <v>5499</v>
      </c>
    </row>
    <row r="236" hidden="1" spans="1:69">
      <c r="A236" t="s">
        <v>5500</v>
      </c>
      <c r="B236" t="s">
        <v>5501</v>
      </c>
      <c r="C236" t="s">
        <v>9</v>
      </c>
      <c r="D236" t="s">
        <v>10</v>
      </c>
      <c r="AF236" s="5" t="s">
        <v>5502</v>
      </c>
      <c r="AG236" s="5" t="s">
        <v>5503</v>
      </c>
      <c r="AH236" s="5" t="s">
        <v>5504</v>
      </c>
      <c r="AI236" s="5" t="s">
        <v>5505</v>
      </c>
      <c r="AJ236" s="5" t="s">
        <v>4043</v>
      </c>
      <c r="AK236" s="5" t="s">
        <v>5506</v>
      </c>
      <c r="AL236" s="5" t="s">
        <v>5507</v>
      </c>
      <c r="AM236" s="5" t="s">
        <v>5508</v>
      </c>
      <c r="AN236" s="5" t="s">
        <v>5509</v>
      </c>
      <c r="AO236" s="5" t="s">
        <v>5510</v>
      </c>
      <c r="AP236" s="5" t="s">
        <v>5511</v>
      </c>
      <c r="AQ236" s="5" t="s">
        <v>5512</v>
      </c>
      <c r="AR236" s="5" t="s">
        <v>5513</v>
      </c>
      <c r="AS236" s="5" t="s">
        <v>1334</v>
      </c>
      <c r="AT236" s="5" t="s">
        <v>1335</v>
      </c>
      <c r="AU236" s="5" t="s">
        <v>5514</v>
      </c>
      <c r="AV236" s="5" t="s">
        <v>2984</v>
      </c>
      <c r="AW236" s="5" t="s">
        <v>2867</v>
      </c>
      <c r="AX236" s="5" t="s">
        <v>5515</v>
      </c>
      <c r="AY236" s="5" t="s">
        <v>5516</v>
      </c>
      <c r="AZ236" s="5" t="s">
        <v>5517</v>
      </c>
      <c r="BA236" s="5" t="s">
        <v>5518</v>
      </c>
      <c r="BB236" s="5" t="s">
        <v>5519</v>
      </c>
      <c r="BC236" s="5" t="s">
        <v>5520</v>
      </c>
      <c r="BD236" s="5" t="s">
        <v>5521</v>
      </c>
      <c r="BE236" s="5" t="s">
        <v>1345</v>
      </c>
      <c r="BF236" s="5" t="s">
        <v>5522</v>
      </c>
      <c r="BG236" s="5" t="s">
        <v>5523</v>
      </c>
      <c r="BH236" s="5" t="s">
        <v>5524</v>
      </c>
      <c r="BI236" s="5" t="s">
        <v>5525</v>
      </c>
      <c r="BJ236" s="5" t="s">
        <v>5526</v>
      </c>
      <c r="BK236" s="5" t="s">
        <v>5527</v>
      </c>
      <c r="BL236" s="5" t="s">
        <v>5528</v>
      </c>
      <c r="BM236" s="5" t="s">
        <v>3995</v>
      </c>
      <c r="BN236" s="5" t="s">
        <v>4018</v>
      </c>
      <c r="BO236" s="5" t="s">
        <v>1738</v>
      </c>
      <c r="BP236" s="5" t="s">
        <v>5529</v>
      </c>
      <c r="BQ236" s="5" t="s">
        <v>4021</v>
      </c>
    </row>
    <row r="237" hidden="1" spans="1:69">
      <c r="A237" t="s">
        <v>5530</v>
      </c>
      <c r="B237" t="s">
        <v>5531</v>
      </c>
      <c r="C237" t="s">
        <v>9</v>
      </c>
      <c r="D237" t="s">
        <v>10</v>
      </c>
      <c r="AM237" s="5" t="s">
        <v>5532</v>
      </c>
      <c r="AN237" s="5" t="s">
        <v>5533</v>
      </c>
      <c r="AO237" s="5" t="s">
        <v>4433</v>
      </c>
      <c r="AP237" s="5" t="s">
        <v>5534</v>
      </c>
      <c r="AQ237" s="5" t="s">
        <v>5535</v>
      </c>
      <c r="AR237" s="5" t="s">
        <v>5536</v>
      </c>
      <c r="AS237" s="5" t="s">
        <v>2537</v>
      </c>
      <c r="AT237" s="5" t="s">
        <v>5537</v>
      </c>
      <c r="AU237" s="5" t="s">
        <v>5538</v>
      </c>
      <c r="AV237" s="5" t="s">
        <v>211</v>
      </c>
      <c r="AW237" s="5" t="s">
        <v>2540</v>
      </c>
      <c r="AX237" s="5" t="s">
        <v>2541</v>
      </c>
      <c r="AY237" s="5" t="s">
        <v>555</v>
      </c>
      <c r="AZ237" s="5" t="s">
        <v>471</v>
      </c>
      <c r="BA237" s="5" t="s">
        <v>5539</v>
      </c>
      <c r="BB237" s="5" t="s">
        <v>3342</v>
      </c>
      <c r="BC237" s="5" t="s">
        <v>4985</v>
      </c>
      <c r="BD237" s="5" t="s">
        <v>5540</v>
      </c>
      <c r="BE237">
        <v>3.373498083874</v>
      </c>
      <c r="BF237" s="5" t="s">
        <v>5541</v>
      </c>
      <c r="BG237" s="5" t="s">
        <v>5542</v>
      </c>
      <c r="BH237" s="5" t="s">
        <v>5543</v>
      </c>
      <c r="BI237" s="5" t="s">
        <v>5544</v>
      </c>
      <c r="BJ237" s="5" t="s">
        <v>4992</v>
      </c>
      <c r="BK237">
        <v>2.611223782638</v>
      </c>
      <c r="BL237" s="5" t="s">
        <v>5545</v>
      </c>
      <c r="BM237" s="5" t="s">
        <v>3239</v>
      </c>
      <c r="BN237" s="5" t="s">
        <v>3138</v>
      </c>
      <c r="BO237" s="5" t="s">
        <v>337</v>
      </c>
      <c r="BP237" s="5" t="s">
        <v>3260</v>
      </c>
      <c r="BQ237" s="5" t="s">
        <v>5546</v>
      </c>
    </row>
    <row r="238" hidden="1" spans="1:69">
      <c r="A238" t="s">
        <v>5547</v>
      </c>
      <c r="B238" t="s">
        <v>5548</v>
      </c>
      <c r="C238" t="s">
        <v>9</v>
      </c>
      <c r="D238" t="s">
        <v>10</v>
      </c>
      <c r="L238">
        <v>-2.31884058067624</v>
      </c>
      <c r="M238" s="5" t="s">
        <v>5549</v>
      </c>
      <c r="N238" s="5" t="s">
        <v>5550</v>
      </c>
      <c r="O238" s="5" t="s">
        <v>5551</v>
      </c>
      <c r="P238" s="5" t="s">
        <v>5552</v>
      </c>
      <c r="Q238" s="5" t="s">
        <v>5553</v>
      </c>
      <c r="R238" s="5" t="s">
        <v>5554</v>
      </c>
      <c r="S238" s="5" t="s">
        <v>5555</v>
      </c>
      <c r="T238" s="5" t="s">
        <v>5556</v>
      </c>
      <c r="U238" s="5" t="s">
        <v>5557</v>
      </c>
      <c r="V238" s="5" t="s">
        <v>5558</v>
      </c>
      <c r="W238" s="5" t="s">
        <v>5559</v>
      </c>
      <c r="X238" s="5" t="s">
        <v>5560</v>
      </c>
      <c r="Y238" s="5" t="s">
        <v>5561</v>
      </c>
      <c r="Z238" s="5" t="s">
        <v>5562</v>
      </c>
      <c r="AA238" s="5" t="s">
        <v>5563</v>
      </c>
      <c r="AB238" s="5" t="s">
        <v>5564</v>
      </c>
      <c r="AC238">
        <v>-3.52662871020549</v>
      </c>
      <c r="AD238">
        <v>-1.81441438232162</v>
      </c>
      <c r="AE238" s="5" t="s">
        <v>5565</v>
      </c>
      <c r="AF238" s="5" t="s">
        <v>5566</v>
      </c>
      <c r="AG238">
        <v>-0.150910979934777</v>
      </c>
      <c r="AH238">
        <v>-0.839403116952551</v>
      </c>
      <c r="AI238" s="5" t="s">
        <v>5567</v>
      </c>
      <c r="AJ238" s="5" t="s">
        <v>5568</v>
      </c>
      <c r="AK238" s="5" t="s">
        <v>5569</v>
      </c>
      <c r="AL238">
        <v>-1.00688168855034</v>
      </c>
      <c r="AM238" s="5" t="s">
        <v>5570</v>
      </c>
      <c r="AN238" s="5" t="s">
        <v>4136</v>
      </c>
      <c r="AO238" s="5" t="s">
        <v>5571</v>
      </c>
      <c r="AP238" s="5" t="s">
        <v>5572</v>
      </c>
      <c r="AQ238" s="5" t="s">
        <v>5573</v>
      </c>
      <c r="AR238">
        <v>-0.0532136248823534</v>
      </c>
      <c r="AS238" s="5" t="s">
        <v>5574</v>
      </c>
      <c r="AT238" s="5" t="s">
        <v>5575</v>
      </c>
      <c r="AU238" s="5" t="s">
        <v>5576</v>
      </c>
      <c r="AV238">
        <v>-0.930000884072214</v>
      </c>
      <c r="AW238" s="5" t="s">
        <v>5577</v>
      </c>
      <c r="AX238" s="5" t="s">
        <v>5578</v>
      </c>
      <c r="AY238" s="5" t="s">
        <v>5579</v>
      </c>
      <c r="AZ238" s="5" t="s">
        <v>5580</v>
      </c>
      <c r="BA238" s="5" t="s">
        <v>5581</v>
      </c>
      <c r="BB238" s="5" t="s">
        <v>5582</v>
      </c>
      <c r="BC238" s="5" t="s">
        <v>5583</v>
      </c>
      <c r="BD238" s="5" t="s">
        <v>5584</v>
      </c>
      <c r="BE238" s="5" t="s">
        <v>5585</v>
      </c>
      <c r="BF238" s="5" t="s">
        <v>5586</v>
      </c>
      <c r="BG238" s="5" t="s">
        <v>5587</v>
      </c>
      <c r="BH238" s="5" t="s">
        <v>5588</v>
      </c>
      <c r="BI238" s="5" t="s">
        <v>5589</v>
      </c>
      <c r="BJ238">
        <v>-0.981889868943119</v>
      </c>
      <c r="BK238" s="5" t="s">
        <v>5590</v>
      </c>
      <c r="BL238" s="5" t="s">
        <v>5591</v>
      </c>
      <c r="BM238" s="5" t="s">
        <v>5592</v>
      </c>
      <c r="BN238" s="5" t="s">
        <v>5593</v>
      </c>
      <c r="BO238" s="5" t="s">
        <v>5594</v>
      </c>
      <c r="BP238" s="5" t="s">
        <v>5595</v>
      </c>
      <c r="BQ238" s="5" t="s">
        <v>5596</v>
      </c>
    </row>
    <row r="239" hidden="1" spans="1:69">
      <c r="A239" t="s">
        <v>5597</v>
      </c>
      <c r="B239" t="s">
        <v>5598</v>
      </c>
      <c r="C239" t="s">
        <v>9</v>
      </c>
      <c r="D239" t="s">
        <v>10</v>
      </c>
      <c r="E239">
        <v>-0.765864332603765</v>
      </c>
      <c r="F239" s="5" t="s">
        <v>5599</v>
      </c>
      <c r="G239" s="5" t="s">
        <v>5600</v>
      </c>
      <c r="I239">
        <v>-0.792079207921113</v>
      </c>
      <c r="J239" s="5" t="s">
        <v>5601</v>
      </c>
      <c r="K239" s="5" t="s">
        <v>5602</v>
      </c>
      <c r="L239" s="5" t="s">
        <v>5603</v>
      </c>
      <c r="M239" s="5" t="s">
        <v>5604</v>
      </c>
      <c r="N239" s="5" t="s">
        <v>5605</v>
      </c>
      <c r="O239">
        <v>-0.0880410855462474</v>
      </c>
      <c r="P239" s="5" t="s">
        <v>5606</v>
      </c>
      <c r="Q239" s="5" t="s">
        <v>5607</v>
      </c>
      <c r="R239" s="5" t="s">
        <v>5608</v>
      </c>
      <c r="S239" s="5" t="s">
        <v>5609</v>
      </c>
      <c r="T239" s="5" t="s">
        <v>5610</v>
      </c>
      <c r="U239" s="5" t="s">
        <v>5611</v>
      </c>
      <c r="V239" s="5" t="s">
        <v>5612</v>
      </c>
      <c r="W239" s="5" t="s">
        <v>5613</v>
      </c>
      <c r="X239" s="5" t="s">
        <v>5614</v>
      </c>
      <c r="Y239" s="5" t="s">
        <v>5615</v>
      </c>
      <c r="Z239" s="5" t="s">
        <v>5616</v>
      </c>
      <c r="AA239" s="5" t="s">
        <v>5617</v>
      </c>
      <c r="AB239" s="5" t="s">
        <v>5618</v>
      </c>
      <c r="AC239" s="5" t="s">
        <v>5619</v>
      </c>
      <c r="AD239" s="5" t="s">
        <v>5620</v>
      </c>
      <c r="AE239" s="5" t="s">
        <v>5621</v>
      </c>
      <c r="AF239" s="5" t="s">
        <v>5622</v>
      </c>
      <c r="AG239" s="5" t="s">
        <v>5623</v>
      </c>
      <c r="AH239" s="5" t="s">
        <v>5624</v>
      </c>
      <c r="AI239" s="5" t="s">
        <v>5625</v>
      </c>
      <c r="AJ239" s="5" t="s">
        <v>5626</v>
      </c>
      <c r="AK239" s="5" t="s">
        <v>5627</v>
      </c>
      <c r="AL239" s="5" t="s">
        <v>5628</v>
      </c>
      <c r="AM239" s="5" t="s">
        <v>5629</v>
      </c>
      <c r="AN239" s="5" t="s">
        <v>5509</v>
      </c>
      <c r="AO239" s="5" t="s">
        <v>5630</v>
      </c>
      <c r="AP239" s="5" t="s">
        <v>5631</v>
      </c>
      <c r="AQ239" s="5" t="s">
        <v>5632</v>
      </c>
      <c r="AR239" s="5" t="s">
        <v>5633</v>
      </c>
      <c r="AS239" s="5" t="s">
        <v>1386</v>
      </c>
      <c r="AT239" s="5" t="s">
        <v>5634</v>
      </c>
      <c r="AU239" s="5" t="s">
        <v>5635</v>
      </c>
      <c r="AV239" s="5" t="s">
        <v>5636</v>
      </c>
      <c r="AW239" s="5" t="s">
        <v>5637</v>
      </c>
      <c r="AX239" s="5" t="s">
        <v>5515</v>
      </c>
      <c r="AY239" s="5" t="s">
        <v>5516</v>
      </c>
      <c r="AZ239" s="5" t="s">
        <v>5638</v>
      </c>
      <c r="BA239" s="5" t="s">
        <v>5639</v>
      </c>
      <c r="BB239">
        <v>-0.845716092316721</v>
      </c>
      <c r="BC239" s="5" t="s">
        <v>5640</v>
      </c>
      <c r="BD239" s="5" t="s">
        <v>5641</v>
      </c>
      <c r="BE239" s="5" t="s">
        <v>5642</v>
      </c>
      <c r="BF239" s="5" t="s">
        <v>5643</v>
      </c>
      <c r="BG239" s="5" t="s">
        <v>5644</v>
      </c>
      <c r="BH239">
        <v>-0.900424963291569</v>
      </c>
      <c r="BI239" s="5" t="s">
        <v>5645</v>
      </c>
      <c r="BJ239" s="5" t="s">
        <v>5646</v>
      </c>
      <c r="BK239" s="5" t="s">
        <v>5647</v>
      </c>
      <c r="BL239" s="5" t="s">
        <v>5648</v>
      </c>
      <c r="BM239">
        <v>-0.845937147357041</v>
      </c>
      <c r="BN239" s="5" t="s">
        <v>5649</v>
      </c>
      <c r="BO239">
        <v>-1.61068030486688</v>
      </c>
      <c r="BP239" s="5" t="s">
        <v>5650</v>
      </c>
      <c r="BQ239" s="5" t="s">
        <v>5651</v>
      </c>
    </row>
    <row r="240" hidden="1" spans="1:61">
      <c r="A240" t="s">
        <v>5652</v>
      </c>
      <c r="B240" t="s">
        <v>5653</v>
      </c>
      <c r="C240" t="s">
        <v>9</v>
      </c>
      <c r="D240" t="s">
        <v>10</v>
      </c>
      <c r="AT240">
        <v>38.59188944886</v>
      </c>
      <c r="AU240" s="5" t="s">
        <v>5654</v>
      </c>
      <c r="AV240" s="5" t="s">
        <v>5655</v>
      </c>
      <c r="AW240" s="5" t="s">
        <v>5656</v>
      </c>
      <c r="AX240" s="5" t="s">
        <v>5657</v>
      </c>
      <c r="AY240" s="5" t="s">
        <v>5658</v>
      </c>
      <c r="AZ240" s="5" t="s">
        <v>5659</v>
      </c>
      <c r="BA240" s="5" t="s">
        <v>5660</v>
      </c>
      <c r="BB240" s="5" t="s">
        <v>5661</v>
      </c>
      <c r="BC240" s="5" t="s">
        <v>5662</v>
      </c>
      <c r="BD240" s="5" t="s">
        <v>5663</v>
      </c>
      <c r="BE240" s="5" t="s">
        <v>5664</v>
      </c>
      <c r="BF240" s="5" t="s">
        <v>5665</v>
      </c>
      <c r="BG240" s="5" t="s">
        <v>5666</v>
      </c>
      <c r="BH240" s="5" t="s">
        <v>5667</v>
      </c>
      <c r="BI240" s="5" t="s">
        <v>5668</v>
      </c>
    </row>
    <row r="241" hidden="1" spans="1:4">
      <c r="A241" t="s">
        <v>5669</v>
      </c>
      <c r="B241" t="s">
        <v>5670</v>
      </c>
      <c r="C241" t="s">
        <v>9</v>
      </c>
      <c r="D241" t="s">
        <v>10</v>
      </c>
    </row>
    <row r="242" hidden="1" spans="1:69">
      <c r="A242" t="s">
        <v>5671</v>
      </c>
      <c r="B242" t="s">
        <v>5672</v>
      </c>
      <c r="C242" t="s">
        <v>9</v>
      </c>
      <c r="D242" t="s">
        <v>10</v>
      </c>
      <c r="E242" s="5" t="s">
        <v>5673</v>
      </c>
      <c r="F242" s="5" t="s">
        <v>5674</v>
      </c>
      <c r="G242" s="5" t="s">
        <v>5135</v>
      </c>
      <c r="H242" s="5" t="s">
        <v>5675</v>
      </c>
      <c r="I242" s="5" t="s">
        <v>5676</v>
      </c>
      <c r="J242" s="5" t="s">
        <v>5677</v>
      </c>
      <c r="K242" s="5" t="s">
        <v>5678</v>
      </c>
      <c r="L242" s="5" t="s">
        <v>5679</v>
      </c>
      <c r="M242" s="5" t="s">
        <v>5680</v>
      </c>
      <c r="N242" s="5" t="s">
        <v>5681</v>
      </c>
      <c r="O242" s="5" t="s">
        <v>5682</v>
      </c>
      <c r="P242" s="5" t="s">
        <v>4229</v>
      </c>
      <c r="Q242" s="5" t="s">
        <v>5683</v>
      </c>
      <c r="R242" s="5" t="s">
        <v>5684</v>
      </c>
      <c r="S242" s="5" t="s">
        <v>5685</v>
      </c>
      <c r="T242" s="5" t="s">
        <v>5686</v>
      </c>
      <c r="U242">
        <v>9.931595652813</v>
      </c>
      <c r="V242" s="5" t="s">
        <v>5687</v>
      </c>
      <c r="W242" s="5" t="s">
        <v>5688</v>
      </c>
      <c r="X242" s="5" t="s">
        <v>5689</v>
      </c>
      <c r="Y242" s="5" t="s">
        <v>5690</v>
      </c>
      <c r="Z242" s="5" t="s">
        <v>5691</v>
      </c>
      <c r="AA242" s="5" t="s">
        <v>5692</v>
      </c>
      <c r="AB242" s="5" t="s">
        <v>5693</v>
      </c>
      <c r="AC242" s="5" t="s">
        <v>5694</v>
      </c>
      <c r="AD242" s="5" t="s">
        <v>5695</v>
      </c>
      <c r="AE242" s="5" t="s">
        <v>5696</v>
      </c>
      <c r="AF242" s="5" t="s">
        <v>5697</v>
      </c>
      <c r="AG242" s="5" t="s">
        <v>5698</v>
      </c>
      <c r="AH242" s="5" t="s">
        <v>5699</v>
      </c>
      <c r="AI242" s="5" t="s">
        <v>5700</v>
      </c>
      <c r="AJ242" s="5" t="s">
        <v>5701</v>
      </c>
      <c r="AK242" s="5" t="s">
        <v>5702</v>
      </c>
      <c r="AL242" s="5" t="s">
        <v>5703</v>
      </c>
      <c r="AM242" s="5" t="s">
        <v>5704</v>
      </c>
      <c r="AN242" s="5" t="s">
        <v>3911</v>
      </c>
      <c r="AO242" s="5" t="s">
        <v>4920</v>
      </c>
      <c r="AP242" s="5" t="s">
        <v>5169</v>
      </c>
      <c r="AQ242" s="5" t="s">
        <v>5705</v>
      </c>
      <c r="AR242" s="5" t="s">
        <v>5706</v>
      </c>
      <c r="AS242" s="5" t="s">
        <v>5707</v>
      </c>
      <c r="AT242" s="5" t="s">
        <v>2828</v>
      </c>
      <c r="AU242" s="5" t="s">
        <v>577</v>
      </c>
      <c r="AV242" s="5" t="s">
        <v>3203</v>
      </c>
      <c r="AW242" s="5" t="s">
        <v>4927</v>
      </c>
      <c r="AX242" s="5" t="s">
        <v>5708</v>
      </c>
      <c r="AY242" s="5" t="s">
        <v>996</v>
      </c>
      <c r="AZ242" s="5" t="s">
        <v>997</v>
      </c>
      <c r="BA242" s="5" t="s">
        <v>1466</v>
      </c>
      <c r="BB242" s="5" t="s">
        <v>5709</v>
      </c>
      <c r="BC242" s="5" t="s">
        <v>5710</v>
      </c>
      <c r="BD242" s="5" t="s">
        <v>2729</v>
      </c>
      <c r="BE242" s="5" t="s">
        <v>5711</v>
      </c>
      <c r="BF242" s="5" t="s">
        <v>2731</v>
      </c>
      <c r="BG242" s="5" t="s">
        <v>2732</v>
      </c>
      <c r="BH242" s="5" t="s">
        <v>5712</v>
      </c>
      <c r="BI242" s="5" t="s">
        <v>5713</v>
      </c>
      <c r="BJ242" s="5" t="s">
        <v>616</v>
      </c>
      <c r="BK242" s="5" t="s">
        <v>5714</v>
      </c>
      <c r="BL242" s="5" t="s">
        <v>1079</v>
      </c>
      <c r="BM242" s="5" t="s">
        <v>4276</v>
      </c>
      <c r="BN242" s="5" t="s">
        <v>2000</v>
      </c>
      <c r="BO242" s="5" t="s">
        <v>3222</v>
      </c>
      <c r="BP242" s="5" t="s">
        <v>5715</v>
      </c>
      <c r="BQ242" s="5" t="s">
        <v>5716</v>
      </c>
    </row>
    <row r="243" hidden="1" spans="1:69">
      <c r="A243" t="s">
        <v>5717</v>
      </c>
      <c r="B243" t="s">
        <v>5718</v>
      </c>
      <c r="C243" t="s">
        <v>9</v>
      </c>
      <c r="D243" t="s">
        <v>10</v>
      </c>
      <c r="AV243" s="5" t="s">
        <v>5719</v>
      </c>
      <c r="AW243" s="5" t="s">
        <v>1390</v>
      </c>
      <c r="AX243" s="5" t="s">
        <v>5720</v>
      </c>
      <c r="AY243" s="5" t="s">
        <v>1392</v>
      </c>
      <c r="AZ243" s="5" t="s">
        <v>5721</v>
      </c>
      <c r="BA243" s="5" t="s">
        <v>3780</v>
      </c>
      <c r="BB243" s="5" t="s">
        <v>5722</v>
      </c>
      <c r="BC243" s="5" t="s">
        <v>5723</v>
      </c>
      <c r="BD243" s="5" t="s">
        <v>5724</v>
      </c>
      <c r="BE243" s="5" t="s">
        <v>5725</v>
      </c>
      <c r="BF243" s="5" t="s">
        <v>5726</v>
      </c>
      <c r="BG243" s="5" t="s">
        <v>5727</v>
      </c>
      <c r="BH243" s="5" t="s">
        <v>5100</v>
      </c>
      <c r="BI243">
        <v>-1.33853876185163</v>
      </c>
      <c r="BJ243" s="5" t="s">
        <v>5728</v>
      </c>
      <c r="BK243" s="5" t="s">
        <v>5729</v>
      </c>
      <c r="BL243" s="5" t="s">
        <v>5730</v>
      </c>
      <c r="BM243" s="5" t="s">
        <v>5731</v>
      </c>
      <c r="BN243" s="5" t="s">
        <v>5732</v>
      </c>
      <c r="BO243" s="5" t="s">
        <v>5733</v>
      </c>
      <c r="BP243" s="5" t="s">
        <v>5734</v>
      </c>
      <c r="BQ243" s="5" t="s">
        <v>5735</v>
      </c>
    </row>
    <row r="244" hidden="1" spans="1:69">
      <c r="A244" t="s">
        <v>5736</v>
      </c>
      <c r="B244" t="s">
        <v>5737</v>
      </c>
      <c r="C244" t="s">
        <v>9</v>
      </c>
      <c r="D244" t="s">
        <v>10</v>
      </c>
      <c r="J244" s="5" t="s">
        <v>5738</v>
      </c>
      <c r="K244" s="5" t="s">
        <v>5429</v>
      </c>
      <c r="L244" s="5" t="s">
        <v>5739</v>
      </c>
      <c r="M244" s="5" t="s">
        <v>5740</v>
      </c>
      <c r="N244" s="5" t="s">
        <v>5741</v>
      </c>
      <c r="O244" s="5" t="s">
        <v>5742</v>
      </c>
      <c r="P244" s="5" t="s">
        <v>5743</v>
      </c>
      <c r="Q244" s="5" t="s">
        <v>5744</v>
      </c>
      <c r="R244">
        <v>7.970895563186</v>
      </c>
      <c r="S244" s="5" t="s">
        <v>5745</v>
      </c>
      <c r="T244" s="5" t="s">
        <v>5746</v>
      </c>
      <c r="U244" s="5" t="s">
        <v>5747</v>
      </c>
      <c r="V244" s="5" t="s">
        <v>5748</v>
      </c>
      <c r="W244" s="5" t="s">
        <v>5749</v>
      </c>
      <c r="X244" s="5" t="s">
        <v>5750</v>
      </c>
      <c r="Y244" s="5" t="s">
        <v>5751</v>
      </c>
      <c r="Z244" s="5" t="s">
        <v>5752</v>
      </c>
      <c r="AA244" s="5" t="s">
        <v>5753</v>
      </c>
      <c r="AB244" s="5" t="s">
        <v>5754</v>
      </c>
      <c r="AC244" s="5" t="s">
        <v>5755</v>
      </c>
      <c r="AD244" s="5" t="s">
        <v>5756</v>
      </c>
      <c r="AE244" s="5" t="s">
        <v>5757</v>
      </c>
      <c r="AF244" s="5" t="s">
        <v>5758</v>
      </c>
      <c r="AG244" s="5" t="s">
        <v>5759</v>
      </c>
      <c r="AH244" s="5" t="s">
        <v>5760</v>
      </c>
      <c r="AI244" s="5" t="s">
        <v>5761</v>
      </c>
      <c r="AJ244" s="5" t="s">
        <v>5762</v>
      </c>
      <c r="AK244" s="5" t="s">
        <v>5454</v>
      </c>
      <c r="AL244" s="5" t="s">
        <v>5763</v>
      </c>
      <c r="AM244" s="5" t="s">
        <v>5764</v>
      </c>
      <c r="AN244" s="5" t="s">
        <v>5765</v>
      </c>
      <c r="AO244" s="5" t="s">
        <v>5766</v>
      </c>
      <c r="AP244" s="5" t="s">
        <v>5767</v>
      </c>
      <c r="AQ244" s="5" t="s">
        <v>5768</v>
      </c>
      <c r="AR244" s="5" t="s">
        <v>5769</v>
      </c>
      <c r="AS244" s="5" t="s">
        <v>1483</v>
      </c>
      <c r="AT244" s="5" t="s">
        <v>5770</v>
      </c>
      <c r="AU244" s="5" t="s">
        <v>5771</v>
      </c>
      <c r="AV244" s="5" t="s">
        <v>5772</v>
      </c>
      <c r="AW244" s="5" t="s">
        <v>5773</v>
      </c>
      <c r="AX244" s="5" t="s">
        <v>1488</v>
      </c>
      <c r="AY244" s="5" t="s">
        <v>56</v>
      </c>
      <c r="AZ244" s="5" t="s">
        <v>1217</v>
      </c>
      <c r="BA244" s="5" t="s">
        <v>2510</v>
      </c>
      <c r="BB244" s="5" t="s">
        <v>5774</v>
      </c>
      <c r="BC244" s="5" t="s">
        <v>5775</v>
      </c>
      <c r="BD244" s="5" t="s">
        <v>5776</v>
      </c>
      <c r="BE244" s="5" t="s">
        <v>5777</v>
      </c>
      <c r="BF244" s="5" t="s">
        <v>5778</v>
      </c>
      <c r="BG244" s="5" t="s">
        <v>5779</v>
      </c>
      <c r="BH244" s="5" t="s">
        <v>3802</v>
      </c>
      <c r="BI244" s="5" t="s">
        <v>3803</v>
      </c>
      <c r="BJ244" s="5" t="s">
        <v>65</v>
      </c>
      <c r="BK244" s="5" t="s">
        <v>2515</v>
      </c>
      <c r="BL244" s="5" t="s">
        <v>2777</v>
      </c>
      <c r="BM244" s="5" t="s">
        <v>5780</v>
      </c>
      <c r="BN244" s="5" t="s">
        <v>5781</v>
      </c>
      <c r="BO244" s="5" t="s">
        <v>5782</v>
      </c>
      <c r="BP244" s="5" t="s">
        <v>5783</v>
      </c>
      <c r="BQ244" s="5" t="s">
        <v>5784</v>
      </c>
    </row>
    <row r="245" hidden="1" spans="1:69">
      <c r="A245" t="s">
        <v>5785</v>
      </c>
      <c r="B245" t="s">
        <v>5786</v>
      </c>
      <c r="C245" t="s">
        <v>9</v>
      </c>
      <c r="D245" t="s">
        <v>10</v>
      </c>
      <c r="U245" s="5" t="s">
        <v>5787</v>
      </c>
      <c r="V245" s="5" t="s">
        <v>5788</v>
      </c>
      <c r="W245" s="5" t="s">
        <v>5789</v>
      </c>
      <c r="X245" s="5" t="s">
        <v>5790</v>
      </c>
      <c r="Y245" s="5" t="s">
        <v>5791</v>
      </c>
      <c r="Z245" s="5" t="s">
        <v>5792</v>
      </c>
      <c r="AA245" s="5" t="s">
        <v>5793</v>
      </c>
      <c r="AB245" s="5" t="s">
        <v>5794</v>
      </c>
      <c r="AC245" s="5" t="s">
        <v>5795</v>
      </c>
      <c r="AD245">
        <v>16.765</v>
      </c>
      <c r="AE245" s="5" t="s">
        <v>5796</v>
      </c>
      <c r="AF245" s="5" t="s">
        <v>5797</v>
      </c>
      <c r="AG245" s="5" t="s">
        <v>5798</v>
      </c>
      <c r="AH245" s="5" t="s">
        <v>5799</v>
      </c>
      <c r="AI245" s="5" t="s">
        <v>5800</v>
      </c>
      <c r="AJ245" s="5" t="s">
        <v>5801</v>
      </c>
      <c r="AK245" s="5" t="s">
        <v>5802</v>
      </c>
      <c r="AL245" s="5" t="s">
        <v>5803</v>
      </c>
      <c r="AM245" s="5" t="s">
        <v>5804</v>
      </c>
      <c r="AN245" s="5" t="s">
        <v>5805</v>
      </c>
      <c r="AO245" s="5" t="s">
        <v>5091</v>
      </c>
      <c r="AP245" s="5" t="s">
        <v>5806</v>
      </c>
      <c r="AQ245" s="5" t="s">
        <v>5807</v>
      </c>
      <c r="AR245" s="5" t="s">
        <v>5808</v>
      </c>
      <c r="AS245" s="5" t="s">
        <v>5809</v>
      </c>
      <c r="AT245" s="5" t="s">
        <v>5810</v>
      </c>
      <c r="AU245" s="5" t="s">
        <v>5811</v>
      </c>
      <c r="AV245" s="5" t="s">
        <v>5812</v>
      </c>
      <c r="AW245" s="5" t="s">
        <v>5813</v>
      </c>
      <c r="AX245" s="5" t="s">
        <v>5814</v>
      </c>
      <c r="AY245" s="5" t="s">
        <v>5815</v>
      </c>
      <c r="AZ245" s="5" t="s">
        <v>5816</v>
      </c>
      <c r="BA245" s="5" t="s">
        <v>1367</v>
      </c>
      <c r="BB245" s="5" t="s">
        <v>5817</v>
      </c>
      <c r="BC245" s="5" t="s">
        <v>5818</v>
      </c>
      <c r="BD245" s="5" t="s">
        <v>5819</v>
      </c>
      <c r="BE245" s="5" t="s">
        <v>5820</v>
      </c>
      <c r="BF245" s="5" t="s">
        <v>5821</v>
      </c>
      <c r="BG245" s="5" t="s">
        <v>1400</v>
      </c>
      <c r="BH245">
        <v>-1.05399831971283</v>
      </c>
      <c r="BI245" s="5" t="s">
        <v>5822</v>
      </c>
      <c r="BJ245" s="5" t="s">
        <v>5823</v>
      </c>
      <c r="BK245" s="5" t="s">
        <v>5824</v>
      </c>
      <c r="BL245">
        <v>1.179543348218</v>
      </c>
      <c r="BM245">
        <v>-0.349737696727418</v>
      </c>
      <c r="BN245" s="5" t="s">
        <v>5825</v>
      </c>
      <c r="BO245" s="5" t="s">
        <v>5826</v>
      </c>
      <c r="BP245" s="5" t="s">
        <v>5827</v>
      </c>
      <c r="BQ245" s="5" t="s">
        <v>5828</v>
      </c>
    </row>
    <row r="246" hidden="1" spans="1:69">
      <c r="A246" t="s">
        <v>5829</v>
      </c>
      <c r="B246" t="s">
        <v>5830</v>
      </c>
      <c r="C246" t="s">
        <v>9</v>
      </c>
      <c r="D246" t="s">
        <v>10</v>
      </c>
      <c r="J246" s="5" t="s">
        <v>4544</v>
      </c>
      <c r="K246" s="5" t="s">
        <v>4545</v>
      </c>
      <c r="L246" s="5" t="s">
        <v>4546</v>
      </c>
      <c r="M246" s="5" t="s">
        <v>4547</v>
      </c>
      <c r="N246" s="5" t="s">
        <v>4548</v>
      </c>
      <c r="O246" s="5" t="s">
        <v>4549</v>
      </c>
      <c r="P246" s="5" t="s">
        <v>4550</v>
      </c>
      <c r="Q246" s="5" t="s">
        <v>4551</v>
      </c>
      <c r="R246">
        <v>11.42977252586</v>
      </c>
      <c r="S246" s="5" t="s">
        <v>4552</v>
      </c>
      <c r="T246" s="5" t="s">
        <v>4553</v>
      </c>
      <c r="U246">
        <v>-3.11323573327195</v>
      </c>
      <c r="V246" s="5" t="s">
        <v>4554</v>
      </c>
      <c r="W246" s="5" t="s">
        <v>4555</v>
      </c>
      <c r="X246" s="5" t="s">
        <v>4556</v>
      </c>
      <c r="Y246" s="5" t="s">
        <v>4557</v>
      </c>
      <c r="Z246" s="5" t="s">
        <v>4558</v>
      </c>
      <c r="AA246" s="5" t="s">
        <v>4559</v>
      </c>
      <c r="AB246" s="5" t="s">
        <v>4560</v>
      </c>
      <c r="AC246" s="5" t="s">
        <v>4561</v>
      </c>
      <c r="AD246" s="5" t="s">
        <v>4562</v>
      </c>
      <c r="AE246" s="5" t="s">
        <v>4563</v>
      </c>
      <c r="AF246" s="5" t="s">
        <v>4564</v>
      </c>
      <c r="AG246" s="5" t="s">
        <v>4565</v>
      </c>
      <c r="AH246" s="5" t="s">
        <v>4566</v>
      </c>
      <c r="AI246" s="5" t="s">
        <v>4567</v>
      </c>
      <c r="AJ246" s="5" t="s">
        <v>4568</v>
      </c>
      <c r="AK246" s="5" t="s">
        <v>4569</v>
      </c>
      <c r="AL246" s="5" t="s">
        <v>4570</v>
      </c>
      <c r="AM246" s="5" t="s">
        <v>4571</v>
      </c>
      <c r="AN246" s="5" t="s">
        <v>4572</v>
      </c>
      <c r="AO246" s="5" t="s">
        <v>4573</v>
      </c>
      <c r="AP246" s="5" t="s">
        <v>4574</v>
      </c>
      <c r="AQ246" s="5" t="s">
        <v>4575</v>
      </c>
      <c r="AR246" s="5" t="s">
        <v>4576</v>
      </c>
      <c r="AS246" s="5" t="s">
        <v>4577</v>
      </c>
      <c r="AT246" s="5" t="s">
        <v>4578</v>
      </c>
      <c r="AU246" s="5" t="s">
        <v>4579</v>
      </c>
      <c r="AV246" s="5" t="s">
        <v>4580</v>
      </c>
      <c r="AW246" s="5" t="s">
        <v>4581</v>
      </c>
      <c r="AX246" s="5" t="s">
        <v>4582</v>
      </c>
      <c r="AY246" s="5" t="s">
        <v>4583</v>
      </c>
      <c r="AZ246">
        <v>6.583827447617</v>
      </c>
      <c r="BA246" s="5" t="s">
        <v>4584</v>
      </c>
      <c r="BB246" s="5" t="s">
        <v>4585</v>
      </c>
      <c r="BC246" s="5" t="s">
        <v>4586</v>
      </c>
      <c r="BD246" s="5" t="s">
        <v>4587</v>
      </c>
      <c r="BE246" s="5" t="s">
        <v>4588</v>
      </c>
      <c r="BF246" s="5" t="s">
        <v>4589</v>
      </c>
      <c r="BG246" s="5" t="s">
        <v>4590</v>
      </c>
      <c r="BH246" s="5" t="s">
        <v>4591</v>
      </c>
      <c r="BI246" s="5" t="s">
        <v>4592</v>
      </c>
      <c r="BJ246" s="5" t="s">
        <v>4593</v>
      </c>
      <c r="BK246" s="5" t="s">
        <v>4594</v>
      </c>
      <c r="BL246" s="5" t="s">
        <v>4595</v>
      </c>
      <c r="BM246" s="5" t="s">
        <v>4596</v>
      </c>
      <c r="BN246" s="5" t="s">
        <v>4597</v>
      </c>
      <c r="BO246" s="5" t="s">
        <v>4598</v>
      </c>
      <c r="BP246" s="5" t="s">
        <v>4599</v>
      </c>
      <c r="BQ246" s="5" t="s">
        <v>4600</v>
      </c>
    </row>
    <row r="247" hidden="1" spans="1:69">
      <c r="A247" t="s">
        <v>5831</v>
      </c>
      <c r="B247" t="s">
        <v>5832</v>
      </c>
      <c r="C247" t="s">
        <v>9</v>
      </c>
      <c r="D247" t="s">
        <v>10</v>
      </c>
      <c r="T247" s="5" t="s">
        <v>5048</v>
      </c>
      <c r="U247" s="5" t="s">
        <v>5049</v>
      </c>
      <c r="V247" s="5" t="s">
        <v>5050</v>
      </c>
      <c r="W247" s="5" t="s">
        <v>5051</v>
      </c>
      <c r="X247" s="5" t="s">
        <v>5052</v>
      </c>
      <c r="Y247" s="5" t="s">
        <v>5053</v>
      </c>
      <c r="Z247" s="5" t="s">
        <v>5054</v>
      </c>
      <c r="AA247" s="5" t="s">
        <v>5055</v>
      </c>
      <c r="AB247" s="5" t="s">
        <v>5056</v>
      </c>
      <c r="AC247" s="5" t="s">
        <v>5057</v>
      </c>
      <c r="AD247" s="5" t="s">
        <v>5006</v>
      </c>
      <c r="AE247" s="5" t="s">
        <v>5058</v>
      </c>
      <c r="AF247" s="5" t="s">
        <v>5059</v>
      </c>
      <c r="AG247" s="5" t="s">
        <v>5060</v>
      </c>
      <c r="AH247" s="5" t="s">
        <v>5061</v>
      </c>
      <c r="AI247" s="5" t="s">
        <v>5062</v>
      </c>
      <c r="AJ247" s="5" t="s">
        <v>5012</v>
      </c>
      <c r="AK247" s="5" t="s">
        <v>4133</v>
      </c>
      <c r="AL247" s="5" t="s">
        <v>5063</v>
      </c>
      <c r="AM247" s="5" t="s">
        <v>5064</v>
      </c>
      <c r="AN247" s="5" t="s">
        <v>5065</v>
      </c>
      <c r="AO247" s="5" t="s">
        <v>4137</v>
      </c>
      <c r="AP247" s="5" t="s">
        <v>5066</v>
      </c>
      <c r="AQ247" s="5" t="s">
        <v>5067</v>
      </c>
      <c r="AR247" s="5" t="s">
        <v>5068</v>
      </c>
      <c r="AS247" s="5" t="s">
        <v>5019</v>
      </c>
      <c r="AT247" s="5" t="s">
        <v>5020</v>
      </c>
      <c r="AU247" s="5" t="s">
        <v>1632</v>
      </c>
      <c r="AV247" s="5" t="s">
        <v>5022</v>
      </c>
      <c r="AW247" s="5" t="s">
        <v>3528</v>
      </c>
      <c r="AX247" s="5" t="s">
        <v>3385</v>
      </c>
      <c r="AY247" s="5" t="s">
        <v>969</v>
      </c>
      <c r="AZ247" s="5" t="s">
        <v>5023</v>
      </c>
      <c r="BA247" s="5" t="s">
        <v>5069</v>
      </c>
      <c r="BB247" s="5" t="s">
        <v>5033</v>
      </c>
      <c r="BC247" s="5" t="s">
        <v>5024</v>
      </c>
      <c r="BD247" s="5" t="s">
        <v>5025</v>
      </c>
      <c r="BE247" s="5" t="s">
        <v>5070</v>
      </c>
      <c r="BF247" s="5" t="s">
        <v>2238</v>
      </c>
      <c r="BG247" s="5" t="s">
        <v>5027</v>
      </c>
      <c r="BH247" s="5" t="s">
        <v>5071</v>
      </c>
      <c r="BI247" s="5" t="s">
        <v>5028</v>
      </c>
      <c r="BJ247" s="5" t="s">
        <v>5029</v>
      </c>
      <c r="BK247" s="5" t="s">
        <v>3397</v>
      </c>
      <c r="BL247">
        <v>2.867588034469</v>
      </c>
      <c r="BM247" s="5" t="s">
        <v>4148</v>
      </c>
      <c r="BN247" s="5" t="s">
        <v>5072</v>
      </c>
      <c r="BO247" s="5" t="s">
        <v>2879</v>
      </c>
      <c r="BP247" s="5" t="s">
        <v>5030</v>
      </c>
      <c r="BQ247" s="5" t="s">
        <v>3546</v>
      </c>
    </row>
    <row r="248" hidden="1" spans="1:69">
      <c r="A248" t="s">
        <v>5833</v>
      </c>
      <c r="B248" t="s">
        <v>5834</v>
      </c>
      <c r="C248" t="s">
        <v>9</v>
      </c>
      <c r="D248" t="s">
        <v>10</v>
      </c>
      <c r="E248" s="5" t="s">
        <v>5673</v>
      </c>
      <c r="F248" s="5" t="s">
        <v>5835</v>
      </c>
      <c r="G248" s="5" t="s">
        <v>5836</v>
      </c>
      <c r="H248" s="5" t="s">
        <v>5837</v>
      </c>
      <c r="I248" s="5" t="s">
        <v>5838</v>
      </c>
      <c r="J248" s="5" t="s">
        <v>5839</v>
      </c>
      <c r="K248" s="5" t="s">
        <v>5840</v>
      </c>
      <c r="L248" s="5" t="s">
        <v>5841</v>
      </c>
      <c r="M248" s="5" t="s">
        <v>5842</v>
      </c>
      <c r="N248" s="5" t="s">
        <v>5843</v>
      </c>
      <c r="O248" s="5" t="s">
        <v>5844</v>
      </c>
      <c r="P248" s="5" t="s">
        <v>5845</v>
      </c>
      <c r="Q248" s="5" t="s">
        <v>5846</v>
      </c>
      <c r="R248" s="5" t="s">
        <v>5847</v>
      </c>
      <c r="S248" s="5" t="s">
        <v>5848</v>
      </c>
      <c r="T248" s="5" t="s">
        <v>5849</v>
      </c>
      <c r="U248" s="5" t="s">
        <v>5850</v>
      </c>
      <c r="V248" s="5" t="s">
        <v>5851</v>
      </c>
      <c r="W248" s="5" t="s">
        <v>5852</v>
      </c>
      <c r="X248" s="5" t="s">
        <v>5853</v>
      </c>
      <c r="Y248" s="5" t="s">
        <v>5854</v>
      </c>
      <c r="Z248" s="5" t="s">
        <v>5855</v>
      </c>
      <c r="AA248" s="5" t="s">
        <v>5856</v>
      </c>
      <c r="AB248" s="5" t="s">
        <v>5857</v>
      </c>
      <c r="AC248" s="5" t="s">
        <v>5858</v>
      </c>
      <c r="AD248" s="5" t="s">
        <v>5859</v>
      </c>
      <c r="AE248" s="5" t="s">
        <v>5860</v>
      </c>
      <c r="AF248" s="5" t="s">
        <v>5861</v>
      </c>
      <c r="AG248" s="5" t="s">
        <v>5862</v>
      </c>
      <c r="AH248" s="5" t="s">
        <v>5863</v>
      </c>
      <c r="AI248" s="5" t="s">
        <v>5864</v>
      </c>
      <c r="AJ248" s="5" t="s">
        <v>5865</v>
      </c>
      <c r="AK248" s="5" t="s">
        <v>5866</v>
      </c>
      <c r="AL248" s="5" t="s">
        <v>5867</v>
      </c>
      <c r="AM248" s="5" t="s">
        <v>5868</v>
      </c>
      <c r="AN248" s="5" t="s">
        <v>5869</v>
      </c>
      <c r="AO248" s="5" t="s">
        <v>5870</v>
      </c>
      <c r="AP248" s="5" t="s">
        <v>5871</v>
      </c>
      <c r="AQ248" s="5" t="s">
        <v>5872</v>
      </c>
      <c r="AR248" s="5" t="s">
        <v>5873</v>
      </c>
      <c r="AS248" s="5" t="s">
        <v>5874</v>
      </c>
      <c r="AT248">
        <v>5.536653263223</v>
      </c>
      <c r="AU248" s="5" t="s">
        <v>2190</v>
      </c>
      <c r="AV248" s="5" t="s">
        <v>5875</v>
      </c>
      <c r="AW248" s="5" t="s">
        <v>5876</v>
      </c>
      <c r="AX248" s="5" t="s">
        <v>5877</v>
      </c>
      <c r="AY248" s="5" t="s">
        <v>5878</v>
      </c>
      <c r="AZ248" s="5" t="s">
        <v>5879</v>
      </c>
      <c r="BA248" s="5" t="s">
        <v>5880</v>
      </c>
      <c r="BB248" s="5" t="s">
        <v>5881</v>
      </c>
      <c r="BC248" s="5" t="s">
        <v>5882</v>
      </c>
      <c r="BD248" s="5" t="s">
        <v>5883</v>
      </c>
      <c r="BE248" s="5" t="s">
        <v>5884</v>
      </c>
      <c r="BF248" s="5" t="s">
        <v>5885</v>
      </c>
      <c r="BG248" s="5" t="s">
        <v>5886</v>
      </c>
      <c r="BH248" s="5" t="s">
        <v>5887</v>
      </c>
      <c r="BI248" s="5" t="s">
        <v>5888</v>
      </c>
      <c r="BJ248" s="5" t="s">
        <v>5889</v>
      </c>
      <c r="BK248" s="5" t="s">
        <v>5890</v>
      </c>
      <c r="BL248" s="5" t="s">
        <v>1103</v>
      </c>
      <c r="BM248" s="5" t="s">
        <v>2047</v>
      </c>
      <c r="BN248" s="5" t="s">
        <v>5891</v>
      </c>
      <c r="BO248" s="5" t="s">
        <v>1105</v>
      </c>
      <c r="BP248" s="5" t="s">
        <v>5892</v>
      </c>
      <c r="BQ248" s="5" t="s">
        <v>5893</v>
      </c>
    </row>
    <row r="249" hidden="1" spans="1:69">
      <c r="A249" t="s">
        <v>5894</v>
      </c>
      <c r="B249" t="s">
        <v>5895</v>
      </c>
      <c r="C249" t="s">
        <v>9</v>
      </c>
      <c r="D249" t="s">
        <v>10</v>
      </c>
      <c r="AC249" s="5" t="s">
        <v>5896</v>
      </c>
      <c r="AD249" s="5" t="s">
        <v>5897</v>
      </c>
      <c r="AE249" s="5" t="s">
        <v>5898</v>
      </c>
      <c r="AF249" s="5" t="s">
        <v>5899</v>
      </c>
      <c r="AG249" s="5" t="s">
        <v>5759</v>
      </c>
      <c r="AH249" s="5" t="s">
        <v>5900</v>
      </c>
      <c r="AI249" s="5" t="s">
        <v>5901</v>
      </c>
      <c r="AJ249" s="5" t="s">
        <v>5902</v>
      </c>
      <c r="AK249" s="5" t="s">
        <v>5903</v>
      </c>
      <c r="AL249" s="5" t="s">
        <v>5904</v>
      </c>
      <c r="AM249" s="5" t="s">
        <v>5905</v>
      </c>
      <c r="AN249" s="5" t="s">
        <v>5906</v>
      </c>
      <c r="AO249" s="5" t="s">
        <v>5907</v>
      </c>
      <c r="AP249" s="5" t="s">
        <v>5767</v>
      </c>
      <c r="AQ249" s="5" t="s">
        <v>5908</v>
      </c>
      <c r="AR249" s="5" t="s">
        <v>5769</v>
      </c>
      <c r="AS249" s="5" t="s">
        <v>5909</v>
      </c>
      <c r="AT249" s="5" t="s">
        <v>5910</v>
      </c>
      <c r="AU249" s="5" t="s">
        <v>5911</v>
      </c>
      <c r="AV249" s="5" t="s">
        <v>159</v>
      </c>
      <c r="AW249" s="5" t="s">
        <v>160</v>
      </c>
      <c r="AX249" s="5" t="s">
        <v>5912</v>
      </c>
      <c r="AY249" s="5" t="s">
        <v>5913</v>
      </c>
      <c r="AZ249" s="5" t="s">
        <v>5914</v>
      </c>
      <c r="BA249" s="5" t="s">
        <v>5915</v>
      </c>
      <c r="BB249" s="5" t="s">
        <v>5916</v>
      </c>
      <c r="BC249" s="5" t="s">
        <v>5917</v>
      </c>
      <c r="BD249" s="5" t="s">
        <v>5918</v>
      </c>
      <c r="BE249" s="5" t="s">
        <v>168</v>
      </c>
      <c r="BF249" s="5" t="s">
        <v>5919</v>
      </c>
      <c r="BG249" s="5" t="s">
        <v>5920</v>
      </c>
      <c r="BH249">
        <v>4.437371273215</v>
      </c>
      <c r="BI249" s="5" t="s">
        <v>5921</v>
      </c>
      <c r="BJ249" s="5" t="s">
        <v>5922</v>
      </c>
      <c r="BK249" s="5" t="s">
        <v>5923</v>
      </c>
      <c r="BL249" s="5" t="s">
        <v>5924</v>
      </c>
      <c r="BM249" s="5" t="s">
        <v>5925</v>
      </c>
      <c r="BN249">
        <v>5.706350208307</v>
      </c>
      <c r="BO249" s="5" t="s">
        <v>3240</v>
      </c>
      <c r="BP249" s="5" t="s">
        <v>5926</v>
      </c>
      <c r="BQ249" s="5" t="s">
        <v>5927</v>
      </c>
    </row>
    <row r="250" hidden="1" spans="1:69">
      <c r="A250" t="s">
        <v>5928</v>
      </c>
      <c r="B250" t="s">
        <v>5929</v>
      </c>
      <c r="C250" t="s">
        <v>9</v>
      </c>
      <c r="D250" t="s">
        <v>10</v>
      </c>
      <c r="E250" s="5" t="s">
        <v>5930</v>
      </c>
      <c r="F250" s="5" t="s">
        <v>5931</v>
      </c>
      <c r="G250" s="5" t="s">
        <v>5932</v>
      </c>
      <c r="H250" s="5" t="s">
        <v>5933</v>
      </c>
      <c r="I250" s="5" t="s">
        <v>5934</v>
      </c>
      <c r="J250" s="5" t="s">
        <v>5935</v>
      </c>
      <c r="K250" s="5" t="s">
        <v>5936</v>
      </c>
      <c r="L250" s="5" t="s">
        <v>5937</v>
      </c>
      <c r="M250" s="5" t="s">
        <v>5938</v>
      </c>
      <c r="N250" s="5" t="s">
        <v>5939</v>
      </c>
      <c r="O250" s="5" t="s">
        <v>5940</v>
      </c>
      <c r="P250" s="5" t="s">
        <v>5941</v>
      </c>
      <c r="Q250" s="5" t="s">
        <v>5942</v>
      </c>
      <c r="R250" s="5" t="s">
        <v>5943</v>
      </c>
      <c r="S250" s="5" t="s">
        <v>5944</v>
      </c>
      <c r="T250" s="5" t="s">
        <v>5945</v>
      </c>
      <c r="U250" s="5" t="s">
        <v>5946</v>
      </c>
      <c r="V250" s="5" t="s">
        <v>5947</v>
      </c>
      <c r="W250" s="5" t="s">
        <v>5948</v>
      </c>
      <c r="X250" s="5" t="s">
        <v>5949</v>
      </c>
      <c r="Y250" s="5" t="s">
        <v>5950</v>
      </c>
      <c r="Z250" s="5" t="s">
        <v>5951</v>
      </c>
      <c r="AA250" s="5" t="s">
        <v>5952</v>
      </c>
      <c r="AB250" s="5" t="s">
        <v>5953</v>
      </c>
      <c r="AC250" s="5" t="s">
        <v>5954</v>
      </c>
      <c r="AD250" s="5" t="s">
        <v>5955</v>
      </c>
      <c r="AE250" s="5" t="s">
        <v>5956</v>
      </c>
      <c r="AF250" s="5" t="s">
        <v>5957</v>
      </c>
      <c r="AG250" s="5" t="s">
        <v>5958</v>
      </c>
      <c r="AH250" s="5" t="s">
        <v>5959</v>
      </c>
      <c r="AI250" s="5" t="s">
        <v>5960</v>
      </c>
      <c r="AJ250" s="5" t="s">
        <v>5961</v>
      </c>
      <c r="AK250" s="5" t="s">
        <v>5962</v>
      </c>
      <c r="AL250" s="5" t="s">
        <v>5963</v>
      </c>
      <c r="AM250" s="5" t="s">
        <v>5964</v>
      </c>
      <c r="AN250">
        <v>89.11331722485</v>
      </c>
      <c r="AO250" s="5" t="s">
        <v>5965</v>
      </c>
      <c r="AP250" s="5" t="s">
        <v>5966</v>
      </c>
      <c r="AQ250" s="5" t="s">
        <v>5967</v>
      </c>
      <c r="AR250" s="5" t="s">
        <v>5968</v>
      </c>
      <c r="AS250" s="5" t="s">
        <v>5969</v>
      </c>
      <c r="AT250" s="5" t="s">
        <v>5970</v>
      </c>
      <c r="AU250" s="5" t="s">
        <v>5971</v>
      </c>
      <c r="AV250" s="5" t="s">
        <v>5972</v>
      </c>
      <c r="AW250" s="5" t="s">
        <v>5973</v>
      </c>
      <c r="AX250" s="5" t="s">
        <v>5974</v>
      </c>
      <c r="AY250" s="5" t="s">
        <v>5975</v>
      </c>
      <c r="AZ250" s="5" t="s">
        <v>5976</v>
      </c>
      <c r="BA250" s="5" t="s">
        <v>5539</v>
      </c>
      <c r="BB250" s="5" t="s">
        <v>5977</v>
      </c>
      <c r="BC250" s="5" t="s">
        <v>5978</v>
      </c>
      <c r="BD250">
        <v>6.471879671151</v>
      </c>
      <c r="BE250" s="5" t="s">
        <v>5979</v>
      </c>
      <c r="BF250" s="5" t="s">
        <v>5980</v>
      </c>
      <c r="BG250" s="5" t="s">
        <v>5981</v>
      </c>
      <c r="BH250" s="5" t="s">
        <v>5982</v>
      </c>
      <c r="BI250" s="5" t="s">
        <v>5983</v>
      </c>
      <c r="BJ250" s="5" t="s">
        <v>5984</v>
      </c>
      <c r="BK250" s="5" t="s">
        <v>5985</v>
      </c>
      <c r="BL250" s="5" t="s">
        <v>5986</v>
      </c>
      <c r="BM250" s="5" t="s">
        <v>5987</v>
      </c>
      <c r="BN250" s="5" t="s">
        <v>5988</v>
      </c>
      <c r="BO250" s="5" t="s">
        <v>5989</v>
      </c>
      <c r="BP250" s="5" t="s">
        <v>5990</v>
      </c>
      <c r="BQ250" s="5" t="s">
        <v>5991</v>
      </c>
    </row>
    <row r="251" hidden="1" spans="1:56">
      <c r="A251" t="s">
        <v>5992</v>
      </c>
      <c r="B251" t="s">
        <v>5993</v>
      </c>
      <c r="C251" t="s">
        <v>9</v>
      </c>
      <c r="D251" t="s">
        <v>10</v>
      </c>
      <c r="BD251" s="5" t="s">
        <v>5994</v>
      </c>
    </row>
    <row r="252" hidden="1" spans="1:69">
      <c r="A252" t="s">
        <v>5995</v>
      </c>
      <c r="B252" t="s">
        <v>5996</v>
      </c>
      <c r="C252" t="s">
        <v>9</v>
      </c>
      <c r="D252" t="s">
        <v>10</v>
      </c>
      <c r="K252" s="5" t="s">
        <v>5997</v>
      </c>
      <c r="L252" s="5" t="s">
        <v>5998</v>
      </c>
      <c r="M252" s="5" t="s">
        <v>5999</v>
      </c>
      <c r="N252" s="5" t="s">
        <v>6000</v>
      </c>
      <c r="O252" s="5" t="s">
        <v>6001</v>
      </c>
      <c r="P252" s="5" t="s">
        <v>6002</v>
      </c>
      <c r="Q252" s="5" t="s">
        <v>6003</v>
      </c>
      <c r="R252" s="5" t="s">
        <v>6004</v>
      </c>
      <c r="S252" s="5" t="s">
        <v>6005</v>
      </c>
      <c r="T252" s="5" t="s">
        <v>6006</v>
      </c>
      <c r="U252" s="5" t="s">
        <v>6007</v>
      </c>
      <c r="V252" s="5" t="s">
        <v>6008</v>
      </c>
      <c r="W252" s="5" t="s">
        <v>6009</v>
      </c>
      <c r="X252" s="5" t="s">
        <v>6010</v>
      </c>
      <c r="Y252" s="5" t="s">
        <v>6011</v>
      </c>
      <c r="Z252" s="5" t="s">
        <v>6012</v>
      </c>
      <c r="AA252" s="5" t="s">
        <v>6013</v>
      </c>
      <c r="AB252" s="5" t="s">
        <v>6014</v>
      </c>
      <c r="AC252" s="5" t="s">
        <v>6015</v>
      </c>
      <c r="AD252" s="5" t="s">
        <v>6016</v>
      </c>
      <c r="AE252" s="5" t="s">
        <v>6017</v>
      </c>
      <c r="AF252" s="5" t="s">
        <v>6018</v>
      </c>
      <c r="AG252" s="5" t="s">
        <v>6019</v>
      </c>
      <c r="AH252" s="5" t="s">
        <v>6020</v>
      </c>
      <c r="AI252" s="5" t="s">
        <v>6021</v>
      </c>
      <c r="AJ252" s="5" t="s">
        <v>6022</v>
      </c>
      <c r="AK252" s="5" t="s">
        <v>6023</v>
      </c>
      <c r="AL252" s="5" t="s">
        <v>6024</v>
      </c>
      <c r="AM252" s="5" t="s">
        <v>6025</v>
      </c>
      <c r="AN252" s="5" t="s">
        <v>6026</v>
      </c>
      <c r="AO252" s="5" t="s">
        <v>6027</v>
      </c>
      <c r="AP252" s="5" t="s">
        <v>6028</v>
      </c>
      <c r="AQ252" s="5" t="s">
        <v>6029</v>
      </c>
      <c r="AR252" s="5" t="s">
        <v>6030</v>
      </c>
      <c r="AS252" s="5" t="s">
        <v>6031</v>
      </c>
      <c r="AT252" s="5" t="s">
        <v>5020</v>
      </c>
      <c r="AU252" s="5" t="s">
        <v>6032</v>
      </c>
      <c r="AV252" s="5" t="s">
        <v>6033</v>
      </c>
      <c r="AW252" s="5" t="s">
        <v>6034</v>
      </c>
      <c r="AX252" s="5" t="s">
        <v>3232</v>
      </c>
      <c r="AY252" s="5" t="s">
        <v>6035</v>
      </c>
      <c r="AZ252" s="5" t="s">
        <v>6036</v>
      </c>
      <c r="BA252" s="5" t="s">
        <v>2215</v>
      </c>
      <c r="BB252" s="5" t="s">
        <v>6037</v>
      </c>
      <c r="BC252" s="5" t="s">
        <v>6038</v>
      </c>
      <c r="BD252" s="5" t="s">
        <v>6039</v>
      </c>
      <c r="BE252" s="5" t="s">
        <v>6040</v>
      </c>
      <c r="BF252" s="5" t="s">
        <v>6041</v>
      </c>
      <c r="BG252" s="5" t="s">
        <v>6042</v>
      </c>
      <c r="BH252" s="5" t="s">
        <v>6043</v>
      </c>
      <c r="BI252" s="5" t="s">
        <v>6044</v>
      </c>
      <c r="BJ252" s="5" t="s">
        <v>6045</v>
      </c>
      <c r="BK252" s="5" t="s">
        <v>6046</v>
      </c>
      <c r="BL252" s="5" t="s">
        <v>2942</v>
      </c>
      <c r="BM252" s="5" t="s">
        <v>6047</v>
      </c>
      <c r="BN252" s="5" t="s">
        <v>6048</v>
      </c>
      <c r="BO252" s="5" t="s">
        <v>6049</v>
      </c>
      <c r="BP252" s="5" t="s">
        <v>6050</v>
      </c>
      <c r="BQ252" s="5" t="s">
        <v>6051</v>
      </c>
    </row>
    <row r="253" hidden="1" spans="1:69">
      <c r="A253" t="s">
        <v>6052</v>
      </c>
      <c r="B253" t="s">
        <v>6053</v>
      </c>
      <c r="C253" t="s">
        <v>9</v>
      </c>
      <c r="D253" t="s">
        <v>10</v>
      </c>
      <c r="AM253" s="5" t="s">
        <v>6054</v>
      </c>
      <c r="AN253" s="5" t="s">
        <v>6055</v>
      </c>
      <c r="AO253" s="5" t="s">
        <v>4137</v>
      </c>
      <c r="AP253" s="5" t="s">
        <v>6056</v>
      </c>
      <c r="AQ253" s="5" t="s">
        <v>6057</v>
      </c>
      <c r="AR253" s="5" t="s">
        <v>6058</v>
      </c>
      <c r="AS253" s="5" t="s">
        <v>6059</v>
      </c>
      <c r="AT253" s="5" t="s">
        <v>6060</v>
      </c>
      <c r="AU253">
        <v>-0.287508511765196</v>
      </c>
      <c r="AV253" s="5" t="s">
        <v>6061</v>
      </c>
      <c r="AW253" s="5" t="s">
        <v>6062</v>
      </c>
      <c r="AX253" s="5" t="s">
        <v>6063</v>
      </c>
      <c r="AY253" s="5" t="s">
        <v>6064</v>
      </c>
      <c r="AZ253" s="5" t="s">
        <v>6065</v>
      </c>
      <c r="BA253" s="5" t="s">
        <v>6066</v>
      </c>
      <c r="BB253" s="5" t="s">
        <v>6067</v>
      </c>
      <c r="BC253" s="5" t="s">
        <v>4145</v>
      </c>
      <c r="BD253" s="5" t="s">
        <v>6068</v>
      </c>
      <c r="BE253" s="5" t="s">
        <v>6069</v>
      </c>
      <c r="BF253" s="5" t="s">
        <v>6070</v>
      </c>
      <c r="BG253" s="5" t="s">
        <v>6071</v>
      </c>
      <c r="BH253" s="5" t="s">
        <v>6072</v>
      </c>
      <c r="BI253" s="5" t="s">
        <v>2896</v>
      </c>
      <c r="BJ253" s="5" t="s">
        <v>6073</v>
      </c>
      <c r="BK253" s="5" t="s">
        <v>6074</v>
      </c>
      <c r="BL253">
        <v>2.867588034469</v>
      </c>
      <c r="BM253" s="5" t="s">
        <v>6075</v>
      </c>
      <c r="BN253" s="5" t="s">
        <v>6076</v>
      </c>
      <c r="BO253" s="5" t="s">
        <v>6077</v>
      </c>
      <c r="BP253" s="5" t="s">
        <v>6078</v>
      </c>
      <c r="BQ253" s="5" t="s">
        <v>6079</v>
      </c>
    </row>
    <row r="254" hidden="1" spans="1:69">
      <c r="A254" t="s">
        <v>6080</v>
      </c>
      <c r="B254" t="s">
        <v>6081</v>
      </c>
      <c r="C254" t="s">
        <v>9</v>
      </c>
      <c r="D254" t="s">
        <v>10</v>
      </c>
      <c r="AL254" s="5" t="s">
        <v>6082</v>
      </c>
      <c r="AM254" s="5" t="s">
        <v>6083</v>
      </c>
      <c r="AN254" s="5" t="s">
        <v>6084</v>
      </c>
      <c r="AO254" s="5" t="s">
        <v>6085</v>
      </c>
      <c r="AP254" s="5" t="s">
        <v>5534</v>
      </c>
      <c r="AQ254" s="5" t="s">
        <v>5535</v>
      </c>
      <c r="AR254" s="5" t="s">
        <v>6086</v>
      </c>
      <c r="AS254" s="5" t="s">
        <v>6087</v>
      </c>
      <c r="AT254" s="5" t="s">
        <v>6088</v>
      </c>
      <c r="AU254" s="5" t="s">
        <v>6089</v>
      </c>
      <c r="AV254" s="5" t="s">
        <v>6090</v>
      </c>
      <c r="AW254" s="5" t="s">
        <v>6091</v>
      </c>
      <c r="AX254" s="5" t="s">
        <v>6092</v>
      </c>
      <c r="AY254" s="5" t="s">
        <v>6093</v>
      </c>
      <c r="AZ254" s="5" t="s">
        <v>6094</v>
      </c>
      <c r="BA254" s="5" t="s">
        <v>6095</v>
      </c>
      <c r="BB254" s="5" t="s">
        <v>6096</v>
      </c>
      <c r="BC254" s="5" t="s">
        <v>6097</v>
      </c>
      <c r="BD254" s="5" t="s">
        <v>6098</v>
      </c>
      <c r="BE254" s="5" t="s">
        <v>6099</v>
      </c>
      <c r="BF254">
        <v>-0.238948626045407</v>
      </c>
      <c r="BG254" s="5" t="s">
        <v>6100</v>
      </c>
      <c r="BH254" s="5" t="s">
        <v>6101</v>
      </c>
      <c r="BI254" s="5" t="s">
        <v>6102</v>
      </c>
      <c r="BJ254" s="5" t="s">
        <v>6103</v>
      </c>
      <c r="BK254" s="5" t="s">
        <v>6104</v>
      </c>
      <c r="BL254" s="5" t="s">
        <v>6105</v>
      </c>
      <c r="BM254" s="5" t="s">
        <v>3239</v>
      </c>
      <c r="BN254" s="5" t="s">
        <v>6106</v>
      </c>
      <c r="BO254" s="5" t="s">
        <v>6107</v>
      </c>
      <c r="BP254" s="5" t="s">
        <v>6108</v>
      </c>
      <c r="BQ254" s="5" t="s">
        <v>6109</v>
      </c>
    </row>
    <row r="255" hidden="1" spans="1:69">
      <c r="A255" t="s">
        <v>6110</v>
      </c>
      <c r="B255" t="s">
        <v>6111</v>
      </c>
      <c r="C255" t="s">
        <v>9</v>
      </c>
      <c r="D255" t="s">
        <v>10</v>
      </c>
      <c r="T255" s="5" t="s">
        <v>6112</v>
      </c>
      <c r="U255" s="5" t="s">
        <v>6113</v>
      </c>
      <c r="V255" s="5" t="s">
        <v>4901</v>
      </c>
      <c r="W255" s="5" t="s">
        <v>4236</v>
      </c>
      <c r="X255" s="5" t="s">
        <v>6114</v>
      </c>
      <c r="Y255" s="5" t="s">
        <v>6115</v>
      </c>
      <c r="Z255" s="5" t="s">
        <v>6116</v>
      </c>
      <c r="AA255" s="5" t="s">
        <v>6117</v>
      </c>
      <c r="AB255" s="5" t="s">
        <v>6118</v>
      </c>
      <c r="AC255" s="5" t="s">
        <v>6119</v>
      </c>
      <c r="AD255" s="5" t="s">
        <v>6120</v>
      </c>
      <c r="AE255" s="5" t="s">
        <v>6121</v>
      </c>
      <c r="AF255" s="5" t="s">
        <v>6122</v>
      </c>
      <c r="AG255" s="5" t="s">
        <v>6123</v>
      </c>
      <c r="AH255" s="5" t="s">
        <v>6124</v>
      </c>
      <c r="AI255" s="5" t="s">
        <v>6125</v>
      </c>
      <c r="AJ255" s="5" t="s">
        <v>5762</v>
      </c>
      <c r="AK255" s="5" t="s">
        <v>6126</v>
      </c>
      <c r="AL255" s="5" t="s">
        <v>6127</v>
      </c>
      <c r="AM255" s="5" t="s">
        <v>6128</v>
      </c>
      <c r="AN255" s="5" t="s">
        <v>6129</v>
      </c>
      <c r="AO255" s="5" t="s">
        <v>6130</v>
      </c>
      <c r="AP255" s="5" t="s">
        <v>6131</v>
      </c>
      <c r="AQ255" s="5" t="s">
        <v>6132</v>
      </c>
      <c r="AR255" s="5" t="s">
        <v>6133</v>
      </c>
      <c r="AS255" s="5" t="s">
        <v>5019</v>
      </c>
      <c r="AT255" s="5" t="s">
        <v>6134</v>
      </c>
      <c r="AU255" s="5" t="s">
        <v>6135</v>
      </c>
      <c r="AV255" s="5" t="s">
        <v>3203</v>
      </c>
      <c r="AW255" s="5" t="s">
        <v>3430</v>
      </c>
      <c r="AX255" s="5" t="s">
        <v>5515</v>
      </c>
      <c r="AY255" s="5" t="s">
        <v>996</v>
      </c>
      <c r="AZ255" s="5" t="s">
        <v>997</v>
      </c>
      <c r="BA255" s="5" t="s">
        <v>3434</v>
      </c>
      <c r="BB255" s="5" t="s">
        <v>4267</v>
      </c>
      <c r="BC255" s="5" t="s">
        <v>1343</v>
      </c>
      <c r="BD255" s="5" t="s">
        <v>6136</v>
      </c>
      <c r="BE255" s="5" t="s">
        <v>4270</v>
      </c>
      <c r="BF255" s="5" t="s">
        <v>4271</v>
      </c>
      <c r="BG255" s="5" t="s">
        <v>1297</v>
      </c>
      <c r="BH255" s="5" t="s">
        <v>3492</v>
      </c>
      <c r="BI255" s="5" t="s">
        <v>3493</v>
      </c>
      <c r="BJ255" s="5" t="s">
        <v>737</v>
      </c>
      <c r="BK255" s="5" t="s">
        <v>3135</v>
      </c>
      <c r="BL255" s="5" t="s">
        <v>4994</v>
      </c>
      <c r="BM255" s="5" t="s">
        <v>6137</v>
      </c>
      <c r="BN255" s="5" t="s">
        <v>6138</v>
      </c>
      <c r="BO255" s="5" t="s">
        <v>6139</v>
      </c>
      <c r="BP255" s="5" t="s">
        <v>6140</v>
      </c>
      <c r="BQ255" s="5" t="s">
        <v>6141</v>
      </c>
    </row>
    <row r="256" hidden="1" spans="1:69">
      <c r="A256" t="s">
        <v>6142</v>
      </c>
      <c r="B256" t="s">
        <v>6143</v>
      </c>
      <c r="C256" t="s">
        <v>9</v>
      </c>
      <c r="D256" t="s">
        <v>10</v>
      </c>
      <c r="E256" s="5" t="s">
        <v>6144</v>
      </c>
      <c r="F256" s="5" t="s">
        <v>6145</v>
      </c>
      <c r="G256" s="5" t="s">
        <v>6146</v>
      </c>
      <c r="H256" s="5" t="s">
        <v>6147</v>
      </c>
      <c r="I256" s="5" t="s">
        <v>6148</v>
      </c>
      <c r="J256" s="5" t="s">
        <v>6149</v>
      </c>
      <c r="K256" s="5" t="s">
        <v>6150</v>
      </c>
      <c r="L256" s="5" t="s">
        <v>6151</v>
      </c>
      <c r="M256" s="5" t="s">
        <v>6152</v>
      </c>
      <c r="N256" s="5" t="s">
        <v>6153</v>
      </c>
      <c r="O256" s="5" t="s">
        <v>6154</v>
      </c>
      <c r="P256" s="5" t="s">
        <v>6155</v>
      </c>
      <c r="Q256" s="5" t="s">
        <v>6156</v>
      </c>
      <c r="R256" s="5" t="s">
        <v>6157</v>
      </c>
      <c r="S256" s="5" t="s">
        <v>6158</v>
      </c>
      <c r="T256" s="5" t="s">
        <v>6159</v>
      </c>
      <c r="U256" s="5" t="s">
        <v>6160</v>
      </c>
      <c r="V256" s="5" t="s">
        <v>6161</v>
      </c>
      <c r="W256" s="5" t="s">
        <v>6162</v>
      </c>
      <c r="X256" s="5" t="s">
        <v>6163</v>
      </c>
      <c r="Y256" s="5" t="s">
        <v>6164</v>
      </c>
      <c r="Z256" s="5" t="s">
        <v>6165</v>
      </c>
      <c r="AA256" s="5" t="s">
        <v>6166</v>
      </c>
      <c r="AB256" s="5" t="s">
        <v>6167</v>
      </c>
      <c r="AC256" s="5" t="s">
        <v>6168</v>
      </c>
      <c r="AD256" s="5" t="s">
        <v>6169</v>
      </c>
      <c r="AE256" s="5" t="s">
        <v>6170</v>
      </c>
      <c r="AF256" s="5" t="s">
        <v>6171</v>
      </c>
      <c r="AG256" s="5" t="s">
        <v>6172</v>
      </c>
      <c r="AH256" s="5" t="s">
        <v>6173</v>
      </c>
      <c r="AI256" s="5" t="s">
        <v>6174</v>
      </c>
      <c r="AJ256" s="5" t="s">
        <v>6175</v>
      </c>
      <c r="AK256" s="5" t="s">
        <v>6176</v>
      </c>
      <c r="AL256" s="5" t="s">
        <v>6177</v>
      </c>
      <c r="AM256" s="5" t="s">
        <v>6178</v>
      </c>
      <c r="AN256" s="5" t="s">
        <v>6179</v>
      </c>
      <c r="AO256" s="5" t="s">
        <v>6180</v>
      </c>
      <c r="AP256" s="5" t="s">
        <v>6181</v>
      </c>
      <c r="AQ256" s="5" t="s">
        <v>6182</v>
      </c>
      <c r="AR256" s="5" t="s">
        <v>6183</v>
      </c>
      <c r="AS256" s="5" t="s">
        <v>5707</v>
      </c>
      <c r="AT256" s="5" t="s">
        <v>6184</v>
      </c>
      <c r="AU256" s="5" t="s">
        <v>6185</v>
      </c>
      <c r="AV256" s="5" t="s">
        <v>6186</v>
      </c>
      <c r="AW256" s="5" t="s">
        <v>6187</v>
      </c>
      <c r="AX256" s="5" t="s">
        <v>5708</v>
      </c>
      <c r="AY256" s="5" t="s">
        <v>6188</v>
      </c>
      <c r="AZ256" s="5" t="s">
        <v>6189</v>
      </c>
      <c r="BA256" s="5" t="s">
        <v>6190</v>
      </c>
      <c r="BB256" s="5" t="s">
        <v>6191</v>
      </c>
      <c r="BC256" s="5" t="s">
        <v>6192</v>
      </c>
      <c r="BD256" s="5" t="s">
        <v>6193</v>
      </c>
      <c r="BE256" s="5" t="s">
        <v>6194</v>
      </c>
      <c r="BF256" s="5" t="s">
        <v>6195</v>
      </c>
      <c r="BG256" s="5" t="s">
        <v>6196</v>
      </c>
      <c r="BH256" s="5" t="s">
        <v>6197</v>
      </c>
      <c r="BI256" s="5" t="s">
        <v>6198</v>
      </c>
      <c r="BJ256" s="5" t="s">
        <v>6199</v>
      </c>
      <c r="BK256" s="5" t="s">
        <v>6200</v>
      </c>
      <c r="BL256" s="5" t="s">
        <v>6201</v>
      </c>
      <c r="BM256" s="5" t="s">
        <v>6202</v>
      </c>
      <c r="BN256" s="5" t="s">
        <v>6203</v>
      </c>
      <c r="BO256" s="5" t="s">
        <v>2208</v>
      </c>
      <c r="BP256" s="5" t="s">
        <v>6204</v>
      </c>
      <c r="BQ256" s="5" t="s">
        <v>6205</v>
      </c>
    </row>
    <row r="257" hidden="1" spans="1:69">
      <c r="A257" t="s">
        <v>6206</v>
      </c>
      <c r="B257" t="s">
        <v>6207</v>
      </c>
      <c r="C257" t="s">
        <v>9</v>
      </c>
      <c r="D257" t="s">
        <v>10</v>
      </c>
      <c r="E257" s="5" t="s">
        <v>6208</v>
      </c>
      <c r="F257" s="5" t="s">
        <v>6209</v>
      </c>
      <c r="G257" s="5" t="s">
        <v>6210</v>
      </c>
      <c r="H257" s="5" t="s">
        <v>6211</v>
      </c>
      <c r="I257" s="5" t="s">
        <v>6212</v>
      </c>
      <c r="J257" s="5" t="s">
        <v>6213</v>
      </c>
      <c r="K257" s="5" t="s">
        <v>6214</v>
      </c>
      <c r="L257" s="5" t="s">
        <v>6215</v>
      </c>
      <c r="M257" s="5" t="s">
        <v>6216</v>
      </c>
      <c r="N257" s="5" t="s">
        <v>6217</v>
      </c>
      <c r="O257" s="5" t="s">
        <v>6218</v>
      </c>
      <c r="P257" s="5" t="s">
        <v>6219</v>
      </c>
      <c r="Q257" s="5" t="s">
        <v>6220</v>
      </c>
      <c r="R257" s="5" t="s">
        <v>6221</v>
      </c>
      <c r="S257" s="5" t="s">
        <v>6222</v>
      </c>
      <c r="T257" s="5" t="s">
        <v>6223</v>
      </c>
      <c r="U257" s="5" t="s">
        <v>6224</v>
      </c>
      <c r="V257" s="5" t="s">
        <v>6225</v>
      </c>
      <c r="W257" s="5" t="s">
        <v>6226</v>
      </c>
      <c r="X257" s="5" t="s">
        <v>6227</v>
      </c>
      <c r="Y257" s="5" t="s">
        <v>6228</v>
      </c>
      <c r="Z257" s="5" t="s">
        <v>6229</v>
      </c>
      <c r="AA257" s="5" t="s">
        <v>6230</v>
      </c>
      <c r="AB257" s="5" t="s">
        <v>6231</v>
      </c>
      <c r="AC257" s="5" t="s">
        <v>6232</v>
      </c>
      <c r="AD257" s="5" t="s">
        <v>6233</v>
      </c>
      <c r="AE257" s="5" t="s">
        <v>6234</v>
      </c>
      <c r="AF257" s="5" t="s">
        <v>6235</v>
      </c>
      <c r="AG257" s="5" t="s">
        <v>6236</v>
      </c>
      <c r="AH257" s="5" t="s">
        <v>6237</v>
      </c>
      <c r="AI257" s="5" t="s">
        <v>6238</v>
      </c>
      <c r="AJ257" s="5" t="s">
        <v>6239</v>
      </c>
      <c r="AK257" s="5" t="s">
        <v>6240</v>
      </c>
      <c r="AL257" s="5" t="s">
        <v>6241</v>
      </c>
      <c r="AM257" s="5" t="s">
        <v>6242</v>
      </c>
      <c r="AN257" s="5" t="s">
        <v>6243</v>
      </c>
      <c r="AO257" s="5" t="s">
        <v>6244</v>
      </c>
      <c r="AP257" s="5" t="s">
        <v>6245</v>
      </c>
      <c r="AQ257" s="5" t="s">
        <v>6246</v>
      </c>
      <c r="AR257" s="5" t="s">
        <v>6247</v>
      </c>
      <c r="AS257" s="5" t="s">
        <v>6248</v>
      </c>
      <c r="AT257" s="5" t="s">
        <v>6249</v>
      </c>
      <c r="AU257" s="5" t="s">
        <v>6250</v>
      </c>
      <c r="AV257" s="5" t="s">
        <v>6251</v>
      </c>
      <c r="AW257" s="5" t="s">
        <v>6252</v>
      </c>
      <c r="AX257" s="5" t="s">
        <v>6253</v>
      </c>
      <c r="AY257" s="5" t="s">
        <v>6254</v>
      </c>
      <c r="AZ257" s="5" t="s">
        <v>6255</v>
      </c>
      <c r="BA257">
        <v>3.839100296651</v>
      </c>
      <c r="BB257">
        <v>-0.355546266299747</v>
      </c>
      <c r="BC257" s="5" t="s">
        <v>6256</v>
      </c>
      <c r="BD257">
        <v>3.156841568622</v>
      </c>
      <c r="BE257" s="5" t="s">
        <v>6257</v>
      </c>
      <c r="BF257" s="5" t="s">
        <v>6258</v>
      </c>
      <c r="BG257" s="5" t="s">
        <v>6259</v>
      </c>
      <c r="BH257" s="5" t="s">
        <v>6260</v>
      </c>
      <c r="BI257" s="5" t="s">
        <v>6261</v>
      </c>
      <c r="BJ257" s="5" t="s">
        <v>6262</v>
      </c>
      <c r="BK257" s="5" t="s">
        <v>6263</v>
      </c>
      <c r="BL257" s="5" t="s">
        <v>6264</v>
      </c>
      <c r="BM257" s="5" t="s">
        <v>6265</v>
      </c>
      <c r="BN257" s="5" t="s">
        <v>6266</v>
      </c>
      <c r="BO257" s="5" t="s">
        <v>6267</v>
      </c>
      <c r="BP257" s="5" t="s">
        <v>6268</v>
      </c>
      <c r="BQ257" s="5" t="s">
        <v>6269</v>
      </c>
    </row>
    <row r="258" hidden="1" spans="1:69">
      <c r="A258" t="s">
        <v>6270</v>
      </c>
      <c r="B258" t="s">
        <v>6271</v>
      </c>
      <c r="C258" t="s">
        <v>9</v>
      </c>
      <c r="D258" t="s">
        <v>10</v>
      </c>
      <c r="BD258" s="5" t="s">
        <v>6272</v>
      </c>
      <c r="BE258" s="5" t="s">
        <v>6273</v>
      </c>
      <c r="BF258" s="5" t="s">
        <v>6274</v>
      </c>
      <c r="BG258" s="5" t="s">
        <v>6275</v>
      </c>
      <c r="BH258" s="5" t="s">
        <v>6276</v>
      </c>
      <c r="BI258">
        <v>8.130886695236</v>
      </c>
      <c r="BJ258" s="5" t="s">
        <v>6277</v>
      </c>
      <c r="BK258" s="5" t="s">
        <v>6278</v>
      </c>
      <c r="BL258" s="5" t="s">
        <v>6279</v>
      </c>
      <c r="BM258" s="5" t="s">
        <v>6280</v>
      </c>
      <c r="BN258" s="5" t="s">
        <v>6281</v>
      </c>
      <c r="BO258" s="5" t="s">
        <v>6282</v>
      </c>
      <c r="BP258" s="5" t="s">
        <v>6283</v>
      </c>
      <c r="BQ258" s="5" t="s">
        <v>6284</v>
      </c>
    </row>
    <row r="259" hidden="1" spans="1:69">
      <c r="A259" t="s">
        <v>6285</v>
      </c>
      <c r="B259" t="s">
        <v>6286</v>
      </c>
      <c r="C259" t="s">
        <v>9</v>
      </c>
      <c r="D259" t="s">
        <v>10</v>
      </c>
      <c r="T259" s="5" t="s">
        <v>6287</v>
      </c>
      <c r="U259" s="5" t="s">
        <v>6288</v>
      </c>
      <c r="V259" s="5" t="s">
        <v>6289</v>
      </c>
      <c r="W259" s="5" t="s">
        <v>6290</v>
      </c>
      <c r="X259" s="5" t="s">
        <v>6291</v>
      </c>
      <c r="Y259" s="5" t="s">
        <v>6292</v>
      </c>
      <c r="Z259" s="5" t="s">
        <v>6293</v>
      </c>
      <c r="AA259" s="5" t="s">
        <v>6294</v>
      </c>
      <c r="AB259" s="5" t="s">
        <v>6295</v>
      </c>
      <c r="AC259" s="5" t="s">
        <v>6296</v>
      </c>
      <c r="AD259" s="5" t="s">
        <v>6297</v>
      </c>
      <c r="AE259" s="5" t="s">
        <v>6298</v>
      </c>
      <c r="AF259" s="5" t="s">
        <v>6299</v>
      </c>
      <c r="AG259" s="5" t="s">
        <v>6300</v>
      </c>
      <c r="AH259" s="5" t="s">
        <v>6301</v>
      </c>
      <c r="AI259" s="5" t="s">
        <v>6302</v>
      </c>
      <c r="AJ259" s="5" t="s">
        <v>6303</v>
      </c>
      <c r="AK259" s="5" t="s">
        <v>6304</v>
      </c>
      <c r="AL259" s="5" t="s">
        <v>6305</v>
      </c>
      <c r="AM259" s="5" t="s">
        <v>6306</v>
      </c>
      <c r="AN259" s="5" t="s">
        <v>6307</v>
      </c>
      <c r="AO259" s="5" t="s">
        <v>6308</v>
      </c>
      <c r="AP259" s="5" t="s">
        <v>6309</v>
      </c>
      <c r="AQ259" s="5" t="s">
        <v>6310</v>
      </c>
      <c r="AR259" s="5" t="s">
        <v>6311</v>
      </c>
      <c r="AS259" s="5" t="s">
        <v>6312</v>
      </c>
      <c r="AT259" s="5" t="s">
        <v>6313</v>
      </c>
      <c r="AU259" s="5" t="s">
        <v>6314</v>
      </c>
      <c r="AV259" s="5" t="s">
        <v>6315</v>
      </c>
      <c r="AW259" s="5" t="s">
        <v>6316</v>
      </c>
      <c r="AX259" s="5" t="s">
        <v>6317</v>
      </c>
      <c r="AY259" s="5" t="s">
        <v>6318</v>
      </c>
      <c r="AZ259" s="5" t="s">
        <v>6319</v>
      </c>
      <c r="BA259" s="5" t="s">
        <v>6320</v>
      </c>
      <c r="BB259" s="5" t="s">
        <v>6321</v>
      </c>
      <c r="BC259" s="5" t="s">
        <v>6322</v>
      </c>
      <c r="BD259" s="5" t="s">
        <v>6323</v>
      </c>
      <c r="BE259" s="5" t="s">
        <v>6324</v>
      </c>
      <c r="BF259" s="5" t="s">
        <v>6325</v>
      </c>
      <c r="BG259" s="5" t="s">
        <v>6326</v>
      </c>
      <c r="BH259">
        <v>-1.73361194953959</v>
      </c>
      <c r="BI259">
        <v>-0.149641647633284</v>
      </c>
      <c r="BJ259" s="5" t="s">
        <v>6327</v>
      </c>
      <c r="BK259" s="5" t="s">
        <v>5714</v>
      </c>
      <c r="BL259" s="5" t="s">
        <v>6328</v>
      </c>
      <c r="BM259">
        <v>-0.628131309354654</v>
      </c>
      <c r="BN259" s="5" t="s">
        <v>6329</v>
      </c>
      <c r="BO259" s="5" t="s">
        <v>6330</v>
      </c>
      <c r="BP259" s="5" t="s">
        <v>2258</v>
      </c>
      <c r="BQ259" s="5" t="s">
        <v>5716</v>
      </c>
    </row>
    <row r="260" hidden="1" spans="1:61">
      <c r="A260" t="s">
        <v>6331</v>
      </c>
      <c r="B260" t="s">
        <v>6332</v>
      </c>
      <c r="C260" t="s">
        <v>9</v>
      </c>
      <c r="D260" t="s">
        <v>10</v>
      </c>
      <c r="BB260" s="5" t="s">
        <v>6333</v>
      </c>
      <c r="BC260" s="5" t="s">
        <v>6334</v>
      </c>
      <c r="BD260" s="5" t="s">
        <v>6335</v>
      </c>
      <c r="BE260" s="5" t="s">
        <v>6336</v>
      </c>
      <c r="BF260" s="5" t="s">
        <v>6337</v>
      </c>
      <c r="BG260" s="5" t="s">
        <v>6338</v>
      </c>
      <c r="BH260" s="5" t="s">
        <v>6339</v>
      </c>
      <c r="BI260" s="5" t="s">
        <v>6340</v>
      </c>
    </row>
    <row r="261" hidden="1" spans="1:4">
      <c r="A261" t="s">
        <v>6341</v>
      </c>
      <c r="B261" t="s">
        <v>6342</v>
      </c>
      <c r="C261" t="s">
        <v>9</v>
      </c>
      <c r="D261" t="s">
        <v>10</v>
      </c>
    </row>
    <row r="262" hidden="1" spans="1:4">
      <c r="A262" t="s">
        <v>6343</v>
      </c>
      <c r="B262" t="s">
        <v>6344</v>
      </c>
      <c r="C262" t="s">
        <v>9</v>
      </c>
      <c r="D262" t="s">
        <v>10</v>
      </c>
    </row>
    <row r="263" hidden="1" spans="1:69">
      <c r="A263" t="s">
        <v>6345</v>
      </c>
      <c r="B263" t="s">
        <v>6346</v>
      </c>
      <c r="C263" t="s">
        <v>9</v>
      </c>
      <c r="D263" t="s">
        <v>10</v>
      </c>
      <c r="AO263" s="5" t="s">
        <v>6347</v>
      </c>
      <c r="AP263" s="5" t="s">
        <v>6348</v>
      </c>
      <c r="AQ263" s="5" t="s">
        <v>6349</v>
      </c>
      <c r="AR263" s="5" t="s">
        <v>6350</v>
      </c>
      <c r="AS263">
        <v>-1.71033727851109</v>
      </c>
      <c r="AT263">
        <v>-0.43154451172818</v>
      </c>
      <c r="AU263" s="5" t="s">
        <v>6351</v>
      </c>
      <c r="AV263" s="5" t="s">
        <v>2984</v>
      </c>
      <c r="AW263" s="5" t="s">
        <v>6352</v>
      </c>
      <c r="AX263" s="5" t="s">
        <v>6353</v>
      </c>
      <c r="AY263" s="5" t="s">
        <v>6354</v>
      </c>
      <c r="AZ263" s="5" t="s">
        <v>6355</v>
      </c>
      <c r="BA263" s="5" t="s">
        <v>6356</v>
      </c>
      <c r="BB263" s="5" t="s">
        <v>6357</v>
      </c>
      <c r="BC263" s="5" t="s">
        <v>6358</v>
      </c>
      <c r="BD263" s="5" t="s">
        <v>6359</v>
      </c>
      <c r="BE263" s="5" t="s">
        <v>6360</v>
      </c>
      <c r="BF263" s="5" t="s">
        <v>6361</v>
      </c>
      <c r="BG263" s="5" t="s">
        <v>6362</v>
      </c>
      <c r="BH263" s="5" t="s">
        <v>6363</v>
      </c>
      <c r="BI263" s="5" t="s">
        <v>6364</v>
      </c>
      <c r="BJ263" s="5" t="s">
        <v>2940</v>
      </c>
      <c r="BK263" s="5" t="s">
        <v>6365</v>
      </c>
      <c r="BL263" s="5" t="s">
        <v>6366</v>
      </c>
      <c r="BM263" s="5" t="s">
        <v>6367</v>
      </c>
      <c r="BN263" s="5" t="s">
        <v>6368</v>
      </c>
      <c r="BO263" s="5" t="s">
        <v>6369</v>
      </c>
      <c r="BP263" s="5" t="s">
        <v>6370</v>
      </c>
      <c r="BQ263" s="5" t="s">
        <v>2225</v>
      </c>
    </row>
    <row r="264" hidden="1" spans="1:68">
      <c r="A264" t="s">
        <v>6371</v>
      </c>
      <c r="B264" t="s">
        <v>6372</v>
      </c>
      <c r="C264" t="s">
        <v>9</v>
      </c>
      <c r="D264" t="s">
        <v>10</v>
      </c>
      <c r="V264" s="5" t="s">
        <v>6373</v>
      </c>
      <c r="W264" s="5" t="s">
        <v>6374</v>
      </c>
      <c r="X264" s="5" t="s">
        <v>6375</v>
      </c>
      <c r="Y264" s="5" t="s">
        <v>6376</v>
      </c>
      <c r="Z264" s="5" t="s">
        <v>6377</v>
      </c>
      <c r="AA264" s="5" t="s">
        <v>6378</v>
      </c>
      <c r="AB264" s="5" t="s">
        <v>6379</v>
      </c>
      <c r="AC264" s="5" t="s">
        <v>6380</v>
      </c>
      <c r="AD264" s="5" t="s">
        <v>6381</v>
      </c>
      <c r="AE264" s="5" t="s">
        <v>6382</v>
      </c>
      <c r="AF264" s="5" t="s">
        <v>6383</v>
      </c>
      <c r="AG264" s="5" t="s">
        <v>6384</v>
      </c>
      <c r="AH264" s="5" t="s">
        <v>6385</v>
      </c>
      <c r="AI264" s="5" t="s">
        <v>5085</v>
      </c>
      <c r="AJ264" s="5" t="s">
        <v>6386</v>
      </c>
      <c r="AK264" s="5" t="s">
        <v>6387</v>
      </c>
      <c r="AL264" s="5" t="s">
        <v>6388</v>
      </c>
      <c r="AM264" s="5" t="s">
        <v>6389</v>
      </c>
      <c r="AN264" s="5" t="s">
        <v>6390</v>
      </c>
      <c r="AO264" s="5" t="s">
        <v>6391</v>
      </c>
      <c r="AP264" s="5" t="s">
        <v>6392</v>
      </c>
      <c r="AQ264" s="5" t="s">
        <v>6393</v>
      </c>
      <c r="AR264" s="5" t="s">
        <v>6394</v>
      </c>
      <c r="AS264" s="5" t="s">
        <v>6395</v>
      </c>
      <c r="AT264" s="5" t="s">
        <v>1387</v>
      </c>
      <c r="AU264" s="5" t="s">
        <v>4309</v>
      </c>
      <c r="AV264" s="5" t="s">
        <v>4310</v>
      </c>
      <c r="AW264" s="5" t="s">
        <v>6396</v>
      </c>
      <c r="AX264" s="5" t="s">
        <v>6397</v>
      </c>
      <c r="AY264" s="5" t="s">
        <v>6398</v>
      </c>
      <c r="AZ264" s="5" t="s">
        <v>6399</v>
      </c>
      <c r="BA264" s="5" t="s">
        <v>6400</v>
      </c>
      <c r="BB264" s="5" t="s">
        <v>6401</v>
      </c>
      <c r="BC264" s="5" t="s">
        <v>6402</v>
      </c>
      <c r="BD264" s="5" t="s">
        <v>6403</v>
      </c>
      <c r="BE264" s="5" t="s">
        <v>6404</v>
      </c>
      <c r="BF264" s="5" t="s">
        <v>6405</v>
      </c>
      <c r="BG264" s="5" t="s">
        <v>6406</v>
      </c>
      <c r="BH264" s="5" t="s">
        <v>6407</v>
      </c>
      <c r="BI264" s="5" t="s">
        <v>6408</v>
      </c>
      <c r="BJ264" s="5" t="s">
        <v>6409</v>
      </c>
      <c r="BK264" s="5" t="s">
        <v>6410</v>
      </c>
      <c r="BL264" s="5" t="s">
        <v>1378</v>
      </c>
      <c r="BM264" s="5" t="s">
        <v>6411</v>
      </c>
      <c r="BN264" s="5" t="s">
        <v>6412</v>
      </c>
      <c r="BO264" s="5" t="s">
        <v>6413</v>
      </c>
      <c r="BP264" s="5" t="s">
        <v>6414</v>
      </c>
    </row>
    <row r="265" hidden="1" spans="1:69">
      <c r="A265" t="s">
        <v>6415</v>
      </c>
      <c r="B265" t="s">
        <v>6416</v>
      </c>
      <c r="C265" t="s">
        <v>9</v>
      </c>
      <c r="D265" t="s">
        <v>10</v>
      </c>
      <c r="Z265" s="5" t="s">
        <v>6417</v>
      </c>
      <c r="AA265" s="5" t="s">
        <v>3962</v>
      </c>
      <c r="AB265" s="5" t="s">
        <v>6418</v>
      </c>
      <c r="AC265" s="5" t="s">
        <v>6419</v>
      </c>
      <c r="AD265" s="5" t="s">
        <v>6420</v>
      </c>
      <c r="AE265" s="5" t="s">
        <v>6421</v>
      </c>
      <c r="AF265" s="5" t="s">
        <v>6422</v>
      </c>
      <c r="AG265" s="5" t="s">
        <v>6423</v>
      </c>
      <c r="AH265" s="5" t="s">
        <v>6424</v>
      </c>
      <c r="AI265" s="5" t="s">
        <v>6425</v>
      </c>
      <c r="AJ265" s="5" t="s">
        <v>6426</v>
      </c>
      <c r="AK265" s="5" t="s">
        <v>6427</v>
      </c>
      <c r="AL265" s="5" t="s">
        <v>6428</v>
      </c>
      <c r="AM265" s="5" t="s">
        <v>6429</v>
      </c>
      <c r="AN265" s="5" t="s">
        <v>6430</v>
      </c>
      <c r="AO265" s="5" t="s">
        <v>6431</v>
      </c>
      <c r="AP265" s="5" t="s">
        <v>6432</v>
      </c>
      <c r="AQ265" s="5" t="s">
        <v>6433</v>
      </c>
      <c r="AR265" s="5" t="s">
        <v>6434</v>
      </c>
      <c r="AS265" s="5" t="s">
        <v>1538</v>
      </c>
      <c r="AT265" s="5" t="s">
        <v>6435</v>
      </c>
      <c r="AU265" s="5" t="s">
        <v>6436</v>
      </c>
      <c r="AV265" s="5" t="s">
        <v>512</v>
      </c>
      <c r="AW265" s="5" t="s">
        <v>6437</v>
      </c>
      <c r="AX265" s="5" t="s">
        <v>4289</v>
      </c>
      <c r="AY265" s="5" t="s">
        <v>2724</v>
      </c>
      <c r="AZ265" s="5" t="s">
        <v>5517</v>
      </c>
      <c r="BA265" s="5" t="s">
        <v>216</v>
      </c>
      <c r="BB265" s="5" t="s">
        <v>6438</v>
      </c>
      <c r="BC265" s="5" t="s">
        <v>6439</v>
      </c>
      <c r="BD265" s="5" t="s">
        <v>6440</v>
      </c>
      <c r="BE265" s="5" t="s">
        <v>6441</v>
      </c>
      <c r="BF265" s="5" t="s">
        <v>6442</v>
      </c>
      <c r="BG265" s="5" t="s">
        <v>6443</v>
      </c>
      <c r="BH265" s="5" t="s">
        <v>883</v>
      </c>
      <c r="BI265" s="5" t="s">
        <v>2758</v>
      </c>
      <c r="BJ265" s="5" t="s">
        <v>6444</v>
      </c>
      <c r="BK265" s="5" t="s">
        <v>6263</v>
      </c>
      <c r="BL265">
        <v>2.227478809383</v>
      </c>
      <c r="BM265" s="5" t="s">
        <v>6445</v>
      </c>
      <c r="BN265" s="5" t="s">
        <v>6446</v>
      </c>
      <c r="BO265" s="5" t="s">
        <v>6447</v>
      </c>
      <c r="BP265" s="5" t="s">
        <v>6448</v>
      </c>
      <c r="BQ265" s="5" t="s">
        <v>2138</v>
      </c>
    </row>
    <row r="266" hidden="1" spans="1:69">
      <c r="A266" t="s">
        <v>6449</v>
      </c>
      <c r="B266" t="s">
        <v>6450</v>
      </c>
      <c r="C266" t="s">
        <v>9</v>
      </c>
      <c r="D266" t="s">
        <v>10</v>
      </c>
      <c r="G266" s="5" t="s">
        <v>6451</v>
      </c>
      <c r="H266" s="5" t="s">
        <v>6452</v>
      </c>
      <c r="I266" s="5" t="s">
        <v>6453</v>
      </c>
      <c r="J266" s="5" t="s">
        <v>6454</v>
      </c>
      <c r="K266" s="5" t="s">
        <v>6455</v>
      </c>
      <c r="L266">
        <v>-0.515995872032687</v>
      </c>
      <c r="M266" s="5" t="s">
        <v>6456</v>
      </c>
      <c r="N266" s="5" t="s">
        <v>6457</v>
      </c>
      <c r="O266" s="5" t="s">
        <v>6458</v>
      </c>
      <c r="P266" s="5" t="s">
        <v>6459</v>
      </c>
      <c r="Q266" s="5" t="s">
        <v>6460</v>
      </c>
      <c r="R266" s="5" t="s">
        <v>6461</v>
      </c>
      <c r="S266" s="5" t="s">
        <v>6462</v>
      </c>
      <c r="T266" s="5" t="s">
        <v>6463</v>
      </c>
      <c r="U266" s="5" t="s">
        <v>6464</v>
      </c>
      <c r="V266" s="5" t="s">
        <v>6465</v>
      </c>
      <c r="W266" s="5" t="s">
        <v>6466</v>
      </c>
      <c r="X266" s="5" t="s">
        <v>6467</v>
      </c>
      <c r="Y266" s="5" t="s">
        <v>6468</v>
      </c>
      <c r="Z266" s="5" t="s">
        <v>6469</v>
      </c>
      <c r="AA266" s="5" t="s">
        <v>6470</v>
      </c>
      <c r="AB266" s="5" t="s">
        <v>6471</v>
      </c>
      <c r="AC266" s="5" t="s">
        <v>6472</v>
      </c>
      <c r="AD266" s="5" t="s">
        <v>6473</v>
      </c>
      <c r="AE266" s="5" t="s">
        <v>6474</v>
      </c>
      <c r="AF266" s="5" t="s">
        <v>6475</v>
      </c>
      <c r="AG266" s="5" t="s">
        <v>6476</v>
      </c>
      <c r="AH266" s="5" t="s">
        <v>5504</v>
      </c>
      <c r="AI266" s="5" t="s">
        <v>6477</v>
      </c>
      <c r="AJ266">
        <v>-1.81919798798399</v>
      </c>
      <c r="AK266" s="5" t="s">
        <v>6478</v>
      </c>
      <c r="AL266" s="5" t="s">
        <v>6479</v>
      </c>
      <c r="AM266" s="5" t="s">
        <v>6480</v>
      </c>
      <c r="AN266">
        <v>-2.90352865746142</v>
      </c>
      <c r="AO266" s="5" t="s">
        <v>6481</v>
      </c>
      <c r="AP266" s="5" t="s">
        <v>6482</v>
      </c>
      <c r="AQ266" s="5" t="s">
        <v>6483</v>
      </c>
      <c r="AR266" s="5" t="s">
        <v>6484</v>
      </c>
      <c r="AS266" s="5" t="s">
        <v>6485</v>
      </c>
      <c r="AT266" s="5" t="s">
        <v>6486</v>
      </c>
      <c r="AU266" s="5" t="s">
        <v>6487</v>
      </c>
      <c r="AV266" s="5" t="s">
        <v>6488</v>
      </c>
      <c r="AW266" s="5" t="s">
        <v>6489</v>
      </c>
      <c r="AX266" s="5" t="s">
        <v>6490</v>
      </c>
      <c r="AY266" s="5" t="s">
        <v>6491</v>
      </c>
      <c r="AZ266" s="5" t="s">
        <v>6492</v>
      </c>
      <c r="BA266" s="5" t="s">
        <v>6493</v>
      </c>
      <c r="BB266" s="5" t="s">
        <v>6494</v>
      </c>
      <c r="BC266" s="5" t="s">
        <v>6495</v>
      </c>
      <c r="BD266" s="5" t="s">
        <v>6496</v>
      </c>
      <c r="BE266" s="5" t="s">
        <v>4316</v>
      </c>
      <c r="BF266" s="5" t="s">
        <v>6497</v>
      </c>
      <c r="BG266">
        <v>-0.40681608842489</v>
      </c>
      <c r="BH266" s="5" t="s">
        <v>6498</v>
      </c>
      <c r="BI266" s="5" t="s">
        <v>6499</v>
      </c>
      <c r="BJ266" s="5" t="s">
        <v>5101</v>
      </c>
      <c r="BK266" s="5" t="s">
        <v>6500</v>
      </c>
      <c r="BL266" s="5" t="s">
        <v>6501</v>
      </c>
      <c r="BM266">
        <v>-1.56891247740895</v>
      </c>
      <c r="BN266" s="5" t="s">
        <v>6502</v>
      </c>
      <c r="BO266" s="5" t="s">
        <v>6503</v>
      </c>
      <c r="BP266" s="5" t="s">
        <v>4327</v>
      </c>
      <c r="BQ266" s="5" t="s">
        <v>6504</v>
      </c>
    </row>
    <row r="267" hidden="1" spans="1:69">
      <c r="A267" t="s">
        <v>6505</v>
      </c>
      <c r="B267" t="s">
        <v>6506</v>
      </c>
      <c r="C267" t="s">
        <v>9</v>
      </c>
      <c r="D267" t="s">
        <v>10</v>
      </c>
      <c r="AV267">
        <v>-1.08481262327414</v>
      </c>
      <c r="AW267">
        <v>-1.06472696605525</v>
      </c>
      <c r="AX267">
        <v>-1.38518913159299</v>
      </c>
      <c r="AY267" s="5" t="s">
        <v>6507</v>
      </c>
      <c r="AZ267" s="5" t="s">
        <v>6508</v>
      </c>
      <c r="BA267" s="5" t="s">
        <v>6509</v>
      </c>
      <c r="BB267">
        <v>-2.41026401661229</v>
      </c>
      <c r="BC267" s="5" t="s">
        <v>6510</v>
      </c>
      <c r="BD267" s="5" t="s">
        <v>6511</v>
      </c>
      <c r="BE267" s="5" t="s">
        <v>6512</v>
      </c>
      <c r="BF267" s="5" t="s">
        <v>6513</v>
      </c>
      <c r="BG267" s="5" t="s">
        <v>6514</v>
      </c>
      <c r="BH267">
        <v>-0.536929392740659</v>
      </c>
      <c r="BI267" s="5" t="s">
        <v>6515</v>
      </c>
      <c r="BJ267" s="5" t="s">
        <v>6516</v>
      </c>
      <c r="BK267" s="5" t="s">
        <v>6517</v>
      </c>
      <c r="BL267" s="5" t="s">
        <v>5545</v>
      </c>
      <c r="BM267" s="5" t="s">
        <v>6518</v>
      </c>
      <c r="BN267" s="5" t="s">
        <v>6519</v>
      </c>
      <c r="BO267" s="5" t="s">
        <v>6520</v>
      </c>
      <c r="BP267" s="5" t="s">
        <v>6521</v>
      </c>
      <c r="BQ267" s="5" t="s">
        <v>6522</v>
      </c>
    </row>
    <row r="268" hidden="1" spans="1:59">
      <c r="A268" t="s">
        <v>6523</v>
      </c>
      <c r="B268" t="s">
        <v>6524</v>
      </c>
      <c r="C268" t="s">
        <v>9</v>
      </c>
      <c r="D268" t="s">
        <v>10</v>
      </c>
      <c r="AJ268">
        <v>36</v>
      </c>
      <c r="AK268" s="5" t="s">
        <v>6525</v>
      </c>
      <c r="AL268" s="5" t="s">
        <v>6526</v>
      </c>
      <c r="AM268" s="5" t="s">
        <v>6527</v>
      </c>
      <c r="AN268" s="5" t="s">
        <v>6528</v>
      </c>
      <c r="AO268" s="5" t="s">
        <v>6529</v>
      </c>
      <c r="AP268" s="5" t="s">
        <v>6530</v>
      </c>
      <c r="AQ268" s="5" t="s">
        <v>6531</v>
      </c>
      <c r="AR268" s="5" t="s">
        <v>6532</v>
      </c>
      <c r="AS268" s="5" t="s">
        <v>6533</v>
      </c>
      <c r="AT268" s="5" t="s">
        <v>6534</v>
      </c>
      <c r="AU268" s="5" t="s">
        <v>6535</v>
      </c>
      <c r="AV268" s="5" t="s">
        <v>6536</v>
      </c>
      <c r="AW268" s="5" t="s">
        <v>6537</v>
      </c>
      <c r="AX268" s="5" t="s">
        <v>6538</v>
      </c>
      <c r="AY268" s="5" t="s">
        <v>6539</v>
      </c>
      <c r="AZ268" s="5" t="s">
        <v>2887</v>
      </c>
      <c r="BA268" s="5" t="s">
        <v>6540</v>
      </c>
      <c r="BB268" s="5" t="s">
        <v>6541</v>
      </c>
      <c r="BC268" s="5" t="s">
        <v>6542</v>
      </c>
      <c r="BD268" s="5" t="s">
        <v>6543</v>
      </c>
      <c r="BE268" s="5" t="s">
        <v>6544</v>
      </c>
      <c r="BF268" s="5" t="s">
        <v>6545</v>
      </c>
      <c r="BG268" s="5" t="s">
        <v>6546</v>
      </c>
    </row>
    <row r="269" hidden="1" spans="1:69">
      <c r="A269" t="s">
        <v>6547</v>
      </c>
      <c r="B269" t="s">
        <v>6548</v>
      </c>
      <c r="C269" t="s">
        <v>9</v>
      </c>
      <c r="D269" t="s">
        <v>10</v>
      </c>
      <c r="E269" s="5" t="s">
        <v>6549</v>
      </c>
      <c r="F269" s="5" t="s">
        <v>6550</v>
      </c>
      <c r="G269" s="5" t="s">
        <v>6551</v>
      </c>
      <c r="H269" s="5" t="s">
        <v>6552</v>
      </c>
      <c r="I269" s="5" t="s">
        <v>6553</v>
      </c>
      <c r="J269" s="5" t="s">
        <v>6554</v>
      </c>
      <c r="K269" s="5" t="s">
        <v>6555</v>
      </c>
      <c r="L269" s="5" t="s">
        <v>6556</v>
      </c>
      <c r="M269" s="5" t="s">
        <v>6557</v>
      </c>
      <c r="N269" s="5" t="s">
        <v>6558</v>
      </c>
      <c r="O269" s="5" t="s">
        <v>6559</v>
      </c>
      <c r="P269" s="5" t="s">
        <v>6560</v>
      </c>
      <c r="Q269" s="5" t="s">
        <v>6561</v>
      </c>
      <c r="R269" s="5" t="s">
        <v>6562</v>
      </c>
      <c r="S269" s="5" t="s">
        <v>6563</v>
      </c>
      <c r="T269" s="5" t="s">
        <v>6112</v>
      </c>
      <c r="U269" s="5" t="s">
        <v>6564</v>
      </c>
      <c r="V269">
        <v>11.15195783193</v>
      </c>
      <c r="W269" s="5" t="s">
        <v>6565</v>
      </c>
      <c r="X269" s="5" t="s">
        <v>6566</v>
      </c>
      <c r="Y269" s="5" t="s">
        <v>6567</v>
      </c>
      <c r="Z269" s="5" t="s">
        <v>6568</v>
      </c>
      <c r="AA269" s="5" t="s">
        <v>6569</v>
      </c>
      <c r="AB269" s="5" t="s">
        <v>6570</v>
      </c>
      <c r="AC269" s="5" t="s">
        <v>6571</v>
      </c>
      <c r="AD269" s="5" t="s">
        <v>6572</v>
      </c>
      <c r="AE269" s="5" t="s">
        <v>6573</v>
      </c>
      <c r="AF269" s="5" t="s">
        <v>6574</v>
      </c>
      <c r="AG269" s="5" t="s">
        <v>6575</v>
      </c>
      <c r="AH269" s="5" t="s">
        <v>6576</v>
      </c>
      <c r="AI269" s="5" t="s">
        <v>6577</v>
      </c>
      <c r="AJ269" s="5" t="s">
        <v>6578</v>
      </c>
      <c r="AK269" s="5" t="s">
        <v>6579</v>
      </c>
      <c r="AL269" s="5" t="s">
        <v>6580</v>
      </c>
      <c r="AM269">
        <v>8.938563723594</v>
      </c>
      <c r="AN269" s="5" t="s">
        <v>6581</v>
      </c>
      <c r="AO269" s="5" t="s">
        <v>5015</v>
      </c>
      <c r="AP269" s="5" t="s">
        <v>6582</v>
      </c>
      <c r="AQ269" s="5" t="s">
        <v>6583</v>
      </c>
      <c r="AR269" s="5" t="s">
        <v>6584</v>
      </c>
      <c r="AS269" s="5" t="s">
        <v>6585</v>
      </c>
      <c r="AT269" s="5" t="s">
        <v>6586</v>
      </c>
      <c r="AU269">
        <v>9.494713780996</v>
      </c>
      <c r="AV269" s="5" t="s">
        <v>5022</v>
      </c>
      <c r="AW269">
        <v>-0.692039437857687</v>
      </c>
      <c r="AX269" s="5" t="s">
        <v>6587</v>
      </c>
      <c r="AY269" s="5" t="s">
        <v>6588</v>
      </c>
      <c r="AZ269" s="5" t="s">
        <v>1366</v>
      </c>
      <c r="BA269" s="5" t="s">
        <v>6589</v>
      </c>
      <c r="BB269" s="5" t="s">
        <v>6590</v>
      </c>
      <c r="BC269" s="5" t="s">
        <v>2217</v>
      </c>
      <c r="BD269" s="5" t="s">
        <v>6591</v>
      </c>
      <c r="BE269" s="5" t="s">
        <v>6592</v>
      </c>
      <c r="BF269" s="5" t="s">
        <v>6593</v>
      </c>
      <c r="BG269" s="5" t="s">
        <v>6594</v>
      </c>
      <c r="BH269" s="5" t="s">
        <v>6595</v>
      </c>
      <c r="BI269" s="5" t="s">
        <v>6596</v>
      </c>
      <c r="BJ269" s="5" t="s">
        <v>5029</v>
      </c>
      <c r="BK269" s="5" t="s">
        <v>6597</v>
      </c>
      <c r="BL269" s="5" t="s">
        <v>47</v>
      </c>
      <c r="BM269" s="5" t="s">
        <v>6598</v>
      </c>
      <c r="BN269" s="5" t="s">
        <v>6599</v>
      </c>
      <c r="BO269" s="5" t="s">
        <v>6600</v>
      </c>
      <c r="BP269" s="5" t="s">
        <v>6601</v>
      </c>
      <c r="BQ269" s="5" t="s">
        <v>6602</v>
      </c>
    </row>
    <row r="270" hidden="1" spans="1:69">
      <c r="A270" t="s">
        <v>6603</v>
      </c>
      <c r="B270" t="s">
        <v>6604</v>
      </c>
      <c r="C270" t="s">
        <v>9</v>
      </c>
      <c r="D270" t="s">
        <v>10</v>
      </c>
      <c r="AE270" s="5" t="s">
        <v>6605</v>
      </c>
      <c r="AF270" s="5" t="s">
        <v>6606</v>
      </c>
      <c r="AG270" s="5" t="s">
        <v>6607</v>
      </c>
      <c r="AH270" s="5" t="s">
        <v>6608</v>
      </c>
      <c r="AI270" s="5" t="s">
        <v>6609</v>
      </c>
      <c r="AJ270" s="5" t="s">
        <v>6610</v>
      </c>
      <c r="AK270" s="5" t="s">
        <v>6611</v>
      </c>
      <c r="AL270" s="5" t="s">
        <v>6612</v>
      </c>
      <c r="AM270" s="5" t="s">
        <v>6613</v>
      </c>
      <c r="AN270" s="5" t="s">
        <v>6614</v>
      </c>
      <c r="AO270" s="5" t="s">
        <v>6615</v>
      </c>
      <c r="AP270" s="5" t="s">
        <v>6616</v>
      </c>
      <c r="AQ270" s="5" t="s">
        <v>6617</v>
      </c>
      <c r="AR270" s="5" t="s">
        <v>6618</v>
      </c>
      <c r="AS270" s="5" t="s">
        <v>6619</v>
      </c>
      <c r="AT270" s="5" t="s">
        <v>6620</v>
      </c>
      <c r="AU270" s="5" t="s">
        <v>6621</v>
      </c>
      <c r="AV270" s="5" t="s">
        <v>6622</v>
      </c>
      <c r="AW270" s="5" t="s">
        <v>6623</v>
      </c>
      <c r="AX270" s="5" t="s">
        <v>6624</v>
      </c>
      <c r="AY270" s="5" t="s">
        <v>6625</v>
      </c>
      <c r="AZ270" s="5" t="s">
        <v>6626</v>
      </c>
      <c r="BA270" s="5" t="s">
        <v>6627</v>
      </c>
      <c r="BB270" s="5" t="s">
        <v>6628</v>
      </c>
      <c r="BC270" s="5" t="s">
        <v>6629</v>
      </c>
      <c r="BD270" s="5" t="s">
        <v>2107</v>
      </c>
      <c r="BE270" s="5" t="s">
        <v>6630</v>
      </c>
      <c r="BF270" s="5" t="s">
        <v>6631</v>
      </c>
      <c r="BG270" s="5" t="s">
        <v>6632</v>
      </c>
      <c r="BH270" s="5" t="s">
        <v>6633</v>
      </c>
      <c r="BI270" s="5" t="s">
        <v>6634</v>
      </c>
      <c r="BJ270" s="5" t="s">
        <v>6635</v>
      </c>
      <c r="BK270" s="5" t="s">
        <v>6636</v>
      </c>
      <c r="BL270" s="5" t="s">
        <v>6637</v>
      </c>
      <c r="BM270" s="5" t="s">
        <v>6638</v>
      </c>
      <c r="BN270" s="5" t="s">
        <v>6639</v>
      </c>
      <c r="BO270" s="5" t="s">
        <v>6640</v>
      </c>
      <c r="BP270" s="5" t="s">
        <v>6641</v>
      </c>
      <c r="BQ270" s="5" t="s">
        <v>6642</v>
      </c>
    </row>
    <row r="271" hidden="1" spans="1:67">
      <c r="A271" t="s">
        <v>6643</v>
      </c>
      <c r="B271" t="s">
        <v>6644</v>
      </c>
      <c r="C271" t="s">
        <v>9</v>
      </c>
      <c r="D271" t="s">
        <v>10</v>
      </c>
      <c r="BC271" s="5" t="s">
        <v>6645</v>
      </c>
      <c r="BD271" s="5" t="s">
        <v>6646</v>
      </c>
      <c r="BE271" s="5" t="s">
        <v>6441</v>
      </c>
      <c r="BF271" s="5" t="s">
        <v>6647</v>
      </c>
      <c r="BG271">
        <v>-0.19778481012661</v>
      </c>
      <c r="BH271">
        <v>-2.43096842383404</v>
      </c>
      <c r="BI271">
        <v>-1.54366960054161</v>
      </c>
      <c r="BJ271" s="5" t="s">
        <v>6648</v>
      </c>
      <c r="BK271" s="5" t="s">
        <v>6649</v>
      </c>
      <c r="BL271" s="5" t="s">
        <v>6650</v>
      </c>
      <c r="BM271" s="5" t="s">
        <v>6651</v>
      </c>
      <c r="BN271" s="5" t="s">
        <v>6652</v>
      </c>
      <c r="BO271" s="5" t="s">
        <v>6653</v>
      </c>
    </row>
  </sheetData>
  <autoFilter xmlns:etc="http://www.wps.cn/officeDocument/2017/etCustomData" ref="A5:BR271" etc:filterBottomFollowUsedRange="0">
    <filterColumn colId="0">
      <filters>
        <filter val="Pakistan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zoomScale="70" zoomScaleNormal="70" workbookViewId="0">
      <selection activeCell="L18" sqref="L18"/>
    </sheetView>
  </sheetViews>
  <sheetFormatPr defaultColWidth="8.72727272727273" defaultRowHeight="14.5" outlineLevelCol="5"/>
  <cols>
    <col min="2" max="4" width="12.8181818181818"/>
    <col min="6" max="6" width="12.8181818181818"/>
  </cols>
  <sheetData>
    <row r="1" spans="1:2">
      <c r="A1" t="s">
        <v>6654</v>
      </c>
      <c r="B1" s="1" t="s">
        <v>6655</v>
      </c>
    </row>
    <row r="2" spans="1:2">
      <c r="A2">
        <v>2000</v>
      </c>
      <c r="B2" s="2">
        <v>4.36666451291681</v>
      </c>
    </row>
    <row r="3" spans="1:2">
      <c r="A3">
        <v>2001</v>
      </c>
      <c r="B3" s="2">
        <v>3.14826144590618</v>
      </c>
    </row>
    <row r="4" spans="1:2">
      <c r="A4">
        <v>2002</v>
      </c>
      <c r="B4" s="2">
        <v>3.29034472613153</v>
      </c>
    </row>
    <row r="5" spans="1:2">
      <c r="A5">
        <v>2003</v>
      </c>
      <c r="B5" s="2">
        <v>2.91413470059479</v>
      </c>
    </row>
    <row r="6" spans="1:2">
      <c r="A6">
        <v>2004</v>
      </c>
      <c r="B6" s="2">
        <v>7.44462469342739</v>
      </c>
    </row>
    <row r="7" spans="1:2">
      <c r="A7">
        <v>2005</v>
      </c>
      <c r="B7" s="2">
        <v>9.06332737030417</v>
      </c>
    </row>
    <row r="8" spans="1:6">
      <c r="A8">
        <v>2006</v>
      </c>
      <c r="B8" s="2">
        <v>7.92108440058789</v>
      </c>
      <c r="E8" t="s">
        <v>6656</v>
      </c>
      <c r="F8">
        <f>AVERAGE(B2:B26)</f>
        <v>9.50587325438674</v>
      </c>
    </row>
    <row r="9" spans="1:2">
      <c r="A9">
        <v>2007</v>
      </c>
      <c r="B9" s="2">
        <v>7.59868441050774</v>
      </c>
    </row>
    <row r="10" spans="1:2">
      <c r="A10">
        <v>2008</v>
      </c>
      <c r="B10" s="2">
        <v>20.2861210929554</v>
      </c>
    </row>
    <row r="11" spans="1:2">
      <c r="A11">
        <v>2009</v>
      </c>
      <c r="B11" s="2">
        <v>13.6477650639761</v>
      </c>
    </row>
    <row r="12" spans="1:2">
      <c r="A12">
        <v>2010</v>
      </c>
      <c r="B12" s="2">
        <v>12.9388705634889</v>
      </c>
    </row>
    <row r="13" spans="1:2">
      <c r="A13">
        <v>2011</v>
      </c>
      <c r="B13" s="2">
        <v>11.9160927116277</v>
      </c>
    </row>
    <row r="14" spans="1:2">
      <c r="A14">
        <v>2012</v>
      </c>
      <c r="B14" s="2">
        <v>9.68235186055684</v>
      </c>
    </row>
    <row r="15" spans="1:2">
      <c r="A15">
        <v>2013</v>
      </c>
      <c r="B15" s="2">
        <v>7.69215611899565</v>
      </c>
    </row>
    <row r="16" spans="1:2">
      <c r="A16">
        <v>2014</v>
      </c>
      <c r="B16" s="2">
        <v>7.18938402847028</v>
      </c>
    </row>
    <row r="17" spans="1:2">
      <c r="A17">
        <v>2015</v>
      </c>
      <c r="B17" s="2">
        <v>2.52932817254229</v>
      </c>
    </row>
    <row r="18" spans="1:2">
      <c r="A18">
        <v>2016</v>
      </c>
      <c r="B18" s="2">
        <v>3.7651191635658</v>
      </c>
    </row>
    <row r="19" spans="1:2">
      <c r="A19">
        <v>2017</v>
      </c>
      <c r="B19" s="2">
        <v>4.08537368032608</v>
      </c>
    </row>
    <row r="20" spans="1:2">
      <c r="A20">
        <v>2018</v>
      </c>
      <c r="B20" s="2">
        <v>5.07805725868917</v>
      </c>
    </row>
    <row r="21" spans="1:2">
      <c r="A21">
        <v>2019</v>
      </c>
      <c r="B21" s="2">
        <v>10.5783618004555</v>
      </c>
    </row>
    <row r="22" spans="1:2">
      <c r="A22">
        <v>2020</v>
      </c>
      <c r="B22" s="2">
        <v>9.73999313898155</v>
      </c>
    </row>
    <row r="23" spans="1:2">
      <c r="A23">
        <v>2021</v>
      </c>
      <c r="B23" s="2">
        <v>9.49621056124947</v>
      </c>
    </row>
    <row r="24" spans="1:2">
      <c r="A24">
        <v>2022</v>
      </c>
      <c r="B24" s="2">
        <v>19.8738599646655</v>
      </c>
    </row>
    <row r="25" spans="1:2">
      <c r="A25">
        <v>2023</v>
      </c>
      <c r="B25" s="2">
        <v>30.7681280657005</v>
      </c>
    </row>
    <row r="26" spans="1:2">
      <c r="A26">
        <v>2024</v>
      </c>
      <c r="B26" s="2">
        <v>12.6325318530452</v>
      </c>
    </row>
  </sheetData>
  <autoFilter xmlns:etc="http://www.wps.cn/officeDocument/2017/etCustomData" ref="A1:C26" etc:filterBottomFollowUsedRange="0">
    <sortState ref="A2:C26">
      <sortCondition ref="A1"/>
    </sortState>
    <extLst/>
  </autoFilter>
  <sortState ref="A2:B26">
    <sortCondition ref="B26"/>
  </sortState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4" sqref="A1:A4"/>
    </sheetView>
  </sheetViews>
  <sheetFormatPr defaultColWidth="8.72727272727273" defaultRowHeight="14.5" outlineLevelRow="3"/>
  <sheetData>
    <row r="1" spans="1:1">
      <c r="A1" t="s">
        <v>6657</v>
      </c>
    </row>
    <row r="2" spans="1:1">
      <c r="A2" t="s">
        <v>6658</v>
      </c>
    </row>
    <row r="3" spans="1:1">
      <c r="A3" t="s">
        <v>6659</v>
      </c>
    </row>
    <row r="4" spans="1:1">
      <c r="A4" t="s">
        <v>6660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API_FP.CPI.TOTL.ZG_DS2_en_csv_v</vt:lpstr>
      <vt:lpstr>Clean Data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Tahaa Abdul Ahad</cp:lastModifiedBy>
  <dcterms:created xsi:type="dcterms:W3CDTF">2026-02-28T03:07:13Z</dcterms:created>
  <dcterms:modified xsi:type="dcterms:W3CDTF">2026-02-28T04:23:32Z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BB028D5ACA59437C843357814084A076_13</vt:lpwstr>
  </property>
</Properties>
</file>